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00 PLAN NACIONAL DE ESTADISTICA JUDICIAL\3003 Actividad del Ministerio Fiscal\SeriesCompendiosDelitos\"/>
    </mc:Choice>
  </mc:AlternateContent>
  <xr:revisionPtr revIDLastSave="0" documentId="13_ncr:1_{B42C69C8-38CF-45F2-B2F9-08608BBCE7DB}" xr6:coauthVersionLast="47" xr6:coauthVersionMax="47" xr10:uidLastSave="{00000000-0000-0000-0000-000000000000}"/>
  <bookViews>
    <workbookView xWindow="-24120" yWindow="-120" windowWidth="24240" windowHeight="13140" tabRatio="595" xr2:uid="{00000000-000D-0000-FFFF-FFFF00000000}"/>
  </bookViews>
  <sheets>
    <sheet name="Inicio" sheetId="19" r:id="rId1"/>
    <sheet name="Fuente" sheetId="21" r:id="rId2"/>
    <sheet name="2025" sheetId="36" r:id="rId3"/>
    <sheet name="2024" sheetId="35" r:id="rId4"/>
    <sheet name="2023" sheetId="34" r:id="rId5"/>
    <sheet name="2022" sheetId="33" r:id="rId6"/>
    <sheet name="2021" sheetId="32" r:id="rId7"/>
    <sheet name="2020" sheetId="31" r:id="rId8"/>
    <sheet name="2019" sheetId="30" r:id="rId9"/>
    <sheet name="2018" sheetId="29" r:id="rId10"/>
    <sheet name="2017" sheetId="28" r:id="rId11"/>
    <sheet name="2016" sheetId="25" r:id="rId12"/>
    <sheet name="2015" sheetId="24" r:id="rId13"/>
    <sheet name="2014" sheetId="23" r:id="rId14"/>
    <sheet name="2013" sheetId="1" r:id="rId15"/>
    <sheet name="2012" sheetId="2" r:id="rId16"/>
    <sheet name="2011" sheetId="3" r:id="rId17"/>
    <sheet name="2010" sheetId="4" r:id="rId18"/>
    <sheet name="2009" sheetId="5" r:id="rId19"/>
    <sheet name="2008" sheetId="6" r:id="rId20"/>
    <sheet name="2007" sheetId="7" r:id="rId21"/>
    <sheet name="Serie previas" sheetId="10" r:id="rId22"/>
    <sheet name="Serie Urgentes" sheetId="27" r:id="rId23"/>
    <sheet name="Serie PA" sheetId="12" r:id="rId24"/>
    <sheet name="Serie Sumarios" sheetId="13" r:id="rId25"/>
    <sheet name="Serie jurado" sheetId="14" r:id="rId26"/>
    <sheet name="Serie Dil Investigacion" sheetId="15" r:id="rId27"/>
    <sheet name="Serie Med prision" sheetId="16" r:id="rId28"/>
    <sheet name="Serie sentencias" sheetId="17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42" i="33" l="1"/>
  <c r="O342" i="33"/>
  <c r="P341" i="33"/>
  <c r="O341" i="33"/>
  <c r="P340" i="33"/>
  <c r="O340" i="33"/>
  <c r="P339" i="33"/>
  <c r="O339" i="33"/>
  <c r="P338" i="33"/>
  <c r="O338" i="33"/>
  <c r="P337" i="33"/>
  <c r="O337" i="33"/>
  <c r="P336" i="33"/>
  <c r="O336" i="33"/>
  <c r="P335" i="33"/>
  <c r="O335" i="33"/>
  <c r="P334" i="33"/>
  <c r="O334" i="33"/>
  <c r="P333" i="33"/>
  <c r="O333" i="33"/>
  <c r="P332" i="33"/>
  <c r="O332" i="33"/>
  <c r="P331" i="33"/>
  <c r="O331" i="33"/>
  <c r="P330" i="33"/>
  <c r="O330" i="33"/>
  <c r="P329" i="33"/>
  <c r="O329" i="33"/>
  <c r="P328" i="33"/>
  <c r="O328" i="33"/>
  <c r="P327" i="33"/>
  <c r="O327" i="33"/>
  <c r="P326" i="33"/>
  <c r="O326" i="33"/>
  <c r="P325" i="33"/>
  <c r="O325" i="33"/>
  <c r="P324" i="33"/>
  <c r="O324" i="33"/>
  <c r="P323" i="33"/>
  <c r="O323" i="33"/>
  <c r="P322" i="33"/>
  <c r="O322" i="33"/>
  <c r="P321" i="33"/>
  <c r="O321" i="33"/>
  <c r="P320" i="33"/>
  <c r="O320" i="33"/>
  <c r="P319" i="33"/>
  <c r="O319" i="33"/>
  <c r="P318" i="33"/>
  <c r="O318" i="33"/>
  <c r="P317" i="33"/>
  <c r="O317" i="33"/>
  <c r="P316" i="33"/>
  <c r="O316" i="33"/>
  <c r="P315" i="33"/>
  <c r="O315" i="33"/>
  <c r="P314" i="33"/>
  <c r="O314" i="33"/>
  <c r="P313" i="33"/>
  <c r="O313" i="33"/>
  <c r="P312" i="33"/>
  <c r="O312" i="33"/>
  <c r="P311" i="33"/>
  <c r="O311" i="33"/>
  <c r="P310" i="33"/>
  <c r="O310" i="33"/>
  <c r="P309" i="33"/>
  <c r="O309" i="33"/>
  <c r="P308" i="33"/>
  <c r="O308" i="33"/>
  <c r="P307" i="33"/>
  <c r="O307" i="33"/>
  <c r="P306" i="33"/>
  <c r="O306" i="33"/>
  <c r="P305" i="33"/>
  <c r="O305" i="33"/>
  <c r="P304" i="33"/>
  <c r="O304" i="33"/>
  <c r="P303" i="33"/>
  <c r="O303" i="33"/>
  <c r="P302" i="33"/>
  <c r="O302" i="33"/>
  <c r="P301" i="33"/>
  <c r="O301" i="33"/>
  <c r="P300" i="33"/>
  <c r="O300" i="33"/>
  <c r="P299" i="33"/>
  <c r="O299" i="33"/>
  <c r="P298" i="33"/>
  <c r="O298" i="33"/>
  <c r="P297" i="33"/>
  <c r="O297" i="33"/>
  <c r="P296" i="33"/>
  <c r="O296" i="33"/>
  <c r="P295" i="33"/>
  <c r="O295" i="33"/>
  <c r="P294" i="33"/>
  <c r="O294" i="33"/>
  <c r="P293" i="33"/>
  <c r="O293" i="33"/>
  <c r="P292" i="33"/>
  <c r="O292" i="33"/>
  <c r="P291" i="33"/>
  <c r="O291" i="33"/>
  <c r="P290" i="33"/>
  <c r="O290" i="33"/>
  <c r="P289" i="33"/>
  <c r="O289" i="33"/>
  <c r="P288" i="33"/>
  <c r="O288" i="33"/>
  <c r="P287" i="33"/>
  <c r="O287" i="33"/>
  <c r="P286" i="33"/>
  <c r="O286" i="33"/>
  <c r="P285" i="33"/>
  <c r="O285" i="33"/>
  <c r="P284" i="33"/>
  <c r="O284" i="33"/>
  <c r="P283" i="33"/>
  <c r="O283" i="33"/>
  <c r="P282" i="33"/>
  <c r="O282" i="33"/>
  <c r="P281" i="33"/>
  <c r="O281" i="33"/>
  <c r="P280" i="33"/>
  <c r="O280" i="33"/>
  <c r="P279" i="33"/>
  <c r="O279" i="33"/>
  <c r="P278" i="33"/>
  <c r="O278" i="33"/>
  <c r="P277" i="33"/>
  <c r="O277" i="33"/>
  <c r="P276" i="33"/>
  <c r="O276" i="33"/>
  <c r="P275" i="33"/>
  <c r="O275" i="33"/>
  <c r="P274" i="33"/>
  <c r="O274" i="33"/>
  <c r="P273" i="33"/>
  <c r="O273" i="33"/>
  <c r="P272" i="33"/>
  <c r="O272" i="33"/>
  <c r="P271" i="33"/>
  <c r="O271" i="33"/>
  <c r="P270" i="33"/>
  <c r="O270" i="33"/>
  <c r="P269" i="33"/>
  <c r="O269" i="33"/>
  <c r="P268" i="33"/>
  <c r="O268" i="33"/>
  <c r="P267" i="33"/>
  <c r="O267" i="33"/>
  <c r="P266" i="33"/>
  <c r="O266" i="33"/>
  <c r="P265" i="33"/>
  <c r="O265" i="33"/>
  <c r="P264" i="33"/>
  <c r="O264" i="33"/>
  <c r="P263" i="33"/>
  <c r="O263" i="33"/>
  <c r="P262" i="33"/>
  <c r="O262" i="33"/>
  <c r="P261" i="33"/>
  <c r="O261" i="33"/>
  <c r="P260" i="33"/>
  <c r="O260" i="33"/>
  <c r="P259" i="33"/>
  <c r="O259" i="33"/>
  <c r="P258" i="33"/>
  <c r="O258" i="33"/>
  <c r="P257" i="33"/>
  <c r="O257" i="33"/>
  <c r="P256" i="33"/>
  <c r="O256" i="33"/>
  <c r="P255" i="33"/>
  <c r="O255" i="33"/>
  <c r="P254" i="33"/>
  <c r="O254" i="33"/>
  <c r="P253" i="33"/>
  <c r="O253" i="33"/>
  <c r="P252" i="33"/>
  <c r="O252" i="33"/>
  <c r="P251" i="33"/>
  <c r="O251" i="33"/>
  <c r="P250" i="33"/>
  <c r="O250" i="33"/>
  <c r="P249" i="33"/>
  <c r="O249" i="33"/>
  <c r="P248" i="33"/>
  <c r="O248" i="33"/>
  <c r="P247" i="33"/>
  <c r="O247" i="33"/>
  <c r="P246" i="33"/>
  <c r="O246" i="33"/>
  <c r="P245" i="33"/>
  <c r="O245" i="33"/>
  <c r="P244" i="33"/>
  <c r="O244" i="33"/>
  <c r="P243" i="33"/>
  <c r="O243" i="33"/>
  <c r="P242" i="33"/>
  <c r="O242" i="33"/>
  <c r="P241" i="33"/>
  <c r="O241" i="33"/>
  <c r="P240" i="33"/>
  <c r="O240" i="33"/>
  <c r="P239" i="33"/>
  <c r="O239" i="33"/>
  <c r="P238" i="33"/>
  <c r="O238" i="33"/>
  <c r="P237" i="33"/>
  <c r="O237" i="33"/>
  <c r="P236" i="33"/>
  <c r="O236" i="33"/>
  <c r="P235" i="33"/>
  <c r="O235" i="33"/>
  <c r="P234" i="33"/>
  <c r="O234" i="33"/>
  <c r="P233" i="33"/>
  <c r="O233" i="33"/>
  <c r="P232" i="33"/>
  <c r="O232" i="33"/>
  <c r="P231" i="33"/>
  <c r="O231" i="33"/>
  <c r="P230" i="33"/>
  <c r="O230" i="33"/>
  <c r="P229" i="33"/>
  <c r="O229" i="33"/>
  <c r="P228" i="33"/>
  <c r="O228" i="33"/>
  <c r="P227" i="33"/>
  <c r="O227" i="33"/>
  <c r="P226" i="33"/>
  <c r="O226" i="33"/>
  <c r="P225" i="33"/>
  <c r="O225" i="33"/>
  <c r="P224" i="33"/>
  <c r="O224" i="33"/>
  <c r="P223" i="33"/>
  <c r="O223" i="33"/>
  <c r="P222" i="33"/>
  <c r="O222" i="33"/>
  <c r="P221" i="33"/>
  <c r="O221" i="33"/>
  <c r="P220" i="33"/>
  <c r="O220" i="33"/>
  <c r="P219" i="33"/>
  <c r="O219" i="33"/>
  <c r="P218" i="33"/>
  <c r="O218" i="33"/>
  <c r="P217" i="33"/>
  <c r="O217" i="33"/>
  <c r="P216" i="33"/>
  <c r="O216" i="33"/>
  <c r="P215" i="33"/>
  <c r="O215" i="33"/>
  <c r="P214" i="33"/>
  <c r="O214" i="33"/>
  <c r="P213" i="33"/>
  <c r="O213" i="33"/>
  <c r="P212" i="33"/>
  <c r="O212" i="33"/>
  <c r="P211" i="33"/>
  <c r="O211" i="33"/>
  <c r="P210" i="33"/>
  <c r="O210" i="33"/>
  <c r="P209" i="33"/>
  <c r="O209" i="33"/>
  <c r="P208" i="33"/>
  <c r="O208" i="33"/>
  <c r="P207" i="33"/>
  <c r="O207" i="33"/>
  <c r="P206" i="33"/>
  <c r="O206" i="33"/>
  <c r="P205" i="33"/>
  <c r="O205" i="33"/>
  <c r="P204" i="33"/>
  <c r="O204" i="33"/>
  <c r="P203" i="33"/>
  <c r="O203" i="33"/>
  <c r="P202" i="33"/>
  <c r="O202" i="33"/>
  <c r="P201" i="33"/>
  <c r="O201" i="33"/>
  <c r="P200" i="33"/>
  <c r="O200" i="33"/>
  <c r="P199" i="33"/>
  <c r="O199" i="33"/>
  <c r="P198" i="33"/>
  <c r="O198" i="33"/>
  <c r="P197" i="33"/>
  <c r="O197" i="33"/>
  <c r="P196" i="33"/>
  <c r="O196" i="33"/>
  <c r="P195" i="33"/>
  <c r="O195" i="33"/>
  <c r="P194" i="33"/>
  <c r="O194" i="33"/>
  <c r="P193" i="33"/>
  <c r="O193" i="33"/>
  <c r="P192" i="33"/>
  <c r="O192" i="33"/>
  <c r="P191" i="33"/>
  <c r="O191" i="33"/>
  <c r="P190" i="33"/>
  <c r="O190" i="33"/>
  <c r="P189" i="33"/>
  <c r="O189" i="33"/>
  <c r="P188" i="33"/>
  <c r="O188" i="33"/>
  <c r="P187" i="33"/>
  <c r="O187" i="33"/>
  <c r="P186" i="33"/>
  <c r="O186" i="33"/>
  <c r="P185" i="33"/>
  <c r="O185" i="33"/>
  <c r="P184" i="33"/>
  <c r="O184" i="33"/>
  <c r="P183" i="33"/>
  <c r="O183" i="33"/>
  <c r="P182" i="33"/>
  <c r="O182" i="33"/>
  <c r="P181" i="33"/>
  <c r="O181" i="33"/>
  <c r="P180" i="33"/>
  <c r="O180" i="33"/>
  <c r="P179" i="33"/>
  <c r="O179" i="33"/>
  <c r="P178" i="33"/>
  <c r="O178" i="33"/>
  <c r="P177" i="33"/>
  <c r="O177" i="33"/>
  <c r="P176" i="33"/>
  <c r="O176" i="33"/>
  <c r="P175" i="33"/>
  <c r="O175" i="33"/>
  <c r="P174" i="33"/>
  <c r="O174" i="33"/>
  <c r="P173" i="33"/>
  <c r="O173" i="33"/>
  <c r="P172" i="33"/>
  <c r="O172" i="33"/>
  <c r="P171" i="33"/>
  <c r="O171" i="33"/>
  <c r="P170" i="33"/>
  <c r="O170" i="33"/>
  <c r="P169" i="33"/>
  <c r="O169" i="33"/>
  <c r="P168" i="33"/>
  <c r="O168" i="33"/>
  <c r="P167" i="33"/>
  <c r="O167" i="33"/>
  <c r="P166" i="33"/>
  <c r="O166" i="33"/>
  <c r="P165" i="33"/>
  <c r="O165" i="33"/>
  <c r="P164" i="33"/>
  <c r="O164" i="33"/>
  <c r="P163" i="33"/>
  <c r="O163" i="33"/>
  <c r="P162" i="33"/>
  <c r="O162" i="33"/>
  <c r="P161" i="33"/>
  <c r="O161" i="33"/>
  <c r="P160" i="33"/>
  <c r="O160" i="33"/>
  <c r="P159" i="33"/>
  <c r="O159" i="33"/>
  <c r="P158" i="33"/>
  <c r="O158" i="33"/>
  <c r="P157" i="33"/>
  <c r="O157" i="33"/>
  <c r="P156" i="33"/>
  <c r="O156" i="33"/>
  <c r="P155" i="33"/>
  <c r="O155" i="33"/>
  <c r="P154" i="33"/>
  <c r="O154" i="33"/>
  <c r="P153" i="33"/>
  <c r="O153" i="33"/>
  <c r="P152" i="33"/>
  <c r="O152" i="33"/>
  <c r="P151" i="33"/>
  <c r="O151" i="33"/>
  <c r="P150" i="33"/>
  <c r="O150" i="33"/>
  <c r="P149" i="33"/>
  <c r="O149" i="33"/>
  <c r="P148" i="33"/>
  <c r="O148" i="33"/>
  <c r="P147" i="33"/>
  <c r="O147" i="33"/>
  <c r="P146" i="33"/>
  <c r="O146" i="33"/>
  <c r="P145" i="33"/>
  <c r="O145" i="33"/>
  <c r="P144" i="33"/>
  <c r="O144" i="33"/>
  <c r="P143" i="33"/>
  <c r="O143" i="33"/>
  <c r="P142" i="33"/>
  <c r="O142" i="33"/>
  <c r="P141" i="33"/>
  <c r="O141" i="33"/>
  <c r="P140" i="33"/>
  <c r="O140" i="33"/>
  <c r="P139" i="33"/>
  <c r="O139" i="33"/>
  <c r="P138" i="33"/>
  <c r="O138" i="33"/>
  <c r="P137" i="33"/>
  <c r="O137" i="33"/>
  <c r="P136" i="33"/>
  <c r="O136" i="33"/>
  <c r="P135" i="33"/>
  <c r="O135" i="33"/>
  <c r="P134" i="33"/>
  <c r="O134" i="33"/>
  <c r="P133" i="33"/>
  <c r="O133" i="33"/>
  <c r="P132" i="33"/>
  <c r="O132" i="33"/>
  <c r="P131" i="33"/>
  <c r="O131" i="33"/>
  <c r="P130" i="33"/>
  <c r="O130" i="33"/>
  <c r="P129" i="33"/>
  <c r="O129" i="33"/>
  <c r="P128" i="33"/>
  <c r="O128" i="33"/>
  <c r="P127" i="33"/>
  <c r="O127" i="33"/>
  <c r="P126" i="33"/>
  <c r="O126" i="33"/>
  <c r="P125" i="33"/>
  <c r="O125" i="33"/>
  <c r="P124" i="33"/>
  <c r="O124" i="33"/>
  <c r="P123" i="33"/>
  <c r="O123" i="33"/>
  <c r="P122" i="33"/>
  <c r="O122" i="33"/>
  <c r="P121" i="33"/>
  <c r="O121" i="33"/>
  <c r="P120" i="33"/>
  <c r="O120" i="33"/>
  <c r="P119" i="33"/>
  <c r="O119" i="33"/>
  <c r="P118" i="33"/>
  <c r="O118" i="33"/>
  <c r="P117" i="33"/>
  <c r="O117" i="33"/>
  <c r="P116" i="33"/>
  <c r="O116" i="33"/>
  <c r="P115" i="33"/>
  <c r="O115" i="33"/>
  <c r="P114" i="33"/>
  <c r="O114" i="33"/>
  <c r="P113" i="33"/>
  <c r="O113" i="33"/>
  <c r="P112" i="33"/>
  <c r="O112" i="33"/>
  <c r="P111" i="33"/>
  <c r="O111" i="33"/>
  <c r="P110" i="33"/>
  <c r="O110" i="33"/>
  <c r="P109" i="33"/>
  <c r="O109" i="33"/>
  <c r="P108" i="33"/>
  <c r="O108" i="33"/>
  <c r="P107" i="33"/>
  <c r="O107" i="33"/>
  <c r="P106" i="33"/>
  <c r="O106" i="33"/>
  <c r="P105" i="33"/>
  <c r="O105" i="33"/>
  <c r="P104" i="33"/>
  <c r="O104" i="33"/>
  <c r="P103" i="33"/>
  <c r="O103" i="33"/>
  <c r="P102" i="33"/>
  <c r="O102" i="33"/>
  <c r="P101" i="33"/>
  <c r="O101" i="33"/>
  <c r="P100" i="33"/>
  <c r="O100" i="33"/>
  <c r="P99" i="33"/>
  <c r="O99" i="33"/>
  <c r="P98" i="33"/>
  <c r="O98" i="33"/>
  <c r="P97" i="33"/>
  <c r="O97" i="33"/>
  <c r="P96" i="33"/>
  <c r="O96" i="33"/>
  <c r="P95" i="33"/>
  <c r="O95" i="33"/>
  <c r="P94" i="33"/>
  <c r="O94" i="33"/>
  <c r="P93" i="33"/>
  <c r="O93" i="33"/>
  <c r="P92" i="33"/>
  <c r="O92" i="33"/>
  <c r="P91" i="33"/>
  <c r="O91" i="33"/>
  <c r="P90" i="33"/>
  <c r="O90" i="33"/>
  <c r="P89" i="33"/>
  <c r="O89" i="33"/>
  <c r="P88" i="33"/>
  <c r="O88" i="33"/>
  <c r="P87" i="33"/>
  <c r="O87" i="33"/>
  <c r="P86" i="33"/>
  <c r="O86" i="33"/>
  <c r="P85" i="33"/>
  <c r="O85" i="33"/>
  <c r="P84" i="33"/>
  <c r="O84" i="33"/>
  <c r="P83" i="33"/>
  <c r="O83" i="33"/>
  <c r="P82" i="33"/>
  <c r="O82" i="33"/>
  <c r="P81" i="33"/>
  <c r="O81" i="33"/>
  <c r="P80" i="33"/>
  <c r="O80" i="33"/>
  <c r="P79" i="33"/>
  <c r="O79" i="33"/>
  <c r="P78" i="33"/>
  <c r="O78" i="33"/>
  <c r="P77" i="33"/>
  <c r="O77" i="33"/>
  <c r="P76" i="33"/>
  <c r="O76" i="33"/>
  <c r="P75" i="33"/>
  <c r="O75" i="33"/>
  <c r="P74" i="33"/>
  <c r="O74" i="33"/>
  <c r="P73" i="33"/>
  <c r="O73" i="33"/>
  <c r="P72" i="33"/>
  <c r="O72" i="33"/>
  <c r="P71" i="33"/>
  <c r="O71" i="33"/>
  <c r="P70" i="33"/>
  <c r="O70" i="33"/>
  <c r="P69" i="33"/>
  <c r="O69" i="33"/>
  <c r="P68" i="33"/>
  <c r="O68" i="33"/>
  <c r="P67" i="33"/>
  <c r="O67" i="33"/>
  <c r="P66" i="33"/>
  <c r="O66" i="33"/>
  <c r="P65" i="33"/>
  <c r="O65" i="33"/>
  <c r="P64" i="33"/>
  <c r="O64" i="33"/>
  <c r="P63" i="33"/>
  <c r="O63" i="33"/>
  <c r="P62" i="33"/>
  <c r="O62" i="33"/>
  <c r="P61" i="33"/>
  <c r="O61" i="33"/>
  <c r="P60" i="33"/>
  <c r="O60" i="33"/>
  <c r="P59" i="33"/>
  <c r="O59" i="33"/>
  <c r="P58" i="33"/>
  <c r="O58" i="33"/>
  <c r="P57" i="33"/>
  <c r="O57" i="33"/>
  <c r="P56" i="33"/>
  <c r="O56" i="33"/>
  <c r="P55" i="33"/>
  <c r="O55" i="33"/>
  <c r="P54" i="33"/>
  <c r="O54" i="33"/>
  <c r="P53" i="33"/>
  <c r="O53" i="33"/>
  <c r="P52" i="33"/>
  <c r="O52" i="33"/>
  <c r="P51" i="33"/>
  <c r="O51" i="33"/>
  <c r="P50" i="33"/>
  <c r="O50" i="33"/>
  <c r="P49" i="33"/>
  <c r="O49" i="33"/>
  <c r="P48" i="33"/>
  <c r="O48" i="33"/>
  <c r="P47" i="33"/>
  <c r="O47" i="33"/>
  <c r="P46" i="33"/>
  <c r="O46" i="33"/>
  <c r="P45" i="33"/>
  <c r="O45" i="33"/>
  <c r="P44" i="33"/>
  <c r="O44" i="33"/>
  <c r="P43" i="33"/>
  <c r="O43" i="33"/>
  <c r="P42" i="33"/>
  <c r="O42" i="33"/>
  <c r="P41" i="33"/>
  <c r="O41" i="33"/>
  <c r="P40" i="33"/>
  <c r="O40" i="33"/>
  <c r="P39" i="33"/>
  <c r="O39" i="33"/>
  <c r="P38" i="33"/>
  <c r="O38" i="33"/>
  <c r="P37" i="33"/>
  <c r="O37" i="33"/>
  <c r="P36" i="33"/>
  <c r="O36" i="33"/>
  <c r="P35" i="33"/>
  <c r="O35" i="33"/>
  <c r="P34" i="33"/>
  <c r="O34" i="33"/>
  <c r="P33" i="33"/>
  <c r="O33" i="33"/>
  <c r="P32" i="33"/>
  <c r="O32" i="33"/>
  <c r="P31" i="33"/>
  <c r="O31" i="33"/>
  <c r="P30" i="33"/>
  <c r="O30" i="33"/>
  <c r="P29" i="33"/>
  <c r="O29" i="33"/>
  <c r="P28" i="33"/>
  <c r="O28" i="33"/>
  <c r="P27" i="33"/>
  <c r="O27" i="33"/>
  <c r="P26" i="33"/>
  <c r="O26" i="33"/>
  <c r="P25" i="33"/>
  <c r="O25" i="33"/>
  <c r="P24" i="33"/>
  <c r="O24" i="33"/>
  <c r="P23" i="33"/>
  <c r="O23" i="33"/>
  <c r="P22" i="33"/>
  <c r="O22" i="33"/>
  <c r="P21" i="33"/>
  <c r="O21" i="33"/>
  <c r="P20" i="33"/>
  <c r="O20" i="33"/>
  <c r="P19" i="33"/>
  <c r="O19" i="33"/>
  <c r="P18" i="33"/>
  <c r="O18" i="33"/>
  <c r="P17" i="33"/>
  <c r="O17" i="33"/>
  <c r="P16" i="33"/>
  <c r="O16" i="33"/>
  <c r="P15" i="33"/>
  <c r="O15" i="33"/>
  <c r="P14" i="33"/>
  <c r="O14" i="33"/>
  <c r="P13" i="33"/>
  <c r="O13" i="33"/>
  <c r="P12" i="33"/>
  <c r="O12" i="33"/>
  <c r="P11" i="33"/>
  <c r="O11" i="33"/>
  <c r="P10" i="33"/>
  <c r="O10" i="33"/>
  <c r="P9" i="33"/>
  <c r="O9" i="33"/>
  <c r="P8" i="33"/>
  <c r="O8" i="33"/>
  <c r="P7" i="33"/>
  <c r="O7" i="33"/>
  <c r="P6" i="33"/>
  <c r="O6" i="33"/>
  <c r="P342" i="34"/>
  <c r="O342" i="34"/>
  <c r="P341" i="34"/>
  <c r="O341" i="34"/>
  <c r="P340" i="34"/>
  <c r="O340" i="34"/>
  <c r="P339" i="34"/>
  <c r="O339" i="34"/>
  <c r="P338" i="34"/>
  <c r="O338" i="34"/>
  <c r="P337" i="34"/>
  <c r="O337" i="34"/>
  <c r="P336" i="34"/>
  <c r="O336" i="34"/>
  <c r="P335" i="34"/>
  <c r="O335" i="34"/>
  <c r="P334" i="34"/>
  <c r="O334" i="34"/>
  <c r="P333" i="34"/>
  <c r="O333" i="34"/>
  <c r="P332" i="34"/>
  <c r="O332" i="34"/>
  <c r="P331" i="34"/>
  <c r="O331" i="34"/>
  <c r="P330" i="34"/>
  <c r="O330" i="34"/>
  <c r="P329" i="34"/>
  <c r="O329" i="34"/>
  <c r="P328" i="34"/>
  <c r="O328" i="34"/>
  <c r="P327" i="34"/>
  <c r="O327" i="34"/>
  <c r="P326" i="34"/>
  <c r="O326" i="34"/>
  <c r="P325" i="34"/>
  <c r="O325" i="34"/>
  <c r="P324" i="34"/>
  <c r="O324" i="34"/>
  <c r="P323" i="34"/>
  <c r="O323" i="34"/>
  <c r="P322" i="34"/>
  <c r="O322" i="34"/>
  <c r="P321" i="34"/>
  <c r="O321" i="34"/>
  <c r="P320" i="34"/>
  <c r="O320" i="34"/>
  <c r="P319" i="34"/>
  <c r="O319" i="34"/>
  <c r="P318" i="34"/>
  <c r="O318" i="34"/>
  <c r="P317" i="34"/>
  <c r="O317" i="34"/>
  <c r="P316" i="34"/>
  <c r="O316" i="34"/>
  <c r="P315" i="34"/>
  <c r="O315" i="34"/>
  <c r="P314" i="34"/>
  <c r="O314" i="34"/>
  <c r="P313" i="34"/>
  <c r="O313" i="34"/>
  <c r="P312" i="34"/>
  <c r="O312" i="34"/>
  <c r="P311" i="34"/>
  <c r="O311" i="34"/>
  <c r="P310" i="34"/>
  <c r="O310" i="34"/>
  <c r="P309" i="34"/>
  <c r="O309" i="34"/>
  <c r="P308" i="34"/>
  <c r="O308" i="34"/>
  <c r="P307" i="34"/>
  <c r="O307" i="34"/>
  <c r="P306" i="34"/>
  <c r="O306" i="34"/>
  <c r="P305" i="34"/>
  <c r="O305" i="34"/>
  <c r="P304" i="34"/>
  <c r="O304" i="34"/>
  <c r="P303" i="34"/>
  <c r="O303" i="34"/>
  <c r="P302" i="34"/>
  <c r="O302" i="34"/>
  <c r="P301" i="34"/>
  <c r="O301" i="34"/>
  <c r="P300" i="34"/>
  <c r="O300" i="34"/>
  <c r="P299" i="34"/>
  <c r="O299" i="34"/>
  <c r="P298" i="34"/>
  <c r="O298" i="34"/>
  <c r="P297" i="34"/>
  <c r="O297" i="34"/>
  <c r="P296" i="34"/>
  <c r="O296" i="34"/>
  <c r="P295" i="34"/>
  <c r="O295" i="34"/>
  <c r="P294" i="34"/>
  <c r="O294" i="34"/>
  <c r="P293" i="34"/>
  <c r="O293" i="34"/>
  <c r="P292" i="34"/>
  <c r="O292" i="34"/>
  <c r="P291" i="34"/>
  <c r="O291" i="34"/>
  <c r="P290" i="34"/>
  <c r="O290" i="34"/>
  <c r="P289" i="34"/>
  <c r="O289" i="34"/>
  <c r="P288" i="34"/>
  <c r="O288" i="34"/>
  <c r="P287" i="34"/>
  <c r="O287" i="34"/>
  <c r="P286" i="34"/>
  <c r="O286" i="34"/>
  <c r="P285" i="34"/>
  <c r="O285" i="34"/>
  <c r="P284" i="34"/>
  <c r="O284" i="34"/>
  <c r="P283" i="34"/>
  <c r="O283" i="34"/>
  <c r="P282" i="34"/>
  <c r="O282" i="34"/>
  <c r="P281" i="34"/>
  <c r="O281" i="34"/>
  <c r="P280" i="34"/>
  <c r="O280" i="34"/>
  <c r="P279" i="34"/>
  <c r="O279" i="34"/>
  <c r="P278" i="34"/>
  <c r="O278" i="34"/>
  <c r="P277" i="34"/>
  <c r="O277" i="34"/>
  <c r="P276" i="34"/>
  <c r="O276" i="34"/>
  <c r="P275" i="34"/>
  <c r="O275" i="34"/>
  <c r="P274" i="34"/>
  <c r="O274" i="34"/>
  <c r="P273" i="34"/>
  <c r="O273" i="34"/>
  <c r="P272" i="34"/>
  <c r="O272" i="34"/>
  <c r="P271" i="34"/>
  <c r="O271" i="34"/>
  <c r="P270" i="34"/>
  <c r="O270" i="34"/>
  <c r="P269" i="34"/>
  <c r="O269" i="34"/>
  <c r="P268" i="34"/>
  <c r="O268" i="34"/>
  <c r="P267" i="34"/>
  <c r="O267" i="34"/>
  <c r="P266" i="34"/>
  <c r="O266" i="34"/>
  <c r="P265" i="34"/>
  <c r="O265" i="34"/>
  <c r="P264" i="34"/>
  <c r="O264" i="34"/>
  <c r="P263" i="34"/>
  <c r="O263" i="34"/>
  <c r="P262" i="34"/>
  <c r="O262" i="34"/>
  <c r="P261" i="34"/>
  <c r="O261" i="34"/>
  <c r="P260" i="34"/>
  <c r="O260" i="34"/>
  <c r="P259" i="34"/>
  <c r="O259" i="34"/>
  <c r="P258" i="34"/>
  <c r="O258" i="34"/>
  <c r="P257" i="34"/>
  <c r="O257" i="34"/>
  <c r="P256" i="34"/>
  <c r="O256" i="34"/>
  <c r="P255" i="34"/>
  <c r="O255" i="34"/>
  <c r="P254" i="34"/>
  <c r="O254" i="34"/>
  <c r="P253" i="34"/>
  <c r="O253" i="34"/>
  <c r="P252" i="34"/>
  <c r="O252" i="34"/>
  <c r="P251" i="34"/>
  <c r="O251" i="34"/>
  <c r="P250" i="34"/>
  <c r="O250" i="34"/>
  <c r="P249" i="34"/>
  <c r="O249" i="34"/>
  <c r="P248" i="34"/>
  <c r="O248" i="34"/>
  <c r="P247" i="34"/>
  <c r="O247" i="34"/>
  <c r="P246" i="34"/>
  <c r="O246" i="34"/>
  <c r="P245" i="34"/>
  <c r="O245" i="34"/>
  <c r="P244" i="34"/>
  <c r="O244" i="34"/>
  <c r="P243" i="34"/>
  <c r="O243" i="34"/>
  <c r="P242" i="34"/>
  <c r="O242" i="34"/>
  <c r="P241" i="34"/>
  <c r="O241" i="34"/>
  <c r="P240" i="34"/>
  <c r="O240" i="34"/>
  <c r="P239" i="34"/>
  <c r="O239" i="34"/>
  <c r="P238" i="34"/>
  <c r="O238" i="34"/>
  <c r="P237" i="34"/>
  <c r="O237" i="34"/>
  <c r="P236" i="34"/>
  <c r="O236" i="34"/>
  <c r="P235" i="34"/>
  <c r="O235" i="34"/>
  <c r="P234" i="34"/>
  <c r="O234" i="34"/>
  <c r="P233" i="34"/>
  <c r="O233" i="34"/>
  <c r="P232" i="34"/>
  <c r="O232" i="34"/>
  <c r="P231" i="34"/>
  <c r="O231" i="34"/>
  <c r="P230" i="34"/>
  <c r="O230" i="34"/>
  <c r="P229" i="34"/>
  <c r="O229" i="34"/>
  <c r="P228" i="34"/>
  <c r="O228" i="34"/>
  <c r="P227" i="34"/>
  <c r="O227" i="34"/>
  <c r="P226" i="34"/>
  <c r="O226" i="34"/>
  <c r="P225" i="34"/>
  <c r="O225" i="34"/>
  <c r="P224" i="34"/>
  <c r="O224" i="34"/>
  <c r="P223" i="34"/>
  <c r="O223" i="34"/>
  <c r="P222" i="34"/>
  <c r="O222" i="34"/>
  <c r="P221" i="34"/>
  <c r="O221" i="34"/>
  <c r="P220" i="34"/>
  <c r="O220" i="34"/>
  <c r="P219" i="34"/>
  <c r="O219" i="34"/>
  <c r="P218" i="34"/>
  <c r="O218" i="34"/>
  <c r="P217" i="34"/>
  <c r="O217" i="34"/>
  <c r="P216" i="34"/>
  <c r="O216" i="34"/>
  <c r="P215" i="34"/>
  <c r="O215" i="34"/>
  <c r="P214" i="34"/>
  <c r="O214" i="34"/>
  <c r="P213" i="34"/>
  <c r="O213" i="34"/>
  <c r="P212" i="34"/>
  <c r="O212" i="34"/>
  <c r="P211" i="34"/>
  <c r="O211" i="34"/>
  <c r="P210" i="34"/>
  <c r="O210" i="34"/>
  <c r="P209" i="34"/>
  <c r="O209" i="34"/>
  <c r="P208" i="34"/>
  <c r="O208" i="34"/>
  <c r="P207" i="34"/>
  <c r="O207" i="34"/>
  <c r="P206" i="34"/>
  <c r="O206" i="34"/>
  <c r="P205" i="34"/>
  <c r="O205" i="34"/>
  <c r="P204" i="34"/>
  <c r="O204" i="34"/>
  <c r="P203" i="34"/>
  <c r="O203" i="34"/>
  <c r="P202" i="34"/>
  <c r="O202" i="34"/>
  <c r="P201" i="34"/>
  <c r="O201" i="34"/>
  <c r="P200" i="34"/>
  <c r="O200" i="34"/>
  <c r="P199" i="34"/>
  <c r="O199" i="34"/>
  <c r="P198" i="34"/>
  <c r="O198" i="34"/>
  <c r="P197" i="34"/>
  <c r="O197" i="34"/>
  <c r="P196" i="34"/>
  <c r="O196" i="34"/>
  <c r="P195" i="34"/>
  <c r="O195" i="34"/>
  <c r="P194" i="34"/>
  <c r="O194" i="34"/>
  <c r="P193" i="34"/>
  <c r="O193" i="34"/>
  <c r="P192" i="34"/>
  <c r="O192" i="34"/>
  <c r="P191" i="34"/>
  <c r="O191" i="34"/>
  <c r="P190" i="34"/>
  <c r="O190" i="34"/>
  <c r="P189" i="34"/>
  <c r="O189" i="34"/>
  <c r="P188" i="34"/>
  <c r="O188" i="34"/>
  <c r="P187" i="34"/>
  <c r="O187" i="34"/>
  <c r="P186" i="34"/>
  <c r="O186" i="34"/>
  <c r="P185" i="34"/>
  <c r="O185" i="34"/>
  <c r="P184" i="34"/>
  <c r="O184" i="34"/>
  <c r="P183" i="34"/>
  <c r="O183" i="34"/>
  <c r="P182" i="34"/>
  <c r="O182" i="34"/>
  <c r="P181" i="34"/>
  <c r="O181" i="34"/>
  <c r="P180" i="34"/>
  <c r="O180" i="34"/>
  <c r="P179" i="34"/>
  <c r="O179" i="34"/>
  <c r="P178" i="34"/>
  <c r="O178" i="34"/>
  <c r="P177" i="34"/>
  <c r="O177" i="34"/>
  <c r="P176" i="34"/>
  <c r="O176" i="34"/>
  <c r="P175" i="34"/>
  <c r="O175" i="34"/>
  <c r="P174" i="34"/>
  <c r="O174" i="34"/>
  <c r="P173" i="34"/>
  <c r="O173" i="34"/>
  <c r="P172" i="34"/>
  <c r="O172" i="34"/>
  <c r="P171" i="34"/>
  <c r="O171" i="34"/>
  <c r="P170" i="34"/>
  <c r="O170" i="34"/>
  <c r="P169" i="34"/>
  <c r="O169" i="34"/>
  <c r="P168" i="34"/>
  <c r="O168" i="34"/>
  <c r="P167" i="34"/>
  <c r="O167" i="34"/>
  <c r="P166" i="34"/>
  <c r="O166" i="34"/>
  <c r="P165" i="34"/>
  <c r="O165" i="34"/>
  <c r="P164" i="34"/>
  <c r="O164" i="34"/>
  <c r="P163" i="34"/>
  <c r="O163" i="34"/>
  <c r="P162" i="34"/>
  <c r="O162" i="34"/>
  <c r="P161" i="34"/>
  <c r="O161" i="34"/>
  <c r="P160" i="34"/>
  <c r="O160" i="34"/>
  <c r="P159" i="34"/>
  <c r="O159" i="34"/>
  <c r="P158" i="34"/>
  <c r="O158" i="34"/>
  <c r="P157" i="34"/>
  <c r="O157" i="34"/>
  <c r="P156" i="34"/>
  <c r="O156" i="34"/>
  <c r="P155" i="34"/>
  <c r="O155" i="34"/>
  <c r="P154" i="34"/>
  <c r="O154" i="34"/>
  <c r="P153" i="34"/>
  <c r="O153" i="34"/>
  <c r="P152" i="34"/>
  <c r="O152" i="34"/>
  <c r="P151" i="34"/>
  <c r="O151" i="34"/>
  <c r="P150" i="34"/>
  <c r="O150" i="34"/>
  <c r="P149" i="34"/>
  <c r="O149" i="34"/>
  <c r="P148" i="34"/>
  <c r="O148" i="34"/>
  <c r="P147" i="34"/>
  <c r="O147" i="34"/>
  <c r="P146" i="34"/>
  <c r="O146" i="34"/>
  <c r="P145" i="34"/>
  <c r="O145" i="34"/>
  <c r="P144" i="34"/>
  <c r="O144" i="34"/>
  <c r="P143" i="34"/>
  <c r="O143" i="34"/>
  <c r="P142" i="34"/>
  <c r="O142" i="34"/>
  <c r="P141" i="34"/>
  <c r="O141" i="34"/>
  <c r="P140" i="34"/>
  <c r="O140" i="34"/>
  <c r="P139" i="34"/>
  <c r="O139" i="34"/>
  <c r="P138" i="34"/>
  <c r="O138" i="34"/>
  <c r="P137" i="34"/>
  <c r="O137" i="34"/>
  <c r="P136" i="34"/>
  <c r="O136" i="34"/>
  <c r="P135" i="34"/>
  <c r="O135" i="34"/>
  <c r="P134" i="34"/>
  <c r="O134" i="34"/>
  <c r="P133" i="34"/>
  <c r="O133" i="34"/>
  <c r="P132" i="34"/>
  <c r="O132" i="34"/>
  <c r="P131" i="34"/>
  <c r="O131" i="34"/>
  <c r="P130" i="34"/>
  <c r="O130" i="34"/>
  <c r="P129" i="34"/>
  <c r="O129" i="34"/>
  <c r="P128" i="34"/>
  <c r="O128" i="34"/>
  <c r="P127" i="34"/>
  <c r="O127" i="34"/>
  <c r="P126" i="34"/>
  <c r="O126" i="34"/>
  <c r="P125" i="34"/>
  <c r="O125" i="34"/>
  <c r="P124" i="34"/>
  <c r="O124" i="34"/>
  <c r="P123" i="34"/>
  <c r="O123" i="34"/>
  <c r="P122" i="34"/>
  <c r="O122" i="34"/>
  <c r="P121" i="34"/>
  <c r="O121" i="34"/>
  <c r="P120" i="34"/>
  <c r="O120" i="34"/>
  <c r="P119" i="34"/>
  <c r="O119" i="34"/>
  <c r="P118" i="34"/>
  <c r="O118" i="34"/>
  <c r="P117" i="34"/>
  <c r="O117" i="34"/>
  <c r="P116" i="34"/>
  <c r="O116" i="34"/>
  <c r="P115" i="34"/>
  <c r="O115" i="34"/>
  <c r="P114" i="34"/>
  <c r="O114" i="34"/>
  <c r="P113" i="34"/>
  <c r="O113" i="34"/>
  <c r="P112" i="34"/>
  <c r="O112" i="34"/>
  <c r="P111" i="34"/>
  <c r="O111" i="34"/>
  <c r="P110" i="34"/>
  <c r="O110" i="34"/>
  <c r="P109" i="34"/>
  <c r="O109" i="34"/>
  <c r="P108" i="34"/>
  <c r="O108" i="34"/>
  <c r="P107" i="34"/>
  <c r="O107" i="34"/>
  <c r="P106" i="34"/>
  <c r="O106" i="34"/>
  <c r="P105" i="34"/>
  <c r="O105" i="34"/>
  <c r="P104" i="34"/>
  <c r="O104" i="34"/>
  <c r="P103" i="34"/>
  <c r="O103" i="34"/>
  <c r="P102" i="34"/>
  <c r="O102" i="34"/>
  <c r="P101" i="34"/>
  <c r="O101" i="34"/>
  <c r="P100" i="34"/>
  <c r="O100" i="34"/>
  <c r="P99" i="34"/>
  <c r="O99" i="34"/>
  <c r="P98" i="34"/>
  <c r="O98" i="34"/>
  <c r="P97" i="34"/>
  <c r="O97" i="34"/>
  <c r="P96" i="34"/>
  <c r="O96" i="34"/>
  <c r="P95" i="34"/>
  <c r="O95" i="34"/>
  <c r="P94" i="34"/>
  <c r="O94" i="34"/>
  <c r="P93" i="34"/>
  <c r="O93" i="34"/>
  <c r="P92" i="34"/>
  <c r="O92" i="34"/>
  <c r="P91" i="34"/>
  <c r="O91" i="34"/>
  <c r="P90" i="34"/>
  <c r="O90" i="34"/>
  <c r="P89" i="34"/>
  <c r="O89" i="34"/>
  <c r="P88" i="34"/>
  <c r="O88" i="34"/>
  <c r="P87" i="34"/>
  <c r="O87" i="34"/>
  <c r="P86" i="34"/>
  <c r="O86" i="34"/>
  <c r="P85" i="34"/>
  <c r="O85" i="34"/>
  <c r="P84" i="34"/>
  <c r="O84" i="34"/>
  <c r="P83" i="34"/>
  <c r="O83" i="34"/>
  <c r="P82" i="34"/>
  <c r="O82" i="34"/>
  <c r="P81" i="34"/>
  <c r="O81" i="34"/>
  <c r="P80" i="34"/>
  <c r="O80" i="34"/>
  <c r="P79" i="34"/>
  <c r="O79" i="34"/>
  <c r="P78" i="34"/>
  <c r="O78" i="34"/>
  <c r="P77" i="34"/>
  <c r="O77" i="34"/>
  <c r="P76" i="34"/>
  <c r="O76" i="34"/>
  <c r="P75" i="34"/>
  <c r="O75" i="34"/>
  <c r="P74" i="34"/>
  <c r="O74" i="34"/>
  <c r="P73" i="34"/>
  <c r="O73" i="34"/>
  <c r="P72" i="34"/>
  <c r="O72" i="34"/>
  <c r="P71" i="34"/>
  <c r="O71" i="34"/>
  <c r="P70" i="34"/>
  <c r="O70" i="34"/>
  <c r="P69" i="34"/>
  <c r="O69" i="34"/>
  <c r="P68" i="34"/>
  <c r="O68" i="34"/>
  <c r="P67" i="34"/>
  <c r="O67" i="34"/>
  <c r="P66" i="34"/>
  <c r="O66" i="34"/>
  <c r="P65" i="34"/>
  <c r="O65" i="34"/>
  <c r="P64" i="34"/>
  <c r="O64" i="34"/>
  <c r="P63" i="34"/>
  <c r="O63" i="34"/>
  <c r="P62" i="34"/>
  <c r="O62" i="34"/>
  <c r="P61" i="34"/>
  <c r="O61" i="34"/>
  <c r="P60" i="34"/>
  <c r="O60" i="34"/>
  <c r="P59" i="34"/>
  <c r="O59" i="34"/>
  <c r="P58" i="34"/>
  <c r="O58" i="34"/>
  <c r="P57" i="34"/>
  <c r="O57" i="34"/>
  <c r="P56" i="34"/>
  <c r="O56" i="34"/>
  <c r="P55" i="34"/>
  <c r="O55" i="34"/>
  <c r="P54" i="34"/>
  <c r="O54" i="34"/>
  <c r="P53" i="34"/>
  <c r="O53" i="34"/>
  <c r="P52" i="34"/>
  <c r="O52" i="34"/>
  <c r="P51" i="34"/>
  <c r="O51" i="34"/>
  <c r="P50" i="34"/>
  <c r="O50" i="34"/>
  <c r="P49" i="34"/>
  <c r="O49" i="34"/>
  <c r="P48" i="34"/>
  <c r="O48" i="34"/>
  <c r="P47" i="34"/>
  <c r="O47" i="34"/>
  <c r="P46" i="34"/>
  <c r="O46" i="34"/>
  <c r="P45" i="34"/>
  <c r="O45" i="34"/>
  <c r="P44" i="34"/>
  <c r="O44" i="34"/>
  <c r="P43" i="34"/>
  <c r="O43" i="34"/>
  <c r="P42" i="34"/>
  <c r="O42" i="34"/>
  <c r="P41" i="34"/>
  <c r="O41" i="34"/>
  <c r="P40" i="34"/>
  <c r="O40" i="34"/>
  <c r="P39" i="34"/>
  <c r="O39" i="34"/>
  <c r="P38" i="34"/>
  <c r="O38" i="34"/>
  <c r="P37" i="34"/>
  <c r="O37" i="34"/>
  <c r="P36" i="34"/>
  <c r="O36" i="34"/>
  <c r="P35" i="34"/>
  <c r="O35" i="34"/>
  <c r="P34" i="34"/>
  <c r="O34" i="34"/>
  <c r="P33" i="34"/>
  <c r="O33" i="34"/>
  <c r="P32" i="34"/>
  <c r="O32" i="34"/>
  <c r="P31" i="34"/>
  <c r="O31" i="34"/>
  <c r="P30" i="34"/>
  <c r="O30" i="34"/>
  <c r="P29" i="34"/>
  <c r="O29" i="34"/>
  <c r="P28" i="34"/>
  <c r="O28" i="34"/>
  <c r="P27" i="34"/>
  <c r="O27" i="34"/>
  <c r="P26" i="34"/>
  <c r="O26" i="34"/>
  <c r="P25" i="34"/>
  <c r="O25" i="34"/>
  <c r="P24" i="34"/>
  <c r="O24" i="34"/>
  <c r="P23" i="34"/>
  <c r="O23" i="34"/>
  <c r="P22" i="34"/>
  <c r="O22" i="34"/>
  <c r="P21" i="34"/>
  <c r="O21" i="34"/>
  <c r="P20" i="34"/>
  <c r="O20" i="34"/>
  <c r="P19" i="34"/>
  <c r="O19" i="34"/>
  <c r="P18" i="34"/>
  <c r="O18" i="34"/>
  <c r="P17" i="34"/>
  <c r="O17" i="34"/>
  <c r="P16" i="34"/>
  <c r="O16" i="34"/>
  <c r="P15" i="34"/>
  <c r="O15" i="34"/>
  <c r="P14" i="34"/>
  <c r="O14" i="34"/>
  <c r="P13" i="34"/>
  <c r="O13" i="34"/>
  <c r="P12" i="34"/>
  <c r="O12" i="34"/>
  <c r="P11" i="34"/>
  <c r="O11" i="34"/>
  <c r="P10" i="34"/>
  <c r="O10" i="34"/>
  <c r="P9" i="34"/>
  <c r="O9" i="34"/>
  <c r="P8" i="34"/>
  <c r="O8" i="34"/>
  <c r="P7" i="34"/>
  <c r="O7" i="34"/>
  <c r="P6" i="34"/>
  <c r="O6" i="34"/>
  <c r="P342" i="35"/>
  <c r="O342" i="35"/>
  <c r="P341" i="35"/>
  <c r="O341" i="35"/>
  <c r="P340" i="35"/>
  <c r="O340" i="35"/>
  <c r="P339" i="35"/>
  <c r="O339" i="35"/>
  <c r="P338" i="35"/>
  <c r="O338" i="35"/>
  <c r="P337" i="35"/>
  <c r="O337" i="35"/>
  <c r="P336" i="35"/>
  <c r="O336" i="35"/>
  <c r="P335" i="35"/>
  <c r="O335" i="35"/>
  <c r="P334" i="35"/>
  <c r="O334" i="35"/>
  <c r="P333" i="35"/>
  <c r="O333" i="35"/>
  <c r="P332" i="35"/>
  <c r="O332" i="35"/>
  <c r="P331" i="35"/>
  <c r="O331" i="35"/>
  <c r="P330" i="35"/>
  <c r="O330" i="35"/>
  <c r="P329" i="35"/>
  <c r="O329" i="35"/>
  <c r="P328" i="35"/>
  <c r="O328" i="35"/>
  <c r="P327" i="35"/>
  <c r="O327" i="35"/>
  <c r="P326" i="35"/>
  <c r="O326" i="35"/>
  <c r="P325" i="35"/>
  <c r="O325" i="35"/>
  <c r="P324" i="35"/>
  <c r="O324" i="35"/>
  <c r="P323" i="35"/>
  <c r="O323" i="35"/>
  <c r="P322" i="35"/>
  <c r="O322" i="35"/>
  <c r="P321" i="35"/>
  <c r="O321" i="35"/>
  <c r="P320" i="35"/>
  <c r="O320" i="35"/>
  <c r="P319" i="35"/>
  <c r="O319" i="35"/>
  <c r="P318" i="35"/>
  <c r="O318" i="35"/>
  <c r="P317" i="35"/>
  <c r="O317" i="35"/>
  <c r="P316" i="35"/>
  <c r="O316" i="35"/>
  <c r="P315" i="35"/>
  <c r="O315" i="35"/>
  <c r="P314" i="35"/>
  <c r="O314" i="35"/>
  <c r="P313" i="35"/>
  <c r="O313" i="35"/>
  <c r="P312" i="35"/>
  <c r="O312" i="35"/>
  <c r="P311" i="35"/>
  <c r="O311" i="35"/>
  <c r="P310" i="35"/>
  <c r="O310" i="35"/>
  <c r="P309" i="35"/>
  <c r="O309" i="35"/>
  <c r="P308" i="35"/>
  <c r="O308" i="35"/>
  <c r="P307" i="35"/>
  <c r="O307" i="35"/>
  <c r="P306" i="35"/>
  <c r="O306" i="35"/>
  <c r="P305" i="35"/>
  <c r="O305" i="35"/>
  <c r="P304" i="35"/>
  <c r="O304" i="35"/>
  <c r="P303" i="35"/>
  <c r="O303" i="35"/>
  <c r="P302" i="35"/>
  <c r="O302" i="35"/>
  <c r="P301" i="35"/>
  <c r="O301" i="35"/>
  <c r="P300" i="35"/>
  <c r="O300" i="35"/>
  <c r="P299" i="35"/>
  <c r="O299" i="35"/>
  <c r="P298" i="35"/>
  <c r="O298" i="35"/>
  <c r="P297" i="35"/>
  <c r="O297" i="35"/>
  <c r="P296" i="35"/>
  <c r="O296" i="35"/>
  <c r="P295" i="35"/>
  <c r="O295" i="35"/>
  <c r="P294" i="35"/>
  <c r="O294" i="35"/>
  <c r="P293" i="35"/>
  <c r="O293" i="35"/>
  <c r="P292" i="35"/>
  <c r="O292" i="35"/>
  <c r="P291" i="35"/>
  <c r="O291" i="35"/>
  <c r="P290" i="35"/>
  <c r="O290" i="35"/>
  <c r="P289" i="35"/>
  <c r="O289" i="35"/>
  <c r="P288" i="35"/>
  <c r="O288" i="35"/>
  <c r="P287" i="35"/>
  <c r="O287" i="35"/>
  <c r="P286" i="35"/>
  <c r="O286" i="35"/>
  <c r="P285" i="35"/>
  <c r="O285" i="35"/>
  <c r="P284" i="35"/>
  <c r="O284" i="35"/>
  <c r="P283" i="35"/>
  <c r="O283" i="35"/>
  <c r="P282" i="35"/>
  <c r="O282" i="35"/>
  <c r="P281" i="35"/>
  <c r="O281" i="35"/>
  <c r="P280" i="35"/>
  <c r="O280" i="35"/>
  <c r="P279" i="35"/>
  <c r="O279" i="35"/>
  <c r="P278" i="35"/>
  <c r="O278" i="35"/>
  <c r="P277" i="35"/>
  <c r="O277" i="35"/>
  <c r="P276" i="35"/>
  <c r="O276" i="35"/>
  <c r="P275" i="35"/>
  <c r="O275" i="35"/>
  <c r="P274" i="35"/>
  <c r="O274" i="35"/>
  <c r="P273" i="35"/>
  <c r="O273" i="35"/>
  <c r="P272" i="35"/>
  <c r="O272" i="35"/>
  <c r="P271" i="35"/>
  <c r="O271" i="35"/>
  <c r="P270" i="35"/>
  <c r="O270" i="35"/>
  <c r="P269" i="35"/>
  <c r="O269" i="35"/>
  <c r="P268" i="35"/>
  <c r="O268" i="35"/>
  <c r="P267" i="35"/>
  <c r="O267" i="35"/>
  <c r="P266" i="35"/>
  <c r="O266" i="35"/>
  <c r="P265" i="35"/>
  <c r="O265" i="35"/>
  <c r="P264" i="35"/>
  <c r="O264" i="35"/>
  <c r="P263" i="35"/>
  <c r="O263" i="35"/>
  <c r="P262" i="35"/>
  <c r="O262" i="35"/>
  <c r="P261" i="35"/>
  <c r="O261" i="35"/>
  <c r="P260" i="35"/>
  <c r="O260" i="35"/>
  <c r="P259" i="35"/>
  <c r="O259" i="35"/>
  <c r="P258" i="35"/>
  <c r="O258" i="35"/>
  <c r="P257" i="35"/>
  <c r="O257" i="35"/>
  <c r="P256" i="35"/>
  <c r="O256" i="35"/>
  <c r="P255" i="35"/>
  <c r="O255" i="35"/>
  <c r="P254" i="35"/>
  <c r="O254" i="35"/>
  <c r="P253" i="35"/>
  <c r="O253" i="35"/>
  <c r="P252" i="35"/>
  <c r="O252" i="35"/>
  <c r="P251" i="35"/>
  <c r="O251" i="35"/>
  <c r="P250" i="35"/>
  <c r="O250" i="35"/>
  <c r="P249" i="35"/>
  <c r="O249" i="35"/>
  <c r="P248" i="35"/>
  <c r="O248" i="35"/>
  <c r="P247" i="35"/>
  <c r="O247" i="35"/>
  <c r="P246" i="35"/>
  <c r="O246" i="35"/>
  <c r="P245" i="35"/>
  <c r="O245" i="35"/>
  <c r="P244" i="35"/>
  <c r="O244" i="35"/>
  <c r="P243" i="35"/>
  <c r="O243" i="35"/>
  <c r="P242" i="35"/>
  <c r="O242" i="35"/>
  <c r="P241" i="35"/>
  <c r="O241" i="35"/>
  <c r="P240" i="35"/>
  <c r="O240" i="35"/>
  <c r="P239" i="35"/>
  <c r="O239" i="35"/>
  <c r="P238" i="35"/>
  <c r="O238" i="35"/>
  <c r="P237" i="35"/>
  <c r="O237" i="35"/>
  <c r="P236" i="35"/>
  <c r="O236" i="35"/>
  <c r="P235" i="35"/>
  <c r="O235" i="35"/>
  <c r="P234" i="35"/>
  <c r="O234" i="35"/>
  <c r="P233" i="35"/>
  <c r="O233" i="35"/>
  <c r="P232" i="35"/>
  <c r="O232" i="35"/>
  <c r="P231" i="35"/>
  <c r="O231" i="35"/>
  <c r="P230" i="35"/>
  <c r="O230" i="35"/>
  <c r="P229" i="35"/>
  <c r="O229" i="35"/>
  <c r="P228" i="35"/>
  <c r="O228" i="35"/>
  <c r="P227" i="35"/>
  <c r="O227" i="35"/>
  <c r="P226" i="35"/>
  <c r="O226" i="35"/>
  <c r="P225" i="35"/>
  <c r="O225" i="35"/>
  <c r="P224" i="35"/>
  <c r="O224" i="35"/>
  <c r="P223" i="35"/>
  <c r="O223" i="35"/>
  <c r="P222" i="35"/>
  <c r="O222" i="35"/>
  <c r="P221" i="35"/>
  <c r="O221" i="35"/>
  <c r="P220" i="35"/>
  <c r="O220" i="35"/>
  <c r="P219" i="35"/>
  <c r="O219" i="35"/>
  <c r="P218" i="35"/>
  <c r="O218" i="35"/>
  <c r="P217" i="35"/>
  <c r="O217" i="35"/>
  <c r="P216" i="35"/>
  <c r="O216" i="35"/>
  <c r="P215" i="35"/>
  <c r="O215" i="35"/>
  <c r="P214" i="35"/>
  <c r="O214" i="35"/>
  <c r="P213" i="35"/>
  <c r="O213" i="35"/>
  <c r="P212" i="35"/>
  <c r="O212" i="35"/>
  <c r="P211" i="35"/>
  <c r="O211" i="35"/>
  <c r="P210" i="35"/>
  <c r="O210" i="35"/>
  <c r="P209" i="35"/>
  <c r="O209" i="35"/>
  <c r="P208" i="35"/>
  <c r="O208" i="35"/>
  <c r="P207" i="35"/>
  <c r="O207" i="35"/>
  <c r="P206" i="35"/>
  <c r="O206" i="35"/>
  <c r="P205" i="35"/>
  <c r="O205" i="35"/>
  <c r="P204" i="35"/>
  <c r="O204" i="35"/>
  <c r="P203" i="35"/>
  <c r="O203" i="35"/>
  <c r="P202" i="35"/>
  <c r="O202" i="35"/>
  <c r="P201" i="35"/>
  <c r="O201" i="35"/>
  <c r="P200" i="35"/>
  <c r="O200" i="35"/>
  <c r="P199" i="35"/>
  <c r="O199" i="35"/>
  <c r="P198" i="35"/>
  <c r="O198" i="35"/>
  <c r="P197" i="35"/>
  <c r="O197" i="35"/>
  <c r="P196" i="35"/>
  <c r="O196" i="35"/>
  <c r="P195" i="35"/>
  <c r="O195" i="35"/>
  <c r="P194" i="35"/>
  <c r="O194" i="35"/>
  <c r="P193" i="35"/>
  <c r="O193" i="35"/>
  <c r="P192" i="35"/>
  <c r="O192" i="35"/>
  <c r="P191" i="35"/>
  <c r="O191" i="35"/>
  <c r="P190" i="35"/>
  <c r="O190" i="35"/>
  <c r="P189" i="35"/>
  <c r="O189" i="35"/>
  <c r="P188" i="35"/>
  <c r="O188" i="35"/>
  <c r="P187" i="35"/>
  <c r="O187" i="35"/>
  <c r="P186" i="35"/>
  <c r="O186" i="35"/>
  <c r="P185" i="35"/>
  <c r="O185" i="35"/>
  <c r="P184" i="35"/>
  <c r="O184" i="35"/>
  <c r="P183" i="35"/>
  <c r="O183" i="35"/>
  <c r="P182" i="35"/>
  <c r="O182" i="35"/>
  <c r="P181" i="35"/>
  <c r="O181" i="35"/>
  <c r="P180" i="35"/>
  <c r="O180" i="35"/>
  <c r="P179" i="35"/>
  <c r="O179" i="35"/>
  <c r="P178" i="35"/>
  <c r="O178" i="35"/>
  <c r="P177" i="35"/>
  <c r="O177" i="35"/>
  <c r="P176" i="35"/>
  <c r="O176" i="35"/>
  <c r="P175" i="35"/>
  <c r="O175" i="35"/>
  <c r="P174" i="35"/>
  <c r="O174" i="35"/>
  <c r="P173" i="35"/>
  <c r="O173" i="35"/>
  <c r="P172" i="35"/>
  <c r="O172" i="35"/>
  <c r="P171" i="35"/>
  <c r="O171" i="35"/>
  <c r="P170" i="35"/>
  <c r="O170" i="35"/>
  <c r="P169" i="35"/>
  <c r="O169" i="35"/>
  <c r="P168" i="35"/>
  <c r="O168" i="35"/>
  <c r="P167" i="35"/>
  <c r="O167" i="35"/>
  <c r="P166" i="35"/>
  <c r="O166" i="35"/>
  <c r="P165" i="35"/>
  <c r="O165" i="35"/>
  <c r="P164" i="35"/>
  <c r="O164" i="35"/>
  <c r="P163" i="35"/>
  <c r="O163" i="35"/>
  <c r="P162" i="35"/>
  <c r="O162" i="35"/>
  <c r="P161" i="35"/>
  <c r="O161" i="35"/>
  <c r="P160" i="35"/>
  <c r="O160" i="35"/>
  <c r="P159" i="35"/>
  <c r="O159" i="35"/>
  <c r="P158" i="35"/>
  <c r="O158" i="35"/>
  <c r="P157" i="35"/>
  <c r="O157" i="35"/>
  <c r="P156" i="35"/>
  <c r="O156" i="35"/>
  <c r="P155" i="35"/>
  <c r="O155" i="35"/>
  <c r="P154" i="35"/>
  <c r="O154" i="35"/>
  <c r="P153" i="35"/>
  <c r="O153" i="35"/>
  <c r="P152" i="35"/>
  <c r="O152" i="35"/>
  <c r="P151" i="35"/>
  <c r="O151" i="35"/>
  <c r="P150" i="35"/>
  <c r="O150" i="35"/>
  <c r="P149" i="35"/>
  <c r="O149" i="35"/>
  <c r="P148" i="35"/>
  <c r="O148" i="35"/>
  <c r="P147" i="35"/>
  <c r="O147" i="35"/>
  <c r="P146" i="35"/>
  <c r="O146" i="35"/>
  <c r="P145" i="35"/>
  <c r="O145" i="35"/>
  <c r="P144" i="35"/>
  <c r="O144" i="35"/>
  <c r="P143" i="35"/>
  <c r="O143" i="35"/>
  <c r="P142" i="35"/>
  <c r="O142" i="35"/>
  <c r="P141" i="35"/>
  <c r="O141" i="35"/>
  <c r="P140" i="35"/>
  <c r="O140" i="35"/>
  <c r="P139" i="35"/>
  <c r="O139" i="35"/>
  <c r="P138" i="35"/>
  <c r="O138" i="35"/>
  <c r="P137" i="35"/>
  <c r="O137" i="35"/>
  <c r="P136" i="35"/>
  <c r="O136" i="35"/>
  <c r="P135" i="35"/>
  <c r="O135" i="35"/>
  <c r="P134" i="35"/>
  <c r="O134" i="35"/>
  <c r="P133" i="35"/>
  <c r="O133" i="35"/>
  <c r="P132" i="35"/>
  <c r="O132" i="35"/>
  <c r="P131" i="35"/>
  <c r="O131" i="35"/>
  <c r="P130" i="35"/>
  <c r="O130" i="35"/>
  <c r="P129" i="35"/>
  <c r="O129" i="35"/>
  <c r="P128" i="35"/>
  <c r="O128" i="35"/>
  <c r="P127" i="35"/>
  <c r="O127" i="35"/>
  <c r="P126" i="35"/>
  <c r="O126" i="35"/>
  <c r="P125" i="35"/>
  <c r="O125" i="35"/>
  <c r="P124" i="35"/>
  <c r="O124" i="35"/>
  <c r="P123" i="35"/>
  <c r="O123" i="35"/>
  <c r="P122" i="35"/>
  <c r="O122" i="35"/>
  <c r="P121" i="35"/>
  <c r="O121" i="35"/>
  <c r="P120" i="35"/>
  <c r="O120" i="35"/>
  <c r="P119" i="35"/>
  <c r="O119" i="35"/>
  <c r="P118" i="35"/>
  <c r="O118" i="35"/>
  <c r="P117" i="35"/>
  <c r="O117" i="35"/>
  <c r="P116" i="35"/>
  <c r="O116" i="35"/>
  <c r="P115" i="35"/>
  <c r="O115" i="35"/>
  <c r="P114" i="35"/>
  <c r="O114" i="35"/>
  <c r="P113" i="35"/>
  <c r="O113" i="35"/>
  <c r="P112" i="35"/>
  <c r="O112" i="35"/>
  <c r="P111" i="35"/>
  <c r="O111" i="35"/>
  <c r="P110" i="35"/>
  <c r="O110" i="35"/>
  <c r="P109" i="35"/>
  <c r="O109" i="35"/>
  <c r="P108" i="35"/>
  <c r="O108" i="35"/>
  <c r="P107" i="35"/>
  <c r="O107" i="35"/>
  <c r="P106" i="35"/>
  <c r="O106" i="35"/>
  <c r="P105" i="35"/>
  <c r="O105" i="35"/>
  <c r="P104" i="35"/>
  <c r="O104" i="35"/>
  <c r="P103" i="35"/>
  <c r="O103" i="35"/>
  <c r="P102" i="35"/>
  <c r="O102" i="35"/>
  <c r="P101" i="35"/>
  <c r="O101" i="35"/>
  <c r="P100" i="35"/>
  <c r="O100" i="35"/>
  <c r="P99" i="35"/>
  <c r="O99" i="35"/>
  <c r="P98" i="35"/>
  <c r="O98" i="35"/>
  <c r="P97" i="35"/>
  <c r="O97" i="35"/>
  <c r="P96" i="35"/>
  <c r="O96" i="35"/>
  <c r="P95" i="35"/>
  <c r="O95" i="35"/>
  <c r="P94" i="35"/>
  <c r="O94" i="35"/>
  <c r="P93" i="35"/>
  <c r="O93" i="35"/>
  <c r="P92" i="35"/>
  <c r="O92" i="35"/>
  <c r="P91" i="35"/>
  <c r="O91" i="35"/>
  <c r="P90" i="35"/>
  <c r="O90" i="35"/>
  <c r="P89" i="35"/>
  <c r="O89" i="35"/>
  <c r="P88" i="35"/>
  <c r="O88" i="35"/>
  <c r="P87" i="35"/>
  <c r="O87" i="35"/>
  <c r="P86" i="35"/>
  <c r="O86" i="35"/>
  <c r="P85" i="35"/>
  <c r="O85" i="35"/>
  <c r="P84" i="35"/>
  <c r="O84" i="35"/>
  <c r="P83" i="35"/>
  <c r="O83" i="35"/>
  <c r="P82" i="35"/>
  <c r="O82" i="35"/>
  <c r="P81" i="35"/>
  <c r="O81" i="35"/>
  <c r="P80" i="35"/>
  <c r="O80" i="35"/>
  <c r="P79" i="35"/>
  <c r="O79" i="35"/>
  <c r="P78" i="35"/>
  <c r="O78" i="35"/>
  <c r="P77" i="35"/>
  <c r="O77" i="35"/>
  <c r="P76" i="35"/>
  <c r="O76" i="35"/>
  <c r="P75" i="35"/>
  <c r="O75" i="35"/>
  <c r="P74" i="35"/>
  <c r="O74" i="35"/>
  <c r="P73" i="35"/>
  <c r="O73" i="35"/>
  <c r="P72" i="35"/>
  <c r="O72" i="35"/>
  <c r="P71" i="35"/>
  <c r="O71" i="35"/>
  <c r="P70" i="35"/>
  <c r="O70" i="35"/>
  <c r="P69" i="35"/>
  <c r="O69" i="35"/>
  <c r="P68" i="35"/>
  <c r="O68" i="35"/>
  <c r="P67" i="35"/>
  <c r="O67" i="35"/>
  <c r="P66" i="35"/>
  <c r="O66" i="35"/>
  <c r="P65" i="35"/>
  <c r="O65" i="35"/>
  <c r="P64" i="35"/>
  <c r="O64" i="35"/>
  <c r="P63" i="35"/>
  <c r="O63" i="35"/>
  <c r="P62" i="35"/>
  <c r="O62" i="35"/>
  <c r="P61" i="35"/>
  <c r="O61" i="35"/>
  <c r="P60" i="35"/>
  <c r="O60" i="35"/>
  <c r="P59" i="35"/>
  <c r="O59" i="35"/>
  <c r="P58" i="35"/>
  <c r="O58" i="35"/>
  <c r="P57" i="35"/>
  <c r="O57" i="35"/>
  <c r="P56" i="35"/>
  <c r="O56" i="35"/>
  <c r="P55" i="35"/>
  <c r="O55" i="35"/>
  <c r="P54" i="35"/>
  <c r="O54" i="35"/>
  <c r="P53" i="35"/>
  <c r="O53" i="35"/>
  <c r="P52" i="35"/>
  <c r="O52" i="35"/>
  <c r="P51" i="35"/>
  <c r="O51" i="35"/>
  <c r="P50" i="35"/>
  <c r="O50" i="35"/>
  <c r="P49" i="35"/>
  <c r="O49" i="35"/>
  <c r="P48" i="35"/>
  <c r="O48" i="35"/>
  <c r="P47" i="35"/>
  <c r="O47" i="35"/>
  <c r="P46" i="35"/>
  <c r="O46" i="35"/>
  <c r="P45" i="35"/>
  <c r="O45" i="35"/>
  <c r="P44" i="35"/>
  <c r="O44" i="35"/>
  <c r="P43" i="35"/>
  <c r="O43" i="35"/>
  <c r="P42" i="35"/>
  <c r="O42" i="35"/>
  <c r="P41" i="35"/>
  <c r="O41" i="35"/>
  <c r="P40" i="35"/>
  <c r="O40" i="35"/>
  <c r="P39" i="35"/>
  <c r="O39" i="35"/>
  <c r="P38" i="35"/>
  <c r="O38" i="35"/>
  <c r="P37" i="35"/>
  <c r="O37" i="35"/>
  <c r="P36" i="35"/>
  <c r="O36" i="35"/>
  <c r="P35" i="35"/>
  <c r="O35" i="35"/>
  <c r="P34" i="35"/>
  <c r="O34" i="35"/>
  <c r="P33" i="35"/>
  <c r="O33" i="35"/>
  <c r="P32" i="35"/>
  <c r="O32" i="35"/>
  <c r="P31" i="35"/>
  <c r="O31" i="35"/>
  <c r="P30" i="35"/>
  <c r="O30" i="35"/>
  <c r="P29" i="35"/>
  <c r="O29" i="35"/>
  <c r="P28" i="35"/>
  <c r="O28" i="35"/>
  <c r="P27" i="35"/>
  <c r="O27" i="35"/>
  <c r="P26" i="35"/>
  <c r="O26" i="35"/>
  <c r="P25" i="35"/>
  <c r="O25" i="35"/>
  <c r="P24" i="35"/>
  <c r="O24" i="35"/>
  <c r="P23" i="35"/>
  <c r="O23" i="35"/>
  <c r="P22" i="35"/>
  <c r="O22" i="35"/>
  <c r="P21" i="35"/>
  <c r="O21" i="35"/>
  <c r="P20" i="35"/>
  <c r="O20" i="35"/>
  <c r="P19" i="35"/>
  <c r="O19" i="35"/>
  <c r="P18" i="35"/>
  <c r="O18" i="35"/>
  <c r="P17" i="35"/>
  <c r="O17" i="35"/>
  <c r="P16" i="35"/>
  <c r="O16" i="35"/>
  <c r="P15" i="35"/>
  <c r="O15" i="35"/>
  <c r="P14" i="35"/>
  <c r="O14" i="35"/>
  <c r="P13" i="35"/>
  <c r="O13" i="35"/>
  <c r="P12" i="35"/>
  <c r="O12" i="35"/>
  <c r="P11" i="35"/>
  <c r="O11" i="35"/>
  <c r="P10" i="35"/>
  <c r="O10" i="35"/>
  <c r="P9" i="35"/>
  <c r="O9" i="35"/>
  <c r="P8" i="35"/>
  <c r="O8" i="35"/>
  <c r="P7" i="35"/>
  <c r="O7" i="35"/>
  <c r="P6" i="35"/>
  <c r="O6" i="35"/>
  <c r="P342" i="36"/>
  <c r="O342" i="36"/>
  <c r="P341" i="36"/>
  <c r="O341" i="36"/>
  <c r="P340" i="36"/>
  <c r="O340" i="36"/>
  <c r="P339" i="36"/>
  <c r="O339" i="36"/>
  <c r="P338" i="36"/>
  <c r="O338" i="36"/>
  <c r="P337" i="36"/>
  <c r="O337" i="36"/>
  <c r="P336" i="36"/>
  <c r="O336" i="36"/>
  <c r="P335" i="36"/>
  <c r="O335" i="36"/>
  <c r="P334" i="36"/>
  <c r="O334" i="36"/>
  <c r="P333" i="36"/>
  <c r="O333" i="36"/>
  <c r="P332" i="36"/>
  <c r="O332" i="36"/>
  <c r="P331" i="36"/>
  <c r="O331" i="36"/>
  <c r="P330" i="36"/>
  <c r="O330" i="36"/>
  <c r="P329" i="36"/>
  <c r="O329" i="36"/>
  <c r="P328" i="36"/>
  <c r="O328" i="36"/>
  <c r="P327" i="36"/>
  <c r="O327" i="36"/>
  <c r="P326" i="36"/>
  <c r="O326" i="36"/>
  <c r="P325" i="36"/>
  <c r="O325" i="36"/>
  <c r="P324" i="36"/>
  <c r="O324" i="36"/>
  <c r="P323" i="36"/>
  <c r="O323" i="36"/>
  <c r="P322" i="36"/>
  <c r="O322" i="36"/>
  <c r="P321" i="36"/>
  <c r="O321" i="36"/>
  <c r="P320" i="36"/>
  <c r="O320" i="36"/>
  <c r="P319" i="36"/>
  <c r="O319" i="36"/>
  <c r="P318" i="36"/>
  <c r="O318" i="36"/>
  <c r="P317" i="36"/>
  <c r="O317" i="36"/>
  <c r="P316" i="36"/>
  <c r="O316" i="36"/>
  <c r="P315" i="36"/>
  <c r="O315" i="36"/>
  <c r="P314" i="36"/>
  <c r="O314" i="36"/>
  <c r="P313" i="36"/>
  <c r="O313" i="36"/>
  <c r="P312" i="36"/>
  <c r="O312" i="36"/>
  <c r="P311" i="36"/>
  <c r="O311" i="36"/>
  <c r="P310" i="36"/>
  <c r="O310" i="36"/>
  <c r="P309" i="36"/>
  <c r="O309" i="36"/>
  <c r="P308" i="36"/>
  <c r="O308" i="36"/>
  <c r="P307" i="36"/>
  <c r="O307" i="36"/>
  <c r="P306" i="36"/>
  <c r="O306" i="36"/>
  <c r="P305" i="36"/>
  <c r="O305" i="36"/>
  <c r="P304" i="36"/>
  <c r="O304" i="36"/>
  <c r="P303" i="36"/>
  <c r="O303" i="36"/>
  <c r="P302" i="36"/>
  <c r="O302" i="36"/>
  <c r="P301" i="36"/>
  <c r="O301" i="36"/>
  <c r="P300" i="36"/>
  <c r="O300" i="36"/>
  <c r="P299" i="36"/>
  <c r="O299" i="36"/>
  <c r="P298" i="36"/>
  <c r="O298" i="36"/>
  <c r="P297" i="36"/>
  <c r="O297" i="36"/>
  <c r="P296" i="36"/>
  <c r="O296" i="36"/>
  <c r="P295" i="36"/>
  <c r="O295" i="36"/>
  <c r="P294" i="36"/>
  <c r="O294" i="36"/>
  <c r="P293" i="36"/>
  <c r="O293" i="36"/>
  <c r="P292" i="36"/>
  <c r="O292" i="36"/>
  <c r="P291" i="36"/>
  <c r="O291" i="36"/>
  <c r="P290" i="36"/>
  <c r="O290" i="36"/>
  <c r="P289" i="36"/>
  <c r="O289" i="36"/>
  <c r="P288" i="36"/>
  <c r="O288" i="36"/>
  <c r="P287" i="36"/>
  <c r="O287" i="36"/>
  <c r="P286" i="36"/>
  <c r="O286" i="36"/>
  <c r="P285" i="36"/>
  <c r="O285" i="36"/>
  <c r="P284" i="36"/>
  <c r="O284" i="36"/>
  <c r="P283" i="36"/>
  <c r="O283" i="36"/>
  <c r="P282" i="36"/>
  <c r="O282" i="36"/>
  <c r="P281" i="36"/>
  <c r="O281" i="36"/>
  <c r="P280" i="36"/>
  <c r="O280" i="36"/>
  <c r="P279" i="36"/>
  <c r="O279" i="36"/>
  <c r="P278" i="36"/>
  <c r="O278" i="36"/>
  <c r="P277" i="36"/>
  <c r="O277" i="36"/>
  <c r="P276" i="36"/>
  <c r="O276" i="36"/>
  <c r="P275" i="36"/>
  <c r="O275" i="36"/>
  <c r="P274" i="36"/>
  <c r="O274" i="36"/>
  <c r="P273" i="36"/>
  <c r="O273" i="36"/>
  <c r="P272" i="36"/>
  <c r="O272" i="36"/>
  <c r="P271" i="36"/>
  <c r="O271" i="36"/>
  <c r="P270" i="36"/>
  <c r="O270" i="36"/>
  <c r="P269" i="36"/>
  <c r="O269" i="36"/>
  <c r="P268" i="36"/>
  <c r="O268" i="36"/>
  <c r="P267" i="36"/>
  <c r="O267" i="36"/>
  <c r="P266" i="36"/>
  <c r="O266" i="36"/>
  <c r="P265" i="36"/>
  <c r="O265" i="36"/>
  <c r="P264" i="36"/>
  <c r="O264" i="36"/>
  <c r="P263" i="36"/>
  <c r="O263" i="36"/>
  <c r="P262" i="36"/>
  <c r="O262" i="36"/>
  <c r="P261" i="36"/>
  <c r="O261" i="36"/>
  <c r="P260" i="36"/>
  <c r="O260" i="36"/>
  <c r="P259" i="36"/>
  <c r="O259" i="36"/>
  <c r="P258" i="36"/>
  <c r="O258" i="36"/>
  <c r="P257" i="36"/>
  <c r="O257" i="36"/>
  <c r="P256" i="36"/>
  <c r="O256" i="36"/>
  <c r="P255" i="36"/>
  <c r="O255" i="36"/>
  <c r="P254" i="36"/>
  <c r="O254" i="36"/>
  <c r="P253" i="36"/>
  <c r="O253" i="36"/>
  <c r="P252" i="36"/>
  <c r="O252" i="36"/>
  <c r="P251" i="36"/>
  <c r="O251" i="36"/>
  <c r="P250" i="36"/>
  <c r="O250" i="36"/>
  <c r="P249" i="36"/>
  <c r="O249" i="36"/>
  <c r="P248" i="36"/>
  <c r="O248" i="36"/>
  <c r="P247" i="36"/>
  <c r="O247" i="36"/>
  <c r="P246" i="36"/>
  <c r="O246" i="36"/>
  <c r="P245" i="36"/>
  <c r="O245" i="36"/>
  <c r="P244" i="36"/>
  <c r="O244" i="36"/>
  <c r="P243" i="36"/>
  <c r="O243" i="36"/>
  <c r="P242" i="36"/>
  <c r="O242" i="36"/>
  <c r="P241" i="36"/>
  <c r="O241" i="36"/>
  <c r="P240" i="36"/>
  <c r="O240" i="36"/>
  <c r="P239" i="36"/>
  <c r="O239" i="36"/>
  <c r="P238" i="36"/>
  <c r="O238" i="36"/>
  <c r="P237" i="36"/>
  <c r="O237" i="36"/>
  <c r="P236" i="36"/>
  <c r="O236" i="36"/>
  <c r="P235" i="36"/>
  <c r="O235" i="36"/>
  <c r="P234" i="36"/>
  <c r="O234" i="36"/>
  <c r="P233" i="36"/>
  <c r="O233" i="36"/>
  <c r="P232" i="36"/>
  <c r="O232" i="36"/>
  <c r="P231" i="36"/>
  <c r="O231" i="36"/>
  <c r="P230" i="36"/>
  <c r="O230" i="36"/>
  <c r="P229" i="36"/>
  <c r="O229" i="36"/>
  <c r="P228" i="36"/>
  <c r="O228" i="36"/>
  <c r="P227" i="36"/>
  <c r="O227" i="36"/>
  <c r="P226" i="36"/>
  <c r="O226" i="36"/>
  <c r="P225" i="36"/>
  <c r="O225" i="36"/>
  <c r="P224" i="36"/>
  <c r="O224" i="36"/>
  <c r="P223" i="36"/>
  <c r="O223" i="36"/>
  <c r="P222" i="36"/>
  <c r="O222" i="36"/>
  <c r="P221" i="36"/>
  <c r="O221" i="36"/>
  <c r="P220" i="36"/>
  <c r="O220" i="36"/>
  <c r="P219" i="36"/>
  <c r="O219" i="36"/>
  <c r="P218" i="36"/>
  <c r="O218" i="36"/>
  <c r="P217" i="36"/>
  <c r="O217" i="36"/>
  <c r="P216" i="36"/>
  <c r="O216" i="36"/>
  <c r="P215" i="36"/>
  <c r="O215" i="36"/>
  <c r="P214" i="36"/>
  <c r="O214" i="36"/>
  <c r="P213" i="36"/>
  <c r="O213" i="36"/>
  <c r="P212" i="36"/>
  <c r="O212" i="36"/>
  <c r="P211" i="36"/>
  <c r="O211" i="36"/>
  <c r="P210" i="36"/>
  <c r="O210" i="36"/>
  <c r="P209" i="36"/>
  <c r="O209" i="36"/>
  <c r="P208" i="36"/>
  <c r="O208" i="36"/>
  <c r="P207" i="36"/>
  <c r="O207" i="36"/>
  <c r="P206" i="36"/>
  <c r="O206" i="36"/>
  <c r="P205" i="36"/>
  <c r="O205" i="36"/>
  <c r="P204" i="36"/>
  <c r="O204" i="36"/>
  <c r="P203" i="36"/>
  <c r="O203" i="36"/>
  <c r="P202" i="36"/>
  <c r="O202" i="36"/>
  <c r="P201" i="36"/>
  <c r="O201" i="36"/>
  <c r="P200" i="36"/>
  <c r="O200" i="36"/>
  <c r="P199" i="36"/>
  <c r="O199" i="36"/>
  <c r="P198" i="36"/>
  <c r="O198" i="36"/>
  <c r="P197" i="36"/>
  <c r="O197" i="36"/>
  <c r="P196" i="36"/>
  <c r="O196" i="36"/>
  <c r="P195" i="36"/>
  <c r="O195" i="36"/>
  <c r="P194" i="36"/>
  <c r="O194" i="36"/>
  <c r="P193" i="36"/>
  <c r="O193" i="36"/>
  <c r="P192" i="36"/>
  <c r="O192" i="36"/>
  <c r="P191" i="36"/>
  <c r="O191" i="36"/>
  <c r="P190" i="36"/>
  <c r="O190" i="36"/>
  <c r="P189" i="36"/>
  <c r="O189" i="36"/>
  <c r="P188" i="36"/>
  <c r="O188" i="36"/>
  <c r="P187" i="36"/>
  <c r="O187" i="36"/>
  <c r="P186" i="36"/>
  <c r="O186" i="36"/>
  <c r="P185" i="36"/>
  <c r="O185" i="36"/>
  <c r="P184" i="36"/>
  <c r="O184" i="36"/>
  <c r="P183" i="36"/>
  <c r="O183" i="36"/>
  <c r="P182" i="36"/>
  <c r="O182" i="36"/>
  <c r="P181" i="36"/>
  <c r="O181" i="36"/>
  <c r="P180" i="36"/>
  <c r="O180" i="36"/>
  <c r="P179" i="36"/>
  <c r="O179" i="36"/>
  <c r="P178" i="36"/>
  <c r="O178" i="36"/>
  <c r="P177" i="36"/>
  <c r="O177" i="36"/>
  <c r="P176" i="36"/>
  <c r="O176" i="36"/>
  <c r="P175" i="36"/>
  <c r="O175" i="36"/>
  <c r="P174" i="36"/>
  <c r="O174" i="36"/>
  <c r="P173" i="36"/>
  <c r="O173" i="36"/>
  <c r="P172" i="36"/>
  <c r="O172" i="36"/>
  <c r="P171" i="36"/>
  <c r="O171" i="36"/>
  <c r="P170" i="36"/>
  <c r="O170" i="36"/>
  <c r="P169" i="36"/>
  <c r="O169" i="36"/>
  <c r="P168" i="36"/>
  <c r="O168" i="36"/>
  <c r="P167" i="36"/>
  <c r="O167" i="36"/>
  <c r="P166" i="36"/>
  <c r="O166" i="36"/>
  <c r="P165" i="36"/>
  <c r="O165" i="36"/>
  <c r="P164" i="36"/>
  <c r="O164" i="36"/>
  <c r="P163" i="36"/>
  <c r="O163" i="36"/>
  <c r="P162" i="36"/>
  <c r="O162" i="36"/>
  <c r="P161" i="36"/>
  <c r="O161" i="36"/>
  <c r="P160" i="36"/>
  <c r="O160" i="36"/>
  <c r="P159" i="36"/>
  <c r="O159" i="36"/>
  <c r="P158" i="36"/>
  <c r="O158" i="36"/>
  <c r="P157" i="36"/>
  <c r="O157" i="36"/>
  <c r="P156" i="36"/>
  <c r="O156" i="36"/>
  <c r="P155" i="36"/>
  <c r="O155" i="36"/>
  <c r="P154" i="36"/>
  <c r="O154" i="36"/>
  <c r="P153" i="36"/>
  <c r="O153" i="36"/>
  <c r="P152" i="36"/>
  <c r="O152" i="36"/>
  <c r="P151" i="36"/>
  <c r="O151" i="36"/>
  <c r="P150" i="36"/>
  <c r="O150" i="36"/>
  <c r="P149" i="36"/>
  <c r="O149" i="36"/>
  <c r="P148" i="36"/>
  <c r="O148" i="36"/>
  <c r="P147" i="36"/>
  <c r="O147" i="36"/>
  <c r="P146" i="36"/>
  <c r="O146" i="36"/>
  <c r="P145" i="36"/>
  <c r="O145" i="36"/>
  <c r="P144" i="36"/>
  <c r="O144" i="36"/>
  <c r="P143" i="36"/>
  <c r="O143" i="36"/>
  <c r="P142" i="36"/>
  <c r="O142" i="36"/>
  <c r="P141" i="36"/>
  <c r="O141" i="36"/>
  <c r="P140" i="36"/>
  <c r="O140" i="36"/>
  <c r="P139" i="36"/>
  <c r="O139" i="36"/>
  <c r="P138" i="36"/>
  <c r="O138" i="36"/>
  <c r="P137" i="36"/>
  <c r="O137" i="36"/>
  <c r="P136" i="36"/>
  <c r="O136" i="36"/>
  <c r="P135" i="36"/>
  <c r="O135" i="36"/>
  <c r="P134" i="36"/>
  <c r="O134" i="36"/>
  <c r="P133" i="36"/>
  <c r="O133" i="36"/>
  <c r="P132" i="36"/>
  <c r="O132" i="36"/>
  <c r="P131" i="36"/>
  <c r="O131" i="36"/>
  <c r="P130" i="36"/>
  <c r="O130" i="36"/>
  <c r="P129" i="36"/>
  <c r="O129" i="36"/>
  <c r="P128" i="36"/>
  <c r="O128" i="36"/>
  <c r="P127" i="36"/>
  <c r="O127" i="36"/>
  <c r="P126" i="36"/>
  <c r="O126" i="36"/>
  <c r="P125" i="36"/>
  <c r="O125" i="36"/>
  <c r="P124" i="36"/>
  <c r="O124" i="36"/>
  <c r="P123" i="36"/>
  <c r="O123" i="36"/>
  <c r="P122" i="36"/>
  <c r="O122" i="36"/>
  <c r="P121" i="36"/>
  <c r="O121" i="36"/>
  <c r="P120" i="36"/>
  <c r="O120" i="36"/>
  <c r="P119" i="36"/>
  <c r="O119" i="36"/>
  <c r="P118" i="36"/>
  <c r="O118" i="36"/>
  <c r="P117" i="36"/>
  <c r="O117" i="36"/>
  <c r="P116" i="36"/>
  <c r="O116" i="36"/>
  <c r="P115" i="36"/>
  <c r="O115" i="36"/>
  <c r="P114" i="36"/>
  <c r="O114" i="36"/>
  <c r="P113" i="36"/>
  <c r="O113" i="36"/>
  <c r="P112" i="36"/>
  <c r="O112" i="36"/>
  <c r="P111" i="36"/>
  <c r="O111" i="36"/>
  <c r="P110" i="36"/>
  <c r="O110" i="36"/>
  <c r="P109" i="36"/>
  <c r="O109" i="36"/>
  <c r="P108" i="36"/>
  <c r="O108" i="36"/>
  <c r="P107" i="36"/>
  <c r="O107" i="36"/>
  <c r="P106" i="36"/>
  <c r="O106" i="36"/>
  <c r="P105" i="36"/>
  <c r="O105" i="36"/>
  <c r="P104" i="36"/>
  <c r="O104" i="36"/>
  <c r="P103" i="36"/>
  <c r="O103" i="36"/>
  <c r="P102" i="36"/>
  <c r="O102" i="36"/>
  <c r="P101" i="36"/>
  <c r="O101" i="36"/>
  <c r="P100" i="36"/>
  <c r="O100" i="36"/>
  <c r="P99" i="36"/>
  <c r="O99" i="36"/>
  <c r="P98" i="36"/>
  <c r="O98" i="36"/>
  <c r="P97" i="36"/>
  <c r="O97" i="36"/>
  <c r="P96" i="36"/>
  <c r="O96" i="36"/>
  <c r="P95" i="36"/>
  <c r="O95" i="36"/>
  <c r="P94" i="36"/>
  <c r="O94" i="36"/>
  <c r="P93" i="36"/>
  <c r="O93" i="36"/>
  <c r="P92" i="36"/>
  <c r="O92" i="36"/>
  <c r="P91" i="36"/>
  <c r="O91" i="36"/>
  <c r="P90" i="36"/>
  <c r="O90" i="36"/>
  <c r="P89" i="36"/>
  <c r="O89" i="36"/>
  <c r="P88" i="36"/>
  <c r="O88" i="36"/>
  <c r="P87" i="36"/>
  <c r="O87" i="36"/>
  <c r="P86" i="36"/>
  <c r="O86" i="36"/>
  <c r="P85" i="36"/>
  <c r="O85" i="36"/>
  <c r="P84" i="36"/>
  <c r="O84" i="36"/>
  <c r="P83" i="36"/>
  <c r="O83" i="36"/>
  <c r="P82" i="36"/>
  <c r="O82" i="36"/>
  <c r="P81" i="36"/>
  <c r="O81" i="36"/>
  <c r="P80" i="36"/>
  <c r="O80" i="36"/>
  <c r="P79" i="36"/>
  <c r="O79" i="36"/>
  <c r="P78" i="36"/>
  <c r="O78" i="36"/>
  <c r="P77" i="36"/>
  <c r="O77" i="36"/>
  <c r="P76" i="36"/>
  <c r="O76" i="36"/>
  <c r="P75" i="36"/>
  <c r="O75" i="36"/>
  <c r="P74" i="36"/>
  <c r="O74" i="36"/>
  <c r="P73" i="36"/>
  <c r="O73" i="36"/>
  <c r="P72" i="36"/>
  <c r="O72" i="36"/>
  <c r="P71" i="36"/>
  <c r="O71" i="36"/>
  <c r="P70" i="36"/>
  <c r="O70" i="36"/>
  <c r="P69" i="36"/>
  <c r="O69" i="36"/>
  <c r="P68" i="36"/>
  <c r="O68" i="36"/>
  <c r="P67" i="36"/>
  <c r="O67" i="36"/>
  <c r="P66" i="36"/>
  <c r="O66" i="36"/>
  <c r="P65" i="36"/>
  <c r="O65" i="36"/>
  <c r="P64" i="36"/>
  <c r="O64" i="36"/>
  <c r="P63" i="36"/>
  <c r="O63" i="36"/>
  <c r="P62" i="36"/>
  <c r="O62" i="36"/>
  <c r="P61" i="36"/>
  <c r="O61" i="36"/>
  <c r="P60" i="36"/>
  <c r="O60" i="36"/>
  <c r="P59" i="36"/>
  <c r="O59" i="36"/>
  <c r="P58" i="36"/>
  <c r="O58" i="36"/>
  <c r="P57" i="36"/>
  <c r="O57" i="36"/>
  <c r="P56" i="36"/>
  <c r="O56" i="36"/>
  <c r="P55" i="36"/>
  <c r="O55" i="36"/>
  <c r="P54" i="36"/>
  <c r="O54" i="36"/>
  <c r="P53" i="36"/>
  <c r="O53" i="36"/>
  <c r="P52" i="36"/>
  <c r="O52" i="36"/>
  <c r="P51" i="36"/>
  <c r="O51" i="36"/>
  <c r="P50" i="36"/>
  <c r="O50" i="36"/>
  <c r="P49" i="36"/>
  <c r="O49" i="36"/>
  <c r="P48" i="36"/>
  <c r="O48" i="36"/>
  <c r="P47" i="36"/>
  <c r="O47" i="36"/>
  <c r="P46" i="36"/>
  <c r="O46" i="36"/>
  <c r="P45" i="36"/>
  <c r="O45" i="36"/>
  <c r="P44" i="36"/>
  <c r="O44" i="36"/>
  <c r="P43" i="36"/>
  <c r="O43" i="36"/>
  <c r="P42" i="36"/>
  <c r="O42" i="36"/>
  <c r="P41" i="36"/>
  <c r="O41" i="36"/>
  <c r="P40" i="36"/>
  <c r="O40" i="36"/>
  <c r="P39" i="36"/>
  <c r="O39" i="36"/>
  <c r="P38" i="36"/>
  <c r="O38" i="36"/>
  <c r="P37" i="36"/>
  <c r="O37" i="36"/>
  <c r="P36" i="36"/>
  <c r="O36" i="36"/>
  <c r="P35" i="36"/>
  <c r="O35" i="36"/>
  <c r="P34" i="36"/>
  <c r="O34" i="36"/>
  <c r="P33" i="36"/>
  <c r="O33" i="36"/>
  <c r="P32" i="36"/>
  <c r="O32" i="36"/>
  <c r="P31" i="36"/>
  <c r="O31" i="36"/>
  <c r="P30" i="36"/>
  <c r="O30" i="36"/>
  <c r="P29" i="36"/>
  <c r="O29" i="36"/>
  <c r="P28" i="36"/>
  <c r="O28" i="36"/>
  <c r="P27" i="36"/>
  <c r="O27" i="36"/>
  <c r="P26" i="36"/>
  <c r="O26" i="36"/>
  <c r="P25" i="36"/>
  <c r="O25" i="36"/>
  <c r="P24" i="36"/>
  <c r="O24" i="36"/>
  <c r="P23" i="36"/>
  <c r="O23" i="36"/>
  <c r="P22" i="36"/>
  <c r="O22" i="36"/>
  <c r="P21" i="36"/>
  <c r="O21" i="36"/>
  <c r="P20" i="36"/>
  <c r="O20" i="36"/>
  <c r="P19" i="36"/>
  <c r="O19" i="36"/>
  <c r="P18" i="36"/>
  <c r="O18" i="36"/>
  <c r="P17" i="36"/>
  <c r="O17" i="36"/>
  <c r="P16" i="36"/>
  <c r="O16" i="36"/>
  <c r="P15" i="36"/>
  <c r="O15" i="36"/>
  <c r="P14" i="36"/>
  <c r="O14" i="36"/>
  <c r="P13" i="36"/>
  <c r="O13" i="36"/>
  <c r="P12" i="36"/>
  <c r="O12" i="36"/>
  <c r="P11" i="36"/>
  <c r="O11" i="36"/>
  <c r="P10" i="36"/>
  <c r="O10" i="36"/>
  <c r="P9" i="36"/>
  <c r="O9" i="36"/>
  <c r="P8" i="36"/>
  <c r="O8" i="36"/>
  <c r="P7" i="36"/>
  <c r="O7" i="36"/>
  <c r="P6" i="36"/>
  <c r="O6" i="36"/>
</calcChain>
</file>

<file path=xl/sharedStrings.xml><?xml version="1.0" encoding="utf-8"?>
<sst xmlns="http://schemas.openxmlformats.org/spreadsheetml/2006/main" count="10072" uniqueCount="823">
  <si>
    <t>DILIGENCIAS PREVIAS</t>
  </si>
  <si>
    <t>Del homicidio y sus formas</t>
  </si>
  <si>
    <t>Homicidio</t>
  </si>
  <si>
    <t>Asesinato</t>
  </si>
  <si>
    <t>Homicidio por imprudencia</t>
  </si>
  <si>
    <t>Auxilio e inducción al suicidio</t>
  </si>
  <si>
    <t>Del aborto</t>
  </si>
  <si>
    <t>Aborto</t>
  </si>
  <si>
    <t>Aborto por imprudencia</t>
  </si>
  <si>
    <t>De las lesiones</t>
  </si>
  <si>
    <t>Lesiones</t>
  </si>
  <si>
    <t>Lesiones cualificadas</t>
  </si>
  <si>
    <t>Lesiones por imprudencia</t>
  </si>
  <si>
    <t>Violencia doméstica/de género. Lesiones/maltrato familiar.</t>
  </si>
  <si>
    <t>Riña tumultuaria</t>
  </si>
  <si>
    <t>Tráfico de órganos</t>
  </si>
  <si>
    <t>De las lesiones al feto</t>
  </si>
  <si>
    <t>Lesiones al feto</t>
  </si>
  <si>
    <t>Lesiones al feto por imprudencia</t>
  </si>
  <si>
    <t>Delitos relativos a la manipulación genética</t>
  </si>
  <si>
    <t>Manipulación genética</t>
  </si>
  <si>
    <t>Manipulación genética imprudente</t>
  </si>
  <si>
    <t>Fabricación de armas biológicas</t>
  </si>
  <si>
    <t>Fecundación ilícita de óvulos</t>
  </si>
  <si>
    <t>Clonación</t>
  </si>
  <si>
    <t>Reproducción asistida inconsentida</t>
  </si>
  <si>
    <t>Contra la libertad</t>
  </si>
  <si>
    <t>Detención ilegal</t>
  </si>
  <si>
    <t>Secuestro condicional</t>
  </si>
  <si>
    <t>Amenazas (todos los supuestos no condicionales)</t>
  </si>
  <si>
    <t>Amenazas condicionales</t>
  </si>
  <si>
    <t>Coacciones</t>
  </si>
  <si>
    <t>Violencia en el ámbito familiar. Amenazas</t>
  </si>
  <si>
    <t>Violencia en el ámbito familiar. Coacciones</t>
  </si>
  <si>
    <t>De las torturas y otros delitos contra la integridad moral</t>
  </si>
  <si>
    <t>Tratos degradantes</t>
  </si>
  <si>
    <t>Violencia doméstica y de género. Maltrato habitual</t>
  </si>
  <si>
    <t>Torturas</t>
  </si>
  <si>
    <t>Contra la integridad moral por autoridad o funcionario</t>
  </si>
  <si>
    <t>Omisión del deber de impedir torturas</t>
  </si>
  <si>
    <t>Acoso laboral</t>
  </si>
  <si>
    <t>Acoso inmobiliario</t>
  </si>
  <si>
    <t>Contra la libertad sexual</t>
  </si>
  <si>
    <t>Agresiones sexuales</t>
  </si>
  <si>
    <t>Violación</t>
  </si>
  <si>
    <t>Abusos sexuales</t>
  </si>
  <si>
    <t>Abuso sexual con acceso carnal</t>
  </si>
  <si>
    <t>Abuso sexual con engaño</t>
  </si>
  <si>
    <t>Acoso sexual</t>
  </si>
  <si>
    <t>Exhibicionismo y provocación sexual</t>
  </si>
  <si>
    <t>Prostitución de persona menor de edad o incapaz</t>
  </si>
  <si>
    <t>Prostitución de persona mayor de edad</t>
  </si>
  <si>
    <t>Utilización de menores con fines pornográficos</t>
  </si>
  <si>
    <t>Distribución o tenencia material pornográfico</t>
  </si>
  <si>
    <t>Corrupción de menores</t>
  </si>
  <si>
    <t>Abuso sexual a menores de 13 años</t>
  </si>
  <si>
    <t>Agresión sexual a menores de 13 años</t>
  </si>
  <si>
    <t>Acoso por telecomunicaciones a menores de 13 años</t>
  </si>
  <si>
    <t>Abuso sexual con engaño sobre mayores de 13 y menores de 16 años</t>
  </si>
  <si>
    <t>Agresión sexual de menores de 13 años con acceso carnal (violación)</t>
  </si>
  <si>
    <t>Omisión de los deberes de guarda del menor estado prost/corrup</t>
  </si>
  <si>
    <t>De la omisión del deber de socorro</t>
  </si>
  <si>
    <t>Omisión del deber de socorro</t>
  </si>
  <si>
    <t>Contra la intimidad</t>
  </si>
  <si>
    <t>Descubrimiento de secretos</t>
  </si>
  <si>
    <t>Descubrimiento/revelación de secretos por funcionario público</t>
  </si>
  <si>
    <t>Allanamiento de morada</t>
  </si>
  <si>
    <t>Allanamiento de local</t>
  </si>
  <si>
    <t>Revelación de secretos por particular (art. 199 CP)</t>
  </si>
  <si>
    <t>Contra el honor</t>
  </si>
  <si>
    <t>Calumnia</t>
  </si>
  <si>
    <t>Injuria</t>
  </si>
  <si>
    <t>Contra las relaciones familiares</t>
  </si>
  <si>
    <t>Matrimonio ilegal</t>
  </si>
  <si>
    <t>Suposición de parto</t>
  </si>
  <si>
    <t>Alteración de la paternidad, estado o condición del menor</t>
  </si>
  <si>
    <t>Quebrantamiento de los deberes de custodia</t>
  </si>
  <si>
    <t>Inducción de menores al abandono del domicilio</t>
  </si>
  <si>
    <t>Sustracción de menores</t>
  </si>
  <si>
    <t>Abandono de familia</t>
  </si>
  <si>
    <t>Abandono de niños</t>
  </si>
  <si>
    <t>Impago de pensiones</t>
  </si>
  <si>
    <t>Utilización menores para mendicidad</t>
  </si>
  <si>
    <t>Entrega indebida de un menor o incapaz</t>
  </si>
  <si>
    <t>Contra el patrimonio</t>
  </si>
  <si>
    <t>Hurto</t>
  </si>
  <si>
    <t>Robo con fuerza en las cosas</t>
  </si>
  <si>
    <t>Robo con fuerza en casa habitada o local abierto al público</t>
  </si>
  <si>
    <t>Robo con violencia o intimidación</t>
  </si>
  <si>
    <t>Extorsión</t>
  </si>
  <si>
    <t>Hurto - Robo de uso de vehículos</t>
  </si>
  <si>
    <t>Usurpación</t>
  </si>
  <si>
    <t>Estafa</t>
  </si>
  <si>
    <t>Apropiación indebida</t>
  </si>
  <si>
    <t>Defraudación de fluido eléctrico o análogas</t>
  </si>
  <si>
    <t>Alzamiento de bienes</t>
  </si>
  <si>
    <t>Quiebra, concurso y suspensión de pagos fraudulentos</t>
  </si>
  <si>
    <t>Alteración precios en concursos y subastas públicas</t>
  </si>
  <si>
    <t>Daños</t>
  </si>
  <si>
    <t>Daños a medios o recursos a Fuerzas Armadas</t>
  </si>
  <si>
    <t>Daños con medios destructivos</t>
  </si>
  <si>
    <t>Daños por imprudencia</t>
  </si>
  <si>
    <t>Contra la propiedad intelectual</t>
  </si>
  <si>
    <t>Contra la propiedad industrial</t>
  </si>
  <si>
    <t>Descubrimiento de secretos empresariales</t>
  </si>
  <si>
    <t>Contra el mercado y los consumidores</t>
  </si>
  <si>
    <t>Sustracción de cosa propia a su utilidad social</t>
  </si>
  <si>
    <t>Delitos societarios</t>
  </si>
  <si>
    <t>Receptación y conductas afines</t>
  </si>
  <si>
    <t>Blanqueo de capitales</t>
  </si>
  <si>
    <t>Daños informáticos</t>
  </si>
  <si>
    <t>Corrupción entre particulares</t>
  </si>
  <si>
    <t>Corrupción deportiva</t>
  </si>
  <si>
    <t>Contra la Hacienda Pública y contra la Seguridad Social</t>
  </si>
  <si>
    <t>Defraudación tributaria</t>
  </si>
  <si>
    <t>Fraudes comunitarios</t>
  </si>
  <si>
    <t>Contra la seguridad social</t>
  </si>
  <si>
    <t>Fraude de subvenciones</t>
  </si>
  <si>
    <t>Delito contable</t>
  </si>
  <si>
    <t>Contra los derechos de los trabajadores</t>
  </si>
  <si>
    <t>Imposición de condiciones ilegales de trabajo</t>
  </si>
  <si>
    <t>Tráfico ilegal de mano de obra</t>
  </si>
  <si>
    <t>Discriminación laboral</t>
  </si>
  <si>
    <t>Contra la libertad sindical o derecho de huelga</t>
  </si>
  <si>
    <t>Contra la seguridad e higiene en el trabajo</t>
  </si>
  <si>
    <t>Contra la seguridad e higiene en el trabajo por imprudencia</t>
  </si>
  <si>
    <t>Contra los derechos de los ciudadanos extranjeros</t>
  </si>
  <si>
    <t>Delitos contra los derechos de los ciudadanos extranjeros</t>
  </si>
  <si>
    <t>Tráfico ilegal / inmigración clandestina</t>
  </si>
  <si>
    <t>Ordenación del territorio, patrimonio histórico y medio ambiente</t>
  </si>
  <si>
    <t>Contra la ordenación del territorio</t>
  </si>
  <si>
    <t>Contra el patrimonio histórico</t>
  </si>
  <si>
    <t>Contra el patrimonio histórico por imprudencia</t>
  </si>
  <si>
    <t>Contra los recursos naturales y el medio ambiente</t>
  </si>
  <si>
    <t>Contra los recursos naturales y el medio ambiente por imprudencia</t>
  </si>
  <si>
    <t>Contra la flora</t>
  </si>
  <si>
    <t>Contra la fauna</t>
  </si>
  <si>
    <t>Maltrato de animales domésticos</t>
  </si>
  <si>
    <t>Contra la seguridad colectiva</t>
  </si>
  <si>
    <t>Relativo a energía nuclear y radiaciones</t>
  </si>
  <si>
    <t>Estragos</t>
  </si>
  <si>
    <t>Estragos por imprudencia</t>
  </si>
  <si>
    <t>Riesgos provocados por otros agentes</t>
  </si>
  <si>
    <t>Incendios con peligro para la vida o integridad física</t>
  </si>
  <si>
    <t>Incendios forestales</t>
  </si>
  <si>
    <t>Incendios de vegetación no forestal</t>
  </si>
  <si>
    <t>Incendios de bienes propios</t>
  </si>
  <si>
    <t>Incendios por imprudencia</t>
  </si>
  <si>
    <t>Contra la salud pública</t>
  </si>
  <si>
    <t>Sobre sustancias nocivas para la salud</t>
  </si>
  <si>
    <t>Sobre sustancias nocivas para la salud por imprudencia</t>
  </si>
  <si>
    <t>Sobre medicamentos</t>
  </si>
  <si>
    <t>Sobre medicamentos por imprudencia</t>
  </si>
  <si>
    <t>Sobre alimentos</t>
  </si>
  <si>
    <t>Sobre alimentos por imprudencia</t>
  </si>
  <si>
    <t>Tráfico de drogas grave daño a la salud</t>
  </si>
  <si>
    <t>Tráfico de drogas sin grave daño a la salud</t>
  </si>
  <si>
    <t>Tráfico de drogas cualificado</t>
  </si>
  <si>
    <t>Tráfico de sustancias para la fabricación de drogas</t>
  </si>
  <si>
    <t>Contra la seguridad del tráfico</t>
  </si>
  <si>
    <t>Conducción con velocidad con exceso reglamentario</t>
  </si>
  <si>
    <t>Conducción bajo la influencia de alcohol/drogas</t>
  </si>
  <si>
    <t>Conducción temeraria</t>
  </si>
  <si>
    <t>Conducción con desprecio para la vida</t>
  </si>
  <si>
    <t>Negativa a realización de pruebas alcohol/drogas</t>
  </si>
  <si>
    <t>Conducción sin licencia/permiso</t>
  </si>
  <si>
    <t>Creación de otros riesgos para la circulación</t>
  </si>
  <si>
    <t>De las falsedades</t>
  </si>
  <si>
    <t>Falsificación de moneda</t>
  </si>
  <si>
    <t>Falsificación de efectos timbrados</t>
  </si>
  <si>
    <t>Falsificación documentos públicos</t>
  </si>
  <si>
    <t>Falsificación imprudente de documentos públicos</t>
  </si>
  <si>
    <t>Falsificación por particular de documento público oficial o mercantil</t>
  </si>
  <si>
    <t>Falsificación de despachos telegráficos</t>
  </si>
  <si>
    <t>Falsificación de documentos privados</t>
  </si>
  <si>
    <t>Falsificación de certificados</t>
  </si>
  <si>
    <t>Fabricación o tenencia de útiles para la falsificación</t>
  </si>
  <si>
    <t>Uso de documento falso</t>
  </si>
  <si>
    <t>Usurpación de estado civil</t>
  </si>
  <si>
    <t>Usurpación de funciones públicas</t>
  </si>
  <si>
    <t>Intrusismo</t>
  </si>
  <si>
    <t>Falsificación tarj. crédito y cheques viaje</t>
  </si>
  <si>
    <t>Contra la Administración Pública</t>
  </si>
  <si>
    <t>Prevaricación administrativa</t>
  </si>
  <si>
    <t>Nombramientos ilegales</t>
  </si>
  <si>
    <t>Abandono de destino</t>
  </si>
  <si>
    <t>Omisión del funcionario deber de perseguir delitos</t>
  </si>
  <si>
    <t>Desobediencia de autoridades o funcionarios</t>
  </si>
  <si>
    <t>Denegación de auxilio por funcionario</t>
  </si>
  <si>
    <t>Infidelidad en la custodia de documentos por funcionario</t>
  </si>
  <si>
    <t>Infidelidad en la custodia de documentos por particular</t>
  </si>
  <si>
    <t>Violación de secretos por funcionario</t>
  </si>
  <si>
    <t>Violación de secretos por particular</t>
  </si>
  <si>
    <t>Cohecho</t>
  </si>
  <si>
    <t>Tráfico de influencias</t>
  </si>
  <si>
    <t>Malversación</t>
  </si>
  <si>
    <t>Fraude por autoridad o funcionario</t>
  </si>
  <si>
    <t>Exacciones ilegales</t>
  </si>
  <si>
    <t>Negociaciones prohibidas a los funcionarios</t>
  </si>
  <si>
    <t>Abusos en el ejercicio de la función</t>
  </si>
  <si>
    <t>Abuso sexual del funcionario en el ejercicio de su función</t>
  </si>
  <si>
    <t>Corrupción en las transacciones comerciales internacionales</t>
  </si>
  <si>
    <t>Contra la Administración de Justicia</t>
  </si>
  <si>
    <t>Prevaricación judicial</t>
  </si>
  <si>
    <t>Prevaricación judicial por imprudencia</t>
  </si>
  <si>
    <t>Negativa a juzgar injustificada</t>
  </si>
  <si>
    <t>Retardo malicioso en la Administración de Justicia</t>
  </si>
  <si>
    <t>Omisión del deber de impedir determinados delitos</t>
  </si>
  <si>
    <t>Encubrimiento</t>
  </si>
  <si>
    <t>Realización arbitraria del propio derecho</t>
  </si>
  <si>
    <t>Acusación o denuncia falsa</t>
  </si>
  <si>
    <t>Simulación de delito</t>
  </si>
  <si>
    <t>Falso testimonio</t>
  </si>
  <si>
    <t>Obstrucción a la justicia por incomparecencia</t>
  </si>
  <si>
    <t>Obstrucción a la justicia por coacciones o amenazas a partes</t>
  </si>
  <si>
    <t>Deslealtad profesional</t>
  </si>
  <si>
    <t>Deslealtad profesional por imprudencia</t>
  </si>
  <si>
    <t>Quebrantamiento condena o medida cautelar</t>
  </si>
  <si>
    <t>Favorecimiento de evasión</t>
  </si>
  <si>
    <t>Favorecimiento de evasión por funcionario</t>
  </si>
  <si>
    <t>Contra la Admón. de Justicia de la Corte Penal Internacional. Falso testimonio</t>
  </si>
  <si>
    <t>Contra la Admón. de Justicia de la Corte Penal Internacional. Obstrucción a la justicia</t>
  </si>
  <si>
    <t>Contra la Admón. de Justicia de la Corte Penal Internacional. Cohecho</t>
  </si>
  <si>
    <t>Contra la Constitución</t>
  </si>
  <si>
    <t>Rebelión</t>
  </si>
  <si>
    <t>Contra la corona</t>
  </si>
  <si>
    <t>Contra las Instituciones del Estado</t>
  </si>
  <si>
    <t>Usurpación de atribuciones</t>
  </si>
  <si>
    <t>Delito de discriminación</t>
  </si>
  <si>
    <t>Reunión o manifestación ilícita</t>
  </si>
  <si>
    <t>Contra la libertad de reunión o manifestación</t>
  </si>
  <si>
    <t>Asociación ilícita</t>
  </si>
  <si>
    <t>Pertenencia a banda armada u organización terrorista</t>
  </si>
  <si>
    <t>Contra la libertad de conciencia</t>
  </si>
  <si>
    <t>Contra los sentimiento religiosos</t>
  </si>
  <si>
    <t>Contra respeto a los difuntos</t>
  </si>
  <si>
    <t>Entrega o reclamación indebida de causas criminales</t>
  </si>
  <si>
    <t>Detención ilegal por funcionario público</t>
  </si>
  <si>
    <t>Detención ilegal por funcionario público imprudente</t>
  </si>
  <si>
    <t>Rigor innecesario por funcionario público</t>
  </si>
  <si>
    <t>Contra la inviolabilidad del domicilio por funcionario público</t>
  </si>
  <si>
    <t>Contra la inviolabilidad de la correspondencia por funcionario público</t>
  </si>
  <si>
    <t>Contra la inviolabilidad de comunicaciones por funcionario público</t>
  </si>
  <si>
    <t>Contra el derecho de asistencia letrada</t>
  </si>
  <si>
    <t>Censura previa o ilegal</t>
  </si>
  <si>
    <t>Contra libertad de asociación por funcionario público</t>
  </si>
  <si>
    <t>Contra libertad de reunión por funcionario público</t>
  </si>
  <si>
    <t>Expropiación ilegal</t>
  </si>
  <si>
    <t>Contra el ejercicio de otros derechos cívicos por funcionario público</t>
  </si>
  <si>
    <t>Ultrajes a España o Comunidades Autónomas</t>
  </si>
  <si>
    <t>Contra el orden público</t>
  </si>
  <si>
    <t>Sedición</t>
  </si>
  <si>
    <t>Atentado</t>
  </si>
  <si>
    <t>Resistencia o grave desobediencia a autoridad y agentes</t>
  </si>
  <si>
    <t>Maltrato o resistencia a fuerza armada</t>
  </si>
  <si>
    <t>Desórdenes públicos</t>
  </si>
  <si>
    <t>Tenencia de armas prohibidas</t>
  </si>
  <si>
    <t>Tenencia de armas sin licencia o permiso</t>
  </si>
  <si>
    <t>Depósito de armas o municiones</t>
  </si>
  <si>
    <t>Tenencia o depósito de explosivos</t>
  </si>
  <si>
    <t>Estragos o incendios teroristas</t>
  </si>
  <si>
    <t>Atentado terrorista contra las personas</t>
  </si>
  <si>
    <t>Depósito o tenencia de armas, municiones o explosivos terroristas</t>
  </si>
  <si>
    <t>Otros delitos terroristas</t>
  </si>
  <si>
    <t>Atentado contra el patrimonio terroristas</t>
  </si>
  <si>
    <t>Colaboración con terroristas</t>
  </si>
  <si>
    <t>Subversión orden constitucional o alteración de la paz pública</t>
  </si>
  <si>
    <t>Apología terrorismo</t>
  </si>
  <si>
    <t>Provocación, conspiración y proposición terrorismo</t>
  </si>
  <si>
    <t>Colaboración banda armada por funcionario público</t>
  </si>
  <si>
    <t>Grupos criminales: creac./financ./integrac.</t>
  </si>
  <si>
    <t>Org./grupos/terrorist.: creac./direc./integrac.</t>
  </si>
  <si>
    <t>Financiación terrorismo</t>
  </si>
  <si>
    <t>Organizaciones criminales: Creación, Dirección, Integración</t>
  </si>
  <si>
    <t>De traición, contra la paz y defensa nacional</t>
  </si>
  <si>
    <t>Traición</t>
  </si>
  <si>
    <t>Contra la paz e independencia del estado</t>
  </si>
  <si>
    <t>Descubrimiento y revelación de secretos relativos a la defensa nacional</t>
  </si>
  <si>
    <t>Contra la comunidad internacional</t>
  </si>
  <si>
    <t>Contra el derecho de gentes</t>
  </si>
  <si>
    <t>Genocidio</t>
  </si>
  <si>
    <t>Lesa humanidad</t>
  </si>
  <si>
    <t>Contra personas en conflicto armado</t>
  </si>
  <si>
    <t>Contra bienes en conflicto armado</t>
  </si>
  <si>
    <t>Piratería</t>
  </si>
  <si>
    <t>Leyes especiales. Contrabando</t>
  </si>
  <si>
    <t>Contrabando</t>
  </si>
  <si>
    <t>Exportación géneros de interés histórico-artístico (Ley 12/1995)</t>
  </si>
  <si>
    <t>Fauna y flora silvestre (Ley 12/1995)</t>
  </si>
  <si>
    <t>Obtención con causa falsa despacho o autorización (Ley 12/1995)</t>
  </si>
  <si>
    <t>En buques (Ley 12/1995)</t>
  </si>
  <si>
    <t>Leyes especiales. Delitos electorales</t>
  </si>
  <si>
    <t>Delitos electorales</t>
  </si>
  <si>
    <t>Leyes especiales. Navegación aérea</t>
  </si>
  <si>
    <t>Delitos realativos a navegación aérea</t>
  </si>
  <si>
    <t>Faltas relativas a navegación aérea</t>
  </si>
  <si>
    <t>Delitos sin especificar</t>
  </si>
  <si>
    <t>Delito sin especificar</t>
  </si>
  <si>
    <t>De la trata de seres humanos</t>
  </si>
  <si>
    <t>Trata de seres humanos</t>
  </si>
  <si>
    <t>TOTAL</t>
  </si>
  <si>
    <t>DILIGENCIAS URGENTES</t>
  </si>
  <si>
    <t>PROCEDIMIENTOS ABREVIADOS</t>
  </si>
  <si>
    <t>SUMARIOS</t>
  </si>
  <si>
    <t>JURADO</t>
  </si>
  <si>
    <t>DILIGENCIAS DE INVESTIGACIÓN</t>
  </si>
  <si>
    <t>MEDIDAS DE PRISION</t>
  </si>
  <si>
    <t>SENTENCIAS</t>
  </si>
  <si>
    <t>Delitos contra la libertad</t>
  </si>
  <si>
    <t>Amenazas</t>
  </si>
  <si>
    <t>Delitos contra la libertad sexual</t>
  </si>
  <si>
    <t>Delitos contra la intimidad, el derecho a la propia imagen y la inviolabilidad del domicilio</t>
  </si>
  <si>
    <t>Delitos contra el honor</t>
  </si>
  <si>
    <t>Delitos contra las relaciones familiares</t>
  </si>
  <si>
    <t>Delitos contra el patrimonio y contra el orden socioeconómico</t>
  </si>
  <si>
    <t>Delitos contra la Hacienda Pública y contra la Seguridad Social</t>
  </si>
  <si>
    <t>Delitos contra los derechos de los trabajadores</t>
  </si>
  <si>
    <t>Delitos relativos a la ordenación del territorio y el urbanismo, la protección del patrimonio histórico y del medio ambiente</t>
  </si>
  <si>
    <t>Delitos contra la seguridad colectiva</t>
  </si>
  <si>
    <t>Delitos contra la salud pública</t>
  </si>
  <si>
    <t>Falsificación documentos mercantiles</t>
  </si>
  <si>
    <t>Delitos contra la Administración Pública</t>
  </si>
  <si>
    <t>Corrupción en transacciones comerciales internacionales</t>
  </si>
  <si>
    <t>Obstrucción a la justicia por coacciones/amenazas a partes</t>
  </si>
  <si>
    <t>Delitos contra la Constitución</t>
  </si>
  <si>
    <t>Delitos contra el orden público</t>
  </si>
  <si>
    <t>Atentados terroristas contra las personas</t>
  </si>
  <si>
    <t>Organiz. criminales: creac./direc./integrac.</t>
  </si>
  <si>
    <t>Delitos de traición, contra la paz y defensa nacional</t>
  </si>
  <si>
    <t>Obtención con causa falsa despacho/autoriza. (Ley 12/1995)</t>
  </si>
  <si>
    <t>Delitos contra la libertad e indemnidad sexuales</t>
  </si>
  <si>
    <t>Abuso sexual de menores</t>
  </si>
  <si>
    <t>Agresión sexual de menores</t>
  </si>
  <si>
    <t>Acoso menores-telecomunicaciones</t>
  </si>
  <si>
    <t>Revelación de secretos por funcionario</t>
  </si>
  <si>
    <t>Conducción temeraria (LO 15/07)</t>
  </si>
  <si>
    <t>Conducción con m. desprecio por la vida (LO15/07)</t>
  </si>
  <si>
    <t>Neg. real. pruebas alcohol/drogas/estupef(LO15/07)</t>
  </si>
  <si>
    <t>Conducción sin lecencia o permiso (LO 15/2007)</t>
  </si>
  <si>
    <t>Creac. otros riesg. para la circulación (LO 15/07)</t>
  </si>
  <si>
    <t>Delitos contra la Comunidad Internacional</t>
  </si>
  <si>
    <t>Total CALIFICADOS</t>
  </si>
  <si>
    <t>TOTAL INCOADOS</t>
  </si>
  <si>
    <t>Conducción bajo influencia de bebidas alcohólicas/drogas</t>
  </si>
  <si>
    <t>Negativa a la realización a pruebas de alcoholemia</t>
  </si>
  <si>
    <t>Creación de riesgos para la circulación</t>
  </si>
  <si>
    <t>Conducción desprecio vida de los demás</t>
  </si>
  <si>
    <t>Conducción velocidad notori. sup. a reglam. LO 15/07</t>
  </si>
  <si>
    <t>Cond. bajo inf. alcohol/drogas/estupefac(LO 15/07)</t>
  </si>
  <si>
    <t>Violencia doméstica y de género. Lesiones y maltrato familiar</t>
  </si>
  <si>
    <t>Manipulació genética imprudente</t>
  </si>
  <si>
    <t>Tráfico ilegal / sexual de personas.</t>
  </si>
  <si>
    <t>Incendios imprudentes</t>
  </si>
  <si>
    <t>Conducción bajo influencias bebidas alcohólicas o drogas</t>
  </si>
  <si>
    <t>Conducción a velocidad notoriamente superior a la reglamentariamente permitida (L.O. 15/2007)</t>
  </si>
  <si>
    <t>Conducción bajo la influencia de bebidas alcohólicas, drogas tóxicas, sustancias estupefacientes o psicotrópicas (L.O. 15/2007)</t>
  </si>
  <si>
    <t>Conducción temeraria (L.O. 15/2007)</t>
  </si>
  <si>
    <t>Conducción con manifiesto desprecio por la vida de los demás (L.O. 15/2007)</t>
  </si>
  <si>
    <t>Negativa a realizas las pruebas de detección de alcohol, drogas tóxicas, sustancias estupefacientes o psicotrópicas (L.O. 15/2007)</t>
  </si>
  <si>
    <t>Conducción sin licencia o permiso (L.O. 15/2007)</t>
  </si>
  <si>
    <t>Creación de otros riesgos para la circulación (L.O. 15/2007)</t>
  </si>
  <si>
    <t>Delitos contra la administración pública</t>
  </si>
  <si>
    <t>Corrupción en las Transacciones Comerciales Internacionales</t>
  </si>
  <si>
    <t>Delitos contra la administración de justicia</t>
  </si>
  <si>
    <t>Obstrucción a la justicia por coacciones o amenazas sobre peritos, partes o testigos</t>
  </si>
  <si>
    <t>Contra la Administración de Justicia de la Corte Penal Internacional. Falso testimonio</t>
  </si>
  <si>
    <t>Contra la Administración de Justicia de la Corte Penal Internacional. Obstrucción a la justicia</t>
  </si>
  <si>
    <t>Contra la Administración de Justicia de la Corte Penal Internacional. Cohecho</t>
  </si>
  <si>
    <t>Delito de Discriminación</t>
  </si>
  <si>
    <t>Estragos o incendios banda armada</t>
  </si>
  <si>
    <t>Atentado banda armada contra las personas</t>
  </si>
  <si>
    <t>Depósito o tenencia de armas, municiones o explosivos banda armada</t>
  </si>
  <si>
    <t>Otros delitos banda armada</t>
  </si>
  <si>
    <t>Atentado contra el patrimonio banda armada</t>
  </si>
  <si>
    <t>Colaboración con banda armada</t>
  </si>
  <si>
    <t>Provocación, conspiración y proposición banda armada</t>
  </si>
  <si>
    <t>Delitos de traición, contra la paz, independencia del Estado y defensa nacional</t>
  </si>
  <si>
    <t>Delitos contra la comunidad internacional</t>
  </si>
  <si>
    <t xml:space="preserve">Leyes especiales. </t>
  </si>
  <si>
    <t>Obtención mediante causa falsa de despacho oautorización (Ley 12/1995)</t>
  </si>
  <si>
    <t>De los delitos contra la Hacienda Pública y contra la Seguridad Social</t>
  </si>
  <si>
    <t>De los delitos contra los derechos de los trabajadores</t>
  </si>
  <si>
    <t>De los delitos contra los derechos de los ciudadanos extranjeros</t>
  </si>
  <si>
    <t>De los delitos relativos a la ordenación del territorio y la protección del patrimonio histórico y del medio ambiente</t>
  </si>
  <si>
    <t>De los delitos contra la seguridad colectiva</t>
  </si>
  <si>
    <t>Delitos contra la Administración de Justicia</t>
  </si>
  <si>
    <t>De los delitos de traición y contra la paz o la independencia del Estado y relativas a la Defensa Nacional</t>
  </si>
  <si>
    <t>Leyes Especiales</t>
  </si>
  <si>
    <t>X</t>
  </si>
  <si>
    <t>De los delitos contra los derechos</t>
  </si>
  <si>
    <t>Incoados</t>
  </si>
  <si>
    <t>Calificados</t>
  </si>
  <si>
    <t>Volver al Inicio</t>
  </si>
  <si>
    <t>Datos anuales</t>
  </si>
  <si>
    <t>TOTAL CALIFICADOS</t>
  </si>
  <si>
    <t>(*1) Hasta 2012 el epígrafe era "Amenazas"</t>
  </si>
  <si>
    <t>(*2) En 2011, 2010 y 2009 el epigrafe es "Delitos contra la libertad e indemnidad sexuales"</t>
  </si>
  <si>
    <t>(*3) Hasta 2012 el epigrafe es "Delitos contra la intimidad, el derecho a la propia imagen y la inviolavilidad del domicilio"</t>
  </si>
  <si>
    <t>Descubrimiento/revelación de secretos por funcionario público (*4)</t>
  </si>
  <si>
    <t>(*4) Hasta 2011 el epígrafe es"Revelación de secretos por funcionario"</t>
  </si>
  <si>
    <t>(*5) Hasta 2012 el epigrafe es "Delitos contra el patrimonio y contra el orden socioeconómico"</t>
  </si>
  <si>
    <t xml:space="preserve">(*7) Hasta 2011 incluido no hay total parcial en "Delitos contra Seguridad colectiva". Se ha obtenido de la suma de los delitos </t>
  </si>
  <si>
    <t>(*6) Hasta 2011 incluido se da el dato total de que incluye Contra la seguridad colectiva,contra la salud publica y contra la seguridad del tráfico
de forma global, sin desglosar</t>
  </si>
  <si>
    <t>(*8) Hasta 2011 incluido no hay total parcial en "Delitos contra salud pública". Se ha obtenido de la suma de los delitos.</t>
  </si>
  <si>
    <t>(*9) Hasta 2011 incluido  no hay total parcial en "Delitos contra la seguridad en el tráfico", se ha obtenido de la suma de los delitos. En 2009 y 2010, no siendo coincidentes los epígrafes incluidos, se totalizan bajo la rubrica de "Contra la seguridad del tráfico", sin llevar a cabo su desglose.</t>
  </si>
  <si>
    <t>Obstrucción a la justicia por coacciones o amenazas a partes (*10)</t>
  </si>
  <si>
    <t>(*10) En 2009 el epígrafe es "Obstrucción a la justicia por coacciones o amenazas sobre peritos, partes o testigos"</t>
  </si>
  <si>
    <t>(*11) En 2009 el epígrafe es "Estragos o incencios banda armada"</t>
  </si>
  <si>
    <t>Depósito o tenencia de armas, municiones o explosivos terroristas (*11)</t>
  </si>
  <si>
    <t>Estragos o incendios terroristas</t>
  </si>
  <si>
    <t>(*2) En 2011 el epigrafe es "Delitos contra la libertad e indemnidad sexuales"</t>
  </si>
  <si>
    <t>(X) Se trata de delitos no desglosados o tipificados en el año correspondiente</t>
  </si>
  <si>
    <t>Elaboración  por la Sección De Estadistica Judicial del CGPJ a partir de los datos publicados en la Memorias Anuales de la Fiscalia General del Estado</t>
  </si>
  <si>
    <t>Violencia en el ámbito familiar. Acoso</t>
  </si>
  <si>
    <t>Detención/Secuestro de Autoridad o Funcionario del Estado</t>
  </si>
  <si>
    <t>Coacciones Matrimonio Forzado</t>
  </si>
  <si>
    <t>Acoso</t>
  </si>
  <si>
    <t>Producción, distribución o tenencia material pornográfico</t>
  </si>
  <si>
    <t>Agresión sexual a menores de 16 años</t>
  </si>
  <si>
    <t>Acoso por telecomunicaciones a menores de 16 años</t>
  </si>
  <si>
    <t>Exhibición y provocación sexual sobre menores de 16 años</t>
  </si>
  <si>
    <t>Uso de prostitución de persona menor de edad o incapaz</t>
  </si>
  <si>
    <t>Asistencia a espectaculos exhibicionistas o porno.</t>
  </si>
  <si>
    <t>Corrupción en el sector privado</t>
  </si>
  <si>
    <t>Administración desleal</t>
  </si>
  <si>
    <t>Contra la propiedad intelectural en la Soc. Info.</t>
  </si>
  <si>
    <t>Contra la propiedad industrial. Marcas</t>
  </si>
  <si>
    <t>Contra la propiedad industrial. Var. Vegetales</t>
  </si>
  <si>
    <t>Contra la propiedad industrial. Denominación Ori.</t>
  </si>
  <si>
    <t>Contra el patrimonio (*5)</t>
  </si>
  <si>
    <r>
      <t>(*12) Hasta 2015 es "</t>
    </r>
    <r>
      <rPr>
        <i/>
        <sz val="9"/>
        <rFont val="Verdana"/>
        <family val="2"/>
      </rPr>
      <t>a menos de 13 años</t>
    </r>
    <r>
      <rPr>
        <sz val="9"/>
        <rFont val="Verdana"/>
        <family val="2"/>
      </rPr>
      <t>" a partir del 2015 cambia a "</t>
    </r>
    <r>
      <rPr>
        <b/>
        <sz val="9"/>
        <rFont val="Verdana"/>
        <family val="2"/>
      </rPr>
      <t>menores de 16 años</t>
    </r>
    <r>
      <rPr>
        <sz val="9"/>
        <rFont val="Verdana"/>
        <family val="2"/>
      </rPr>
      <t>"</t>
    </r>
  </si>
  <si>
    <t>Abuso sexual con engaño sobre mayores de 16 y menores de 18 años (*13)</t>
  </si>
  <si>
    <r>
      <t>(*13) Hasta 2015 es "</t>
    </r>
    <r>
      <rPr>
        <i/>
        <sz val="9"/>
        <rFont val="Verdana"/>
        <family val="2"/>
      </rPr>
      <t>entre 13 y 16 años</t>
    </r>
    <r>
      <rPr>
        <sz val="9"/>
        <rFont val="Verdana"/>
        <family val="2"/>
      </rPr>
      <t>", a partir del 2015 cambia a "</t>
    </r>
    <r>
      <rPr>
        <b/>
        <sz val="9"/>
        <rFont val="Verdana"/>
        <family val="2"/>
      </rPr>
      <t>mayores de 16 y menores de 18</t>
    </r>
    <r>
      <rPr>
        <sz val="9"/>
        <rFont val="Verdana"/>
        <family val="2"/>
      </rPr>
      <t>"</t>
    </r>
  </si>
  <si>
    <t>Agresión sexual de menores de 16 años con acceso carnal (violación) (*12)</t>
  </si>
  <si>
    <t>(*14) Añadido en 2015</t>
  </si>
  <si>
    <t>Quiebra, concurso y suspensión de pagos fraudulentos. 2015 - Insolvencia Punible</t>
  </si>
  <si>
    <t>Contra la libertad sexual (*2)</t>
  </si>
  <si>
    <t>Contra la intimidad (*3)</t>
  </si>
  <si>
    <t>Contra la seguridad colectiva (*6)</t>
  </si>
  <si>
    <t>Contra la seguridad colectiva (*7)</t>
  </si>
  <si>
    <t>Contra la salud pública (*8)</t>
  </si>
  <si>
    <t>Contra la seguridad del tráfico (*9)</t>
  </si>
  <si>
    <t>(*12) Hasta 2015 es "a menos de 13 años" a partir del 2015 cambia a "menores de 16 años"</t>
  </si>
  <si>
    <t>(*15) Nueva denominación en año 2015</t>
  </si>
  <si>
    <t>Capacitación para llevar a cabo delitos terr.</t>
  </si>
  <si>
    <t>Acc. Relativas a mat. Y ele. de alto riesgo (ter)</t>
  </si>
  <si>
    <t>Sedición (Terrorismo)</t>
  </si>
  <si>
    <t>Rebelión (terrorismo)</t>
  </si>
  <si>
    <t>Desórdenes públicos (terrorismo)</t>
  </si>
  <si>
    <t>Delito de terrorismo genérico</t>
  </si>
  <si>
    <t>Financiación ilegal de partidos políticos</t>
  </si>
  <si>
    <t>Ataques a sistemas de información / interceptación de datos elect.</t>
  </si>
  <si>
    <t>Relativos a la manipulación genética</t>
  </si>
  <si>
    <t>Abuso sexual a menores de 16 años</t>
  </si>
  <si>
    <t>Abuso sexual con engaño sobre mayores de 16 y menores de 18 años</t>
  </si>
  <si>
    <t>Agresión sexual de menores de 16 años con acceso carnal (violación)</t>
  </si>
  <si>
    <t>Hurto (Conductas varias)</t>
  </si>
  <si>
    <t>Estafa (Todos los supuestos)</t>
  </si>
  <si>
    <t>Apropiación indebida (Todos los supuestos)</t>
  </si>
  <si>
    <t>Frustración de la ejecución</t>
  </si>
  <si>
    <t>Insolvencia punible</t>
  </si>
  <si>
    <t>Contra la propiedad intelectual ordinario</t>
  </si>
  <si>
    <t>Contra la propiedad industrial patentes y mod. utilidad</t>
  </si>
  <si>
    <t>Incendios por imprudecia</t>
  </si>
  <si>
    <t>Dopaje deportivo</t>
  </si>
  <si>
    <t>Conducción a velocidad con exceso reglamentario</t>
  </si>
  <si>
    <t>Uso de documento falso (público o mercantil)</t>
  </si>
  <si>
    <t>Falsificación de tarjeta de crédito y cheques de viaje</t>
  </si>
  <si>
    <t>Estafa o fraude prestación S.S. por autoridad o funcionario público</t>
  </si>
  <si>
    <t>Quebrantamiento condena o medida cautelar (Todos los supuestos)</t>
  </si>
  <si>
    <t>Contra la Corona</t>
  </si>
  <si>
    <t>Depósito o tenencia de armas, municiones o explosivos terrorista</t>
  </si>
  <si>
    <t>Grupos Criminales: Creac./Financ./Integrac.</t>
  </si>
  <si>
    <t>Org./Grupos/Terrorist.: Creac./Direc./Integrac.</t>
  </si>
  <si>
    <t>Financiación Terrorismo</t>
  </si>
  <si>
    <t>Obtención mediante causa falsa de despacho o autorización (Ley 12/1995)</t>
  </si>
  <si>
    <t>Delitos relativos a navegación aérea</t>
  </si>
  <si>
    <t>Descubrimiento o relevación de secretos 197-1 C.P.</t>
  </si>
  <si>
    <t xml:space="preserve">   Manipulación genética</t>
  </si>
  <si>
    <t xml:space="preserve">   Homicidio</t>
  </si>
  <si>
    <t xml:space="preserve">   Asesinato</t>
  </si>
  <si>
    <t xml:space="preserve">   Homicidio por imprudencia</t>
  </si>
  <si>
    <t xml:space="preserve">   Auxilio e inducción al suicidio</t>
  </si>
  <si>
    <t xml:space="preserve">   Aborto</t>
  </si>
  <si>
    <t xml:space="preserve">   Aborto por imprudencia</t>
  </si>
  <si>
    <t xml:space="preserve">   Lesiones</t>
  </si>
  <si>
    <t xml:space="preserve">   Lesiones cualificadas</t>
  </si>
  <si>
    <t xml:space="preserve">   Lesiones por imprudencia</t>
  </si>
  <si>
    <t xml:space="preserve">   Riña tumultuaria</t>
  </si>
  <si>
    <t xml:space="preserve">   Tráfico de órganos</t>
  </si>
  <si>
    <t xml:space="preserve">   Lesiones al feto</t>
  </si>
  <si>
    <t xml:space="preserve">   Lesiones al feto por imprudencia</t>
  </si>
  <si>
    <t xml:space="preserve">   Manipulación genética imprudente</t>
  </si>
  <si>
    <t xml:space="preserve">   Fabricación de armas biológicas</t>
  </si>
  <si>
    <t xml:space="preserve">   Fecundación ilícita de óvulos</t>
  </si>
  <si>
    <t xml:space="preserve">   Clonación</t>
  </si>
  <si>
    <t xml:space="preserve">   Reproducción asistida inconsentida</t>
  </si>
  <si>
    <t xml:space="preserve">   Detención ilegal</t>
  </si>
  <si>
    <t xml:space="preserve">   Secuestro condicional</t>
  </si>
  <si>
    <t xml:space="preserve">   Amenazas (todos los supuestos no condicionales)</t>
  </si>
  <si>
    <t xml:space="preserve">   Amenazas condicionales</t>
  </si>
  <si>
    <t xml:space="preserve">   Coacciones</t>
  </si>
  <si>
    <t xml:space="preserve">   Violencia en el ámbito familiar. Amenazas</t>
  </si>
  <si>
    <t xml:space="preserve">   Violencia en el ámbito familiar. Acoso</t>
  </si>
  <si>
    <t xml:space="preserve">   Coacciones Matrimonio Forzado</t>
  </si>
  <si>
    <t xml:space="preserve">   Acoso</t>
  </si>
  <si>
    <t xml:space="preserve">   Tratos degradantes</t>
  </si>
  <si>
    <t xml:space="preserve">   Violencia doméstica y de género. Maltrato habitual</t>
  </si>
  <si>
    <t xml:space="preserve">   Torturas</t>
  </si>
  <si>
    <t xml:space="preserve">   Omisión del deber de impedir torturas</t>
  </si>
  <si>
    <t xml:space="preserve">   Acoso laboral</t>
  </si>
  <si>
    <t xml:space="preserve">   Acoso inmobiliario</t>
  </si>
  <si>
    <t xml:space="preserve">   Agresiones sexuales</t>
  </si>
  <si>
    <t xml:space="preserve">   Violación</t>
  </si>
  <si>
    <t xml:space="preserve">   Abusos sexuales</t>
  </si>
  <si>
    <t xml:space="preserve">   Abuso sexual con acceso carnal</t>
  </si>
  <si>
    <t xml:space="preserve">   Abuso sexual con engaño</t>
  </si>
  <si>
    <t xml:space="preserve">   Acoso sexual</t>
  </si>
  <si>
    <t xml:space="preserve">   Exhibicionismo y provocación sexual</t>
  </si>
  <si>
    <t xml:space="preserve">   Prostitución de persona menor de edad o incapaz</t>
  </si>
  <si>
    <t xml:space="preserve">   Prostitución de persona mayor de edad</t>
  </si>
  <si>
    <t xml:space="preserve">   Utilización de menores con fines pornográficos</t>
  </si>
  <si>
    <t xml:space="preserve">   Corrupción de menores</t>
  </si>
  <si>
    <t xml:space="preserve">   Abuso sexual a menores de 16 años</t>
  </si>
  <si>
    <t xml:space="preserve">   Agresión sexual a menores de 16 años</t>
  </si>
  <si>
    <t xml:space="preserve">   Acoso por telecomunicaciones a menores de 16 años</t>
  </si>
  <si>
    <t xml:space="preserve">   Asistencia a espectaculos exhibicionistas o porno.</t>
  </si>
  <si>
    <t xml:space="preserve">   Omisión del deber de socorro</t>
  </si>
  <si>
    <t xml:space="preserve">   Descubrimiento de secretos</t>
  </si>
  <si>
    <t xml:space="preserve">   Allanamiento de morada</t>
  </si>
  <si>
    <t xml:space="preserve">   Allanamiento de local</t>
  </si>
  <si>
    <t xml:space="preserve">   Revelación de secretos por particular (art. 199 CP)</t>
  </si>
  <si>
    <t xml:space="preserve">   Descubrimiento o relevación de secretos 197-1 C.P.</t>
  </si>
  <si>
    <t xml:space="preserve">   Calumnia</t>
  </si>
  <si>
    <t xml:space="preserve">   Injuria</t>
  </si>
  <si>
    <t xml:space="preserve">   Matrimonio ilegal</t>
  </si>
  <si>
    <t xml:space="preserve">   Suposición de parto</t>
  </si>
  <si>
    <t xml:space="preserve">   Quebrantamiento de los deberes de custodia</t>
  </si>
  <si>
    <t xml:space="preserve">   Inducción de menores al abandono del domicilio</t>
  </si>
  <si>
    <t xml:space="preserve">   Sustracción de menores</t>
  </si>
  <si>
    <t xml:space="preserve">   Abandono de familia</t>
  </si>
  <si>
    <t xml:space="preserve">   Abandono de niños</t>
  </si>
  <si>
    <t xml:space="preserve">   Impago de pensiones</t>
  </si>
  <si>
    <t xml:space="preserve">   Utilización menores para mendicidad</t>
  </si>
  <si>
    <t xml:space="preserve">   Entrega indebida de un menor o incapaz</t>
  </si>
  <si>
    <t xml:space="preserve">   Hurto (Conductas varias)</t>
  </si>
  <si>
    <t xml:space="preserve">   Robo con fuerza en las cosas</t>
  </si>
  <si>
    <t xml:space="preserve">   Robo con violencia o intimidación</t>
  </si>
  <si>
    <t xml:space="preserve">   Extorsión</t>
  </si>
  <si>
    <t xml:space="preserve">   Hurto - Robo de uso de vehículos</t>
  </si>
  <si>
    <t xml:space="preserve">   Usurpación</t>
  </si>
  <si>
    <t xml:space="preserve">   Estafa (Todos los supuestos)</t>
  </si>
  <si>
    <t xml:space="preserve">   Apropiación indebida (Todos los supuestos)</t>
  </si>
  <si>
    <t xml:space="preserve">   Defraudación de fluido eléctrico o análogas</t>
  </si>
  <si>
    <t xml:space="preserve">   Frustración de la ejecución</t>
  </si>
  <si>
    <t xml:space="preserve">   Insolvencia punible</t>
  </si>
  <si>
    <t xml:space="preserve">   Alteración precios en concursos y subastas públicas</t>
  </si>
  <si>
    <t xml:space="preserve">   Daños</t>
  </si>
  <si>
    <t xml:space="preserve">   Daños a medios o recursos a Fuerzas Armadas</t>
  </si>
  <si>
    <t xml:space="preserve">   Daños con medios destructivos</t>
  </si>
  <si>
    <t xml:space="preserve">   Daños por imprudencia</t>
  </si>
  <si>
    <t xml:space="preserve">   Contra la propiedad intelectual ordinario</t>
  </si>
  <si>
    <t xml:space="preserve">   Contra la propiedad industrial patentes y mod. utilidad</t>
  </si>
  <si>
    <t xml:space="preserve">   Descubrimiento de secretos empresariales</t>
  </si>
  <si>
    <t xml:space="preserve">   Contra el mercado y los consumidores</t>
  </si>
  <si>
    <t xml:space="preserve">   Sustracción de cosa propia a su utilidad social</t>
  </si>
  <si>
    <t xml:space="preserve">   Delitos societarios</t>
  </si>
  <si>
    <t xml:space="preserve">   Receptación y conductas afines</t>
  </si>
  <si>
    <t xml:space="preserve">   Blanqueo de capitales</t>
  </si>
  <si>
    <t xml:space="preserve">   Daños informáticos</t>
  </si>
  <si>
    <t xml:space="preserve">   Corrupción en el sector privado</t>
  </si>
  <si>
    <t xml:space="preserve">   Corrupción deportiva</t>
  </si>
  <si>
    <t xml:space="preserve">   Administración desleal</t>
  </si>
  <si>
    <t xml:space="preserve">   Contra la propiedad intelectural en la Soc. Info.</t>
  </si>
  <si>
    <t xml:space="preserve">   Contra la propiedad industrial. Marcas</t>
  </si>
  <si>
    <t xml:space="preserve">   Contra la propiedad industrial. Var. Vegetales</t>
  </si>
  <si>
    <t xml:space="preserve">   Contra la propiedad industrial. Denominación Ori.</t>
  </si>
  <si>
    <t xml:space="preserve">   Defraudación tributaria</t>
  </si>
  <si>
    <t xml:space="preserve">   Fraudes comunitarios</t>
  </si>
  <si>
    <t xml:space="preserve">   Contra la seguridad social</t>
  </si>
  <si>
    <t xml:space="preserve">   Fraude de subvenciones</t>
  </si>
  <si>
    <t xml:space="preserve">   Delito contable</t>
  </si>
  <si>
    <t xml:space="preserve">   Imposición de condiciones ilegales de trabajo</t>
  </si>
  <si>
    <t xml:space="preserve">   Tráfico ilegal de mano de obra</t>
  </si>
  <si>
    <t xml:space="preserve">   Discriminación laboral</t>
  </si>
  <si>
    <t xml:space="preserve">   Contra la libertad sindical o derecho de huelga</t>
  </si>
  <si>
    <t xml:space="preserve">   Contra la seguridad e higiene en el trabajo</t>
  </si>
  <si>
    <t xml:space="preserve">   Tráfico ilegal / inmigración clandestina</t>
  </si>
  <si>
    <t xml:space="preserve">   Contra la ordenación del territorio</t>
  </si>
  <si>
    <t xml:space="preserve">   Contra el patrimonio histórico</t>
  </si>
  <si>
    <t xml:space="preserve">   Contra el patrimonio histórico por imprudencia</t>
  </si>
  <si>
    <t xml:space="preserve">   Contra los recursos naturales y el medio ambiente</t>
  </si>
  <si>
    <t xml:space="preserve">   Contra la flora</t>
  </si>
  <si>
    <t xml:space="preserve">   Contra la fauna</t>
  </si>
  <si>
    <t xml:space="preserve">   Maltrato de animales domésticos</t>
  </si>
  <si>
    <t xml:space="preserve">   Relativo a energía nuclear y radiaciones</t>
  </si>
  <si>
    <t xml:space="preserve">   Estragos</t>
  </si>
  <si>
    <t xml:space="preserve">   Estragos por imprudencia</t>
  </si>
  <si>
    <t xml:space="preserve">   Riesgos provocados por otros agentes</t>
  </si>
  <si>
    <t xml:space="preserve">   Incendios con peligro para la vida o integridad física</t>
  </si>
  <si>
    <t xml:space="preserve">   Incendios forestales</t>
  </si>
  <si>
    <t xml:space="preserve">   Incendios de vegetación no forestal</t>
  </si>
  <si>
    <t xml:space="preserve">   Incendios de bienes propios</t>
  </si>
  <si>
    <t xml:space="preserve">   Incendios por imprudecia</t>
  </si>
  <si>
    <t xml:space="preserve">   Sobre sustancias nocivas para la salud</t>
  </si>
  <si>
    <t xml:space="preserve">   Sobre sustancias nocivas para la salud por imprudencia</t>
  </si>
  <si>
    <t xml:space="preserve">   Sobre medicamentos</t>
  </si>
  <si>
    <t xml:space="preserve">   Sobre medicamentos por imprudencia</t>
  </si>
  <si>
    <t xml:space="preserve">   Sobre alimentos</t>
  </si>
  <si>
    <t xml:space="preserve">   Sobre alimentos por imprudencia</t>
  </si>
  <si>
    <t xml:space="preserve">   Tráfico de drogas grave daño a la salud</t>
  </si>
  <si>
    <t xml:space="preserve">   Tráfico de drogas sin grave daño a la salud</t>
  </si>
  <si>
    <t xml:space="preserve">   Tráfico de drogas cualificado</t>
  </si>
  <si>
    <t xml:space="preserve">   Tráfico de sustancias para la fabricación de drogas</t>
  </si>
  <si>
    <t xml:space="preserve">   Dopaje deportivo</t>
  </si>
  <si>
    <t xml:space="preserve">   Conducción a velocidad con exceso reglamentario</t>
  </si>
  <si>
    <t xml:space="preserve">   Conducción bajo la influencia de alcohol/drogas</t>
  </si>
  <si>
    <t xml:space="preserve">   Conducción temeraria</t>
  </si>
  <si>
    <t xml:space="preserve">   Conducción con desprecio para la vida</t>
  </si>
  <si>
    <t xml:space="preserve">   Negativa a realización de pruebas alcohol/drogas</t>
  </si>
  <si>
    <t xml:space="preserve">   Conducción sin licencia/permiso</t>
  </si>
  <si>
    <t xml:space="preserve">   Creación de otros riesgos para la circulación</t>
  </si>
  <si>
    <t xml:space="preserve">   Falsificación de moneda</t>
  </si>
  <si>
    <t xml:space="preserve">   Falsificación de efectos timbrados</t>
  </si>
  <si>
    <t xml:space="preserve">   Falsificación documentos públicos</t>
  </si>
  <si>
    <t xml:space="preserve">   Falsificación imprudente de documentos públicos</t>
  </si>
  <si>
    <t xml:space="preserve">   Falsificación de despachos telegráficos</t>
  </si>
  <si>
    <t xml:space="preserve">   Falsificación de documentos privados</t>
  </si>
  <si>
    <t xml:space="preserve">   Falsificación de certificados</t>
  </si>
  <si>
    <t xml:space="preserve">   Fabricación o tenencia de útiles para la falsificación</t>
  </si>
  <si>
    <t xml:space="preserve">   Uso de documento falso (público o mercantil)</t>
  </si>
  <si>
    <t xml:space="preserve">   Usurpación de estado civil</t>
  </si>
  <si>
    <t xml:space="preserve">   Usurpación de funciones públicas</t>
  </si>
  <si>
    <t xml:space="preserve">   Intrusismo</t>
  </si>
  <si>
    <t xml:space="preserve">   Falsificación de tarjeta de crédito y cheques de viaje</t>
  </si>
  <si>
    <t xml:space="preserve">   Prevaricación administrativa</t>
  </si>
  <si>
    <t xml:space="preserve">   Nombramientos ilegales</t>
  </si>
  <si>
    <t xml:space="preserve">   Abandono de destino</t>
  </si>
  <si>
    <t xml:space="preserve">   Omisión del funcionario deber de perseguir delitos</t>
  </si>
  <si>
    <t xml:space="preserve">   Desobediencia de autoridades o funcionarios</t>
  </si>
  <si>
    <t xml:space="preserve">   Denegación de auxilio por funcionario</t>
  </si>
  <si>
    <t xml:space="preserve">   Infidelidad en la custodia de documentos por funcionario</t>
  </si>
  <si>
    <t xml:space="preserve">   Infidelidad en la custodia de documentos por particular</t>
  </si>
  <si>
    <t xml:space="preserve">   Violación de secretos por funcionario</t>
  </si>
  <si>
    <t xml:space="preserve">   Violación de secretos por particular</t>
  </si>
  <si>
    <t xml:space="preserve">   Cohecho</t>
  </si>
  <si>
    <t xml:space="preserve">   Tráfico de influencias</t>
  </si>
  <si>
    <t xml:space="preserve">   Malversación</t>
  </si>
  <si>
    <t xml:space="preserve">   Fraude por autoridad o funcionario</t>
  </si>
  <si>
    <t xml:space="preserve">   Exacciones ilegales</t>
  </si>
  <si>
    <t xml:space="preserve">   Negociaciones prohibidas a los funcionarios</t>
  </si>
  <si>
    <t xml:space="preserve">   Abuso sexual del funcionario en el ejercicio de su función</t>
  </si>
  <si>
    <t xml:space="preserve">   Prevaricación judicial</t>
  </si>
  <si>
    <t xml:space="preserve">   Prevaricación judicial por imprudencia</t>
  </si>
  <si>
    <t xml:space="preserve">   Negativa a juzgar injustificada</t>
  </si>
  <si>
    <t xml:space="preserve">   Retardo malicioso en la Administración de Justicia</t>
  </si>
  <si>
    <t xml:space="preserve">   Omisión del deber de impedir determinados delitos</t>
  </si>
  <si>
    <t xml:space="preserve">   Encubrimiento</t>
  </si>
  <si>
    <t xml:space="preserve">   Realización arbitraria del propio derecho</t>
  </si>
  <si>
    <t xml:space="preserve">   Acusación o denuncia falsa</t>
  </si>
  <si>
    <t xml:space="preserve">   Simulación de delito</t>
  </si>
  <si>
    <t xml:space="preserve">   Falso testimonio</t>
  </si>
  <si>
    <t xml:space="preserve">   Obstrucción a la justicia por incomparecencia</t>
  </si>
  <si>
    <t xml:space="preserve">   Deslealtad profesional</t>
  </si>
  <si>
    <t xml:space="preserve">   Deslealtad profesional por imprudencia</t>
  </si>
  <si>
    <t xml:space="preserve">   Favorecimiento de evasión</t>
  </si>
  <si>
    <t xml:space="preserve">   Favorecimiento de evasión por funcionario</t>
  </si>
  <si>
    <t xml:space="preserve">   Rebelión</t>
  </si>
  <si>
    <t xml:space="preserve">   Contra la Corona</t>
  </si>
  <si>
    <t xml:space="preserve">   Contra las Instituciones del Estado</t>
  </si>
  <si>
    <t xml:space="preserve">   Usurpación de atribuciones</t>
  </si>
  <si>
    <t xml:space="preserve">   Delito de Discriminación</t>
  </si>
  <si>
    <t xml:space="preserve">   Reunión o manifestación ilícita</t>
  </si>
  <si>
    <t xml:space="preserve">   Contra la libertad de reunión o manifestación</t>
  </si>
  <si>
    <t xml:space="preserve">   Asociación ilícita</t>
  </si>
  <si>
    <t xml:space="preserve">   Pertenencia a banda armada u organización terrorista</t>
  </si>
  <si>
    <t xml:space="preserve">   Contra la libertad de conciencia</t>
  </si>
  <si>
    <t xml:space="preserve">   Contra los sentimiento religiosos</t>
  </si>
  <si>
    <t xml:space="preserve">   Contra respeto a los difuntos</t>
  </si>
  <si>
    <t xml:space="preserve">   Entrega o reclamación indebida de causas criminales</t>
  </si>
  <si>
    <t xml:space="preserve">   Detención ilegal por funcionario público</t>
  </si>
  <si>
    <t xml:space="preserve">   Detención ilegal por funcionario público imprudente</t>
  </si>
  <si>
    <t xml:space="preserve">   Rigor innecesario por funcionario público</t>
  </si>
  <si>
    <t xml:space="preserve">   Contra el derecho de asistencia letrada</t>
  </si>
  <si>
    <t xml:space="preserve">   Censura previa o ilegal</t>
  </si>
  <si>
    <t xml:space="preserve">   Contra libertad de asociación por funcionario público</t>
  </si>
  <si>
    <t xml:space="preserve">   Contra libertad de reunión por funcionario público</t>
  </si>
  <si>
    <t xml:space="preserve">   Expropiación ilegal</t>
  </si>
  <si>
    <t xml:space="preserve">   Ultrajes a España o Comunidades Autónomas</t>
  </si>
  <si>
    <t xml:space="preserve">   Sedición</t>
  </si>
  <si>
    <t xml:space="preserve">   Atentado</t>
  </si>
  <si>
    <t xml:space="preserve">   Resistencia o grave desobediencia a autoridad y agentes</t>
  </si>
  <si>
    <t xml:space="preserve">   Maltrato o resistencia a fuerza armada</t>
  </si>
  <si>
    <t xml:space="preserve">   Desórdenes públicos</t>
  </si>
  <si>
    <t xml:space="preserve">   Tenencia de armas prohibidas</t>
  </si>
  <si>
    <t xml:space="preserve">   Tenencia de armas sin licencia o permiso</t>
  </si>
  <si>
    <t xml:space="preserve">   Depósito de armas o municiones</t>
  </si>
  <si>
    <t xml:space="preserve">   Tenencia o depósito de explosivos</t>
  </si>
  <si>
    <t xml:space="preserve">   Estragos o incendios terroristas</t>
  </si>
  <si>
    <t xml:space="preserve">   Atentado terrorista contra las personas</t>
  </si>
  <si>
    <t xml:space="preserve">   Otros delitos terroristas</t>
  </si>
  <si>
    <t xml:space="preserve">   Atentado contra el patrimonio terroristas</t>
  </si>
  <si>
    <t xml:space="preserve">   Colaboración con terroristas</t>
  </si>
  <si>
    <t xml:space="preserve">   Apología terrorismo</t>
  </si>
  <si>
    <t xml:space="preserve">   Provocación, conspiración y proposición terrorismo</t>
  </si>
  <si>
    <t xml:space="preserve">   Colaboración banda armada por funcionario público</t>
  </si>
  <si>
    <t xml:space="preserve">   Grupos Criminales: Creac./Financ./Integrac.</t>
  </si>
  <si>
    <t xml:space="preserve">   Org./Grupos/Terrorist.: Creac./Direc./Integrac.</t>
  </si>
  <si>
    <t xml:space="preserve">   Financiación Terrorismo</t>
  </si>
  <si>
    <t xml:space="preserve">   Delito de terrorismo genérico</t>
  </si>
  <si>
    <t xml:space="preserve">   Desórdenes públicos (terrorismo)</t>
  </si>
  <si>
    <t xml:space="preserve">   Rebelión (terrorismo)</t>
  </si>
  <si>
    <t xml:space="preserve">   Sedición (Terrorismo)</t>
  </si>
  <si>
    <t xml:space="preserve">   Acc. Relativas a mat. Y ele. de alto riesgo (ter)</t>
  </si>
  <si>
    <t xml:space="preserve">   Capacitación para llevar a cabo delitos terr.</t>
  </si>
  <si>
    <t xml:space="preserve">   Traición</t>
  </si>
  <si>
    <t xml:space="preserve">   Contra la paz e independencia del estado</t>
  </si>
  <si>
    <t xml:space="preserve">   Contra el derecho de gentes</t>
  </si>
  <si>
    <t xml:space="preserve">   Genocidio</t>
  </si>
  <si>
    <t xml:space="preserve">   Lesa humanidad</t>
  </si>
  <si>
    <t xml:space="preserve">   Contra personas en conflicto armado</t>
  </si>
  <si>
    <t xml:space="preserve">   Contra bienes en conflicto armado</t>
  </si>
  <si>
    <t xml:space="preserve">   Piratería</t>
  </si>
  <si>
    <t xml:space="preserve">   Contrabando</t>
  </si>
  <si>
    <t xml:space="preserve">   Fauna y flora silvestre (Ley 12/1995)</t>
  </si>
  <si>
    <t xml:space="preserve">   En buques (Ley 12/1995)</t>
  </si>
  <si>
    <t xml:space="preserve">   Delitos electorales</t>
  </si>
  <si>
    <t xml:space="preserve">   Delitos relativos a navegación aérea</t>
  </si>
  <si>
    <t xml:space="preserve">   Faltas relativas a navegación aérea</t>
  </si>
  <si>
    <t xml:space="preserve">   Delito sin especificar</t>
  </si>
  <si>
    <t xml:space="preserve">   Financiación ilegal de partidos políticos</t>
  </si>
  <si>
    <t>Delitos de cohecho relativos a la Unión Europea, país extranjero u organización internacional</t>
  </si>
  <si>
    <t>Estafa o fraude de prestaciones de Seguridad Social por autoridad o funcionario público</t>
  </si>
  <si>
    <t>Trata de seres humanos con fines de trabajos forzados, esclavitud, servidumbre o mendicidad</t>
  </si>
  <si>
    <t>Trata de seres humanos con fines de trabajos forzados, esclavitud, servidumbre o mendicidad con víctima menor de edad</t>
  </si>
  <si>
    <t>Trata de seres humanos con fines de explotación sexual</t>
  </si>
  <si>
    <t>Trata de seres humanos con fines de explotación sexual con víctima menor de edad</t>
  </si>
  <si>
    <t>Trata de seres humanos para la extracción de sus órganos corporales</t>
  </si>
  <si>
    <t>Trata de seres humanos para la extracción de sus órganos corporales con víctima menor de edad</t>
  </si>
  <si>
    <t>Trata de seres humanos con fines de explotación para realizar actividades delictivas</t>
  </si>
  <si>
    <t>Trata de seres humanos con fines de explotación para realizar actividades delictivas con menor de edad</t>
  </si>
  <si>
    <t>Trata de seres humanos para la celebración de matrimonios forzados</t>
  </si>
  <si>
    <t>Trata de seres humanos para la celebración de matrimonios forzados con víctima menor de edad</t>
  </si>
  <si>
    <t>Total Financiación ilegal de partidos políticos</t>
  </si>
  <si>
    <t>Total Reconocimiento mutuo de resoluciones penales de la UE</t>
  </si>
  <si>
    <t>Reconocimiento mutuo de resoluciones penales de la Unión Europea</t>
  </si>
  <si>
    <t xml:space="preserve">   Provocación, conspiración y proposición</t>
  </si>
  <si>
    <t>Violencia doméstica y de género.    Lesiones y maltrato familiar</t>
  </si>
  <si>
    <t xml:space="preserve"> Robo con fuerza en casa habitada o local abierto al público</t>
  </si>
  <si>
    <t xml:space="preserve">   Amenazas (todos los supuestos no condicionales) (*1)</t>
  </si>
  <si>
    <t xml:space="preserve">   Abuso sexual a menores de 16 años (*12)</t>
  </si>
  <si>
    <t xml:space="preserve">   Alzamiento de bienes, 2015 - Frustración de la ejecución</t>
  </si>
  <si>
    <t xml:space="preserve">   Quiebra, concurso y suspensión de pagos fraudulentos. 2015 - Insolvencia Punible</t>
  </si>
  <si>
    <t xml:space="preserve">Estafa o fraude prestación S.S. por autoridad o funcionario público (*14) </t>
  </si>
  <si>
    <t>(*14) Nueva denominación en 2015</t>
  </si>
  <si>
    <t>De la trata de seres humanos (*16)</t>
  </si>
  <si>
    <t>(*16) Desglosado en 2020</t>
  </si>
  <si>
    <t>Reconocimiento mutuo de resoluciones penales de la UE (*18)</t>
  </si>
  <si>
    <t xml:space="preserve">   Agresión sexual a menores de 16 años (*12)</t>
  </si>
  <si>
    <t xml:space="preserve">   Acoso por telecomunicaciones a menores de 16 años (*12)</t>
  </si>
  <si>
    <t>Estafa o fraude de prestaciones de Seguridad Social por autoridad o funcionario público (*18)</t>
  </si>
  <si>
    <t xml:space="preserve">   Estragos o incendios terroristas (*11)</t>
  </si>
  <si>
    <t xml:space="preserve">   Atentado terrorista contra las personas (*11)</t>
  </si>
  <si>
    <t xml:space="preserve">   Otros delitos terroristas (*11)</t>
  </si>
  <si>
    <t xml:space="preserve">   Atentado contra el patrimonio terroristas (*11)</t>
  </si>
  <si>
    <t xml:space="preserve">   Colaboración con terroristas (*11)</t>
  </si>
  <si>
    <t xml:space="preserve">   Provocación, conspiración y proposición terrorismo (*11)</t>
  </si>
  <si>
    <t>(*13) Hasta 2015 es "entre 13 y 16 años", a partir del 2015 cambia a "mayores de 16 y menores de 18"</t>
  </si>
  <si>
    <t xml:space="preserve">De la trata de seres humanos </t>
  </si>
  <si>
    <t>Fuente:</t>
  </si>
  <si>
    <t>˃ Año 2008</t>
  </si>
  <si>
    <t>˃ Año 2009</t>
  </si>
  <si>
    <t>˃ Año 2010</t>
  </si>
  <si>
    <t>˃ Año 2011</t>
  </si>
  <si>
    <t>˃ Año 2012</t>
  </si>
  <si>
    <t>˃ Año 2013</t>
  </si>
  <si>
    <t>˃ Año 2014</t>
  </si>
  <si>
    <t>˃ Año 2015</t>
  </si>
  <si>
    <t>˃ Año 2016</t>
  </si>
  <si>
    <t>˃ Año 2017</t>
  </si>
  <si>
    <t>˃ Año 2018</t>
  </si>
  <si>
    <t>˃ Año 2019</t>
  </si>
  <si>
    <t>˃ Año 2020</t>
  </si>
  <si>
    <t>● Serie Diligencias Previas</t>
  </si>
  <si>
    <t>● Serie Diligencias Urgentes</t>
  </si>
  <si>
    <t>● Serie Procedimientos Abreviados</t>
  </si>
  <si>
    <t>● Serie Sumarios</t>
  </si>
  <si>
    <t>● Serie Jurado</t>
  </si>
  <si>
    <t>● Serie Diligencias de investigación</t>
  </si>
  <si>
    <t>● Serie Medidas de Prisión</t>
  </si>
  <si>
    <t>● Serie Sentencias</t>
  </si>
  <si>
    <t>Datos obtenidos de la Memoria Anual de la Fiscalía General del Estado</t>
  </si>
  <si>
    <t xml:space="preserve">   Contra la propiedad industrial. Marcas (*15)</t>
  </si>
  <si>
    <t xml:space="preserve">   Contra la propiedad industrial. Var. Vegetales (*15)</t>
  </si>
  <si>
    <t xml:space="preserve">   Contra la propiedad industrial. Denominación Ori. (*15)</t>
  </si>
  <si>
    <t xml:space="preserve">   Dopaje deportivo (*15)</t>
  </si>
  <si>
    <t xml:space="preserve">   Delito de terrorismo genérico (*15)</t>
  </si>
  <si>
    <t xml:space="preserve">   Desórdenes públicos (*15)</t>
  </si>
  <si>
    <t xml:space="preserve">   Rebelión (*15)</t>
  </si>
  <si>
    <t xml:space="preserve">   Sedición (*15)</t>
  </si>
  <si>
    <t xml:space="preserve">   Acc. Relativas a mat. Y ele. de alto riesgo (*15)</t>
  </si>
  <si>
    <t xml:space="preserve">   Capacitación para llevar a cabo delitos terr. (*15)</t>
  </si>
  <si>
    <t>Financiación ilegal de partidos políticos (*15)</t>
  </si>
  <si>
    <t>(*15) Añadido en 2015</t>
  </si>
  <si>
    <t>Exhibición y provocación sexual sobre menores de 16 años (*15)</t>
  </si>
  <si>
    <t xml:space="preserve">   Uso de prostitución de persona menor de edad o incapaz (*15)</t>
  </si>
  <si>
    <t xml:space="preserve">   Asistencia a espectaculos exhibicionistas o porno. (*15)</t>
  </si>
  <si>
    <t>Ataques a sistemas de información / interceptación de datos elect. (*15)</t>
  </si>
  <si>
    <t xml:space="preserve">   Contra la propiedad intelectural en la Soc. Info. (*15)</t>
  </si>
  <si>
    <t>Estafa o fraude de prestaciones de Seguridad Social por autoridad o funcionario público (*17)</t>
  </si>
  <si>
    <t>Reconocimiento mutuo de resoluciones penales de la UE (*17)</t>
  </si>
  <si>
    <t>(*17) Añadido en 2020</t>
  </si>
  <si>
    <t>Delitos de cohecho relativos a la Unión Europea, país extranjero u organización internacional (*17)</t>
  </si>
  <si>
    <t>Asistencia a espectaculos exhibicionistas o porno. (*15)</t>
  </si>
  <si>
    <t>Uso de prostitución de persona menor de edad o incapaz (*15)</t>
  </si>
  <si>
    <t>˃ Año 2021</t>
  </si>
  <si>
    <t>(*12) Hasta 2015 es "a menor de 13 años" a partir del 2015 cambia a "menores de 16 años"</t>
  </si>
  <si>
    <t>˃ Año 2022</t>
  </si>
  <si>
    <t>˃ Año 2023</t>
  </si>
  <si>
    <t>&gt; Año 2024</t>
  </si>
  <si>
    <r>
      <rPr>
        <b/>
        <sz val="11"/>
        <color theme="3"/>
        <rFont val="Calibri"/>
        <family val="2"/>
      </rPr>
      <t xml:space="preserve">˃  </t>
    </r>
    <r>
      <rPr>
        <b/>
        <sz val="11"/>
        <color theme="3"/>
        <rFont val="Verdana"/>
        <family val="2"/>
      </rPr>
      <t>Año 2007</t>
    </r>
  </si>
  <si>
    <t>˃ Año 2025</t>
  </si>
  <si>
    <t>Series 2007-2025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</si>
</sst>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\ \ \ \ "/>
  </numFmts>
  <fonts count="43" x14ac:knownFonts="1">
    <font>
      <sz val="11"/>
      <color theme="1"/>
      <name val="Calibri"/>
      <family val="2"/>
      <scheme val="minor"/>
    </font>
    <font>
      <sz val="9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0"/>
      <name val="Verdana"/>
      <family val="2"/>
    </font>
    <font>
      <b/>
      <u/>
      <sz val="12"/>
      <color rgb="FF1541FB"/>
      <name val="Verdana"/>
      <family val="2"/>
    </font>
    <font>
      <sz val="10"/>
      <color theme="1"/>
      <name val="Verdana"/>
      <family val="2"/>
    </font>
    <font>
      <i/>
      <sz val="9"/>
      <name val="Verdana"/>
      <family val="2"/>
    </font>
    <font>
      <sz val="11"/>
      <name val="Calibri"/>
      <family val="2"/>
      <scheme val="minor"/>
    </font>
    <font>
      <b/>
      <u/>
      <sz val="11"/>
      <color theme="3" tint="0.39997558519241921"/>
      <name val="Verdana"/>
      <family val="2"/>
    </font>
    <font>
      <b/>
      <sz val="11"/>
      <color theme="3" tint="0.39997558519241921"/>
      <name val="Verdana"/>
      <family val="2"/>
    </font>
    <font>
      <b/>
      <sz val="10"/>
      <color theme="3" tint="0.39997558519241921"/>
      <name val="Arial"/>
      <family val="2"/>
    </font>
    <font>
      <sz val="11"/>
      <name val="Verdana"/>
      <family val="2"/>
    </font>
    <font>
      <b/>
      <sz val="20"/>
      <color theme="3"/>
      <name val="Verdana"/>
      <family val="2"/>
    </font>
    <font>
      <b/>
      <sz val="11"/>
      <color theme="0"/>
      <name val="Verdana"/>
      <family val="2"/>
    </font>
    <font>
      <b/>
      <sz val="10"/>
      <color theme="4" tint="-0.249977111117893"/>
      <name val="Verdana"/>
      <family val="2"/>
    </font>
    <font>
      <b/>
      <sz val="28"/>
      <color theme="4"/>
      <name val="Verdana"/>
      <family val="2"/>
    </font>
    <font>
      <b/>
      <sz val="10"/>
      <color theme="0"/>
      <name val="Verdana"/>
      <family val="2"/>
    </font>
    <font>
      <sz val="10"/>
      <color theme="4"/>
      <name val="Verdana"/>
      <family val="2"/>
    </font>
    <font>
      <sz val="10"/>
      <color theme="4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color theme="3"/>
      <name val="Verdana"/>
      <family val="2"/>
    </font>
    <font>
      <sz val="9"/>
      <color theme="3"/>
      <name val="Verdana"/>
      <family val="2"/>
    </font>
    <font>
      <sz val="11"/>
      <color theme="3"/>
      <name val="Calibri"/>
      <family val="2"/>
      <scheme val="minor"/>
    </font>
    <font>
      <b/>
      <sz val="11"/>
      <color theme="4"/>
      <name val="Verdana"/>
      <family val="2"/>
    </font>
    <font>
      <b/>
      <sz val="18"/>
      <color theme="0"/>
      <name val="Verdana"/>
      <family val="2"/>
    </font>
    <font>
      <b/>
      <u/>
      <sz val="11"/>
      <color theme="3"/>
      <name val="Verdana"/>
      <family val="2"/>
    </font>
    <font>
      <b/>
      <sz val="11"/>
      <color theme="3"/>
      <name val="Verdana"/>
      <family val="2"/>
    </font>
    <font>
      <b/>
      <u/>
      <sz val="16"/>
      <color theme="3"/>
      <name val="Verdana"/>
      <family val="2"/>
    </font>
    <font>
      <b/>
      <sz val="10"/>
      <color theme="3"/>
      <name val="Arial"/>
      <family val="2"/>
    </font>
    <font>
      <b/>
      <sz val="11"/>
      <color theme="3"/>
      <name val="Calibri"/>
      <family val="2"/>
    </font>
    <font>
      <b/>
      <sz val="10"/>
      <color rgb="FFFF0000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theme="4" tint="0.79998168889431442"/>
      </top>
      <bottom style="medium">
        <color theme="4" tint="0.79998168889431442"/>
      </bottom>
      <diagonal/>
    </border>
    <border>
      <left/>
      <right/>
      <top style="medium">
        <color theme="4" tint="0.59996337778862885"/>
      </top>
      <bottom style="medium">
        <color theme="4" tint="0.59996337778862885"/>
      </bottom>
      <diagonal/>
    </border>
    <border>
      <left/>
      <right/>
      <top style="medium">
        <color theme="0"/>
      </top>
      <bottom style="medium">
        <color theme="4" tint="0.59996337778862885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/>
      <top/>
      <bottom style="medium">
        <color theme="4" tint="0.59996337778862885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4"/>
      </top>
      <bottom/>
      <diagonal/>
    </border>
    <border>
      <left style="medium">
        <color theme="0"/>
      </left>
      <right/>
      <top style="medium">
        <color theme="4"/>
      </top>
      <bottom style="medium">
        <color theme="0"/>
      </bottom>
      <diagonal/>
    </border>
    <border>
      <left/>
      <right style="medium">
        <color theme="0"/>
      </right>
      <top style="medium">
        <color theme="4"/>
      </top>
      <bottom style="medium">
        <color theme="0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0"/>
      </right>
      <top style="medium">
        <color theme="4" tint="0.79998168889431442"/>
      </top>
      <bottom style="medium">
        <color theme="4" tint="0.79998168889431442"/>
      </bottom>
      <diagonal/>
    </border>
    <border>
      <left/>
      <right style="thin">
        <color theme="3"/>
      </right>
      <top/>
      <bottom/>
      <diagonal/>
    </border>
    <border>
      <left/>
      <right style="thin">
        <color theme="4"/>
      </right>
      <top style="medium">
        <color theme="4" tint="0.59996337778862885"/>
      </top>
      <bottom style="medium">
        <color theme="4" tint="0.59996337778862885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medium">
        <color theme="4" tint="0.59996337778862885"/>
      </top>
      <bottom style="medium">
        <color theme="4" tint="0.79998168889431442"/>
      </bottom>
      <diagonal/>
    </border>
    <border>
      <left/>
      <right style="medium">
        <color theme="4"/>
      </right>
      <top style="medium">
        <color theme="0"/>
      </top>
      <bottom style="medium">
        <color theme="4" tint="0.59996337778862885"/>
      </bottom>
      <diagonal/>
    </border>
    <border>
      <left/>
      <right style="medium">
        <color theme="4"/>
      </right>
      <top style="medium">
        <color theme="4" tint="0.59996337778862885"/>
      </top>
      <bottom style="medium">
        <color theme="4" tint="0.5999633777886288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theme="4" tint="0.79998168889431442"/>
      </top>
      <bottom style="medium">
        <color theme="4" tint="0.5999633777886288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4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4" tint="0.79998168889431442"/>
      </top>
      <bottom style="medium">
        <color theme="4" tint="0.79998168889431442"/>
      </bottom>
      <diagonal/>
    </border>
    <border>
      <left/>
      <right style="medium">
        <color theme="4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4"/>
      </left>
      <right/>
      <top style="medium">
        <color theme="4" tint="0.59996337778862885"/>
      </top>
      <bottom style="medium">
        <color theme="4" tint="0.59996337778862885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4"/>
      </right>
      <top style="thick">
        <color theme="0"/>
      </top>
      <bottom style="medium">
        <color theme="4" tint="0.59996337778862885"/>
      </bottom>
      <diagonal/>
    </border>
    <border>
      <left style="thin">
        <color theme="3"/>
      </left>
      <right style="thick">
        <color theme="0"/>
      </right>
      <top style="thin">
        <color theme="3"/>
      </top>
      <bottom/>
      <diagonal/>
    </border>
    <border>
      <left style="thin">
        <color theme="3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n">
        <color theme="0"/>
      </right>
      <top style="medium">
        <color theme="0"/>
      </top>
      <bottom style="thick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4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3" tint="0.79998168889431442"/>
      </right>
      <top style="medium">
        <color theme="0"/>
      </top>
      <bottom style="thick">
        <color theme="0"/>
      </bottom>
      <diagonal/>
    </border>
    <border>
      <left style="thick">
        <color theme="0"/>
      </left>
      <right style="thin">
        <color theme="3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4"/>
      </top>
      <bottom/>
      <diagonal/>
    </border>
    <border>
      <left style="medium">
        <color theme="4"/>
      </left>
      <right style="medium">
        <color theme="0"/>
      </right>
      <top style="medium">
        <color theme="4"/>
      </top>
      <bottom/>
      <diagonal/>
    </border>
    <border>
      <left style="medium">
        <color theme="4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3"/>
      </right>
      <top style="medium">
        <color theme="4"/>
      </top>
      <bottom/>
      <diagonal/>
    </border>
    <border>
      <left style="medium">
        <color theme="0"/>
      </left>
      <right style="thin">
        <color theme="3"/>
      </right>
      <top/>
      <bottom style="medium">
        <color theme="0"/>
      </bottom>
      <diagonal/>
    </border>
    <border>
      <left/>
      <right style="thin">
        <color theme="4"/>
      </right>
      <top style="medium">
        <color theme="0"/>
      </top>
      <bottom style="medium">
        <color theme="4" tint="0.59996337778862885"/>
      </bottom>
      <diagonal/>
    </border>
    <border>
      <left style="thin">
        <color theme="0"/>
      </left>
      <right style="thin">
        <color theme="0"/>
      </right>
      <top style="medium">
        <color theme="4" tint="0.79998168889431442"/>
      </top>
      <bottom style="thin">
        <color theme="0"/>
      </bottom>
      <diagonal/>
    </border>
    <border>
      <left style="medium">
        <color theme="4"/>
      </left>
      <right style="medium">
        <color theme="0"/>
      </right>
      <top/>
      <bottom style="thin">
        <color theme="0"/>
      </bottom>
      <diagonal/>
    </border>
    <border>
      <left/>
      <right style="medium">
        <color theme="0"/>
      </right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0"/>
      </bottom>
      <diagonal/>
    </border>
    <border>
      <left/>
      <right style="medium">
        <color theme="4"/>
      </right>
      <top style="medium">
        <color theme="4"/>
      </top>
      <bottom/>
      <diagonal/>
    </border>
    <border>
      <left style="thin">
        <color theme="4"/>
      </left>
      <right/>
      <top style="medium">
        <color theme="0"/>
      </top>
      <bottom style="medium">
        <color theme="4" tint="0.59996337778862885"/>
      </bottom>
      <diagonal/>
    </border>
    <border>
      <left style="thin">
        <color theme="0"/>
      </left>
      <right style="thin">
        <color theme="0"/>
      </right>
      <top style="medium">
        <color theme="4" tint="0.59996337778862885"/>
      </top>
      <bottom style="thin">
        <color theme="0"/>
      </bottom>
      <diagonal/>
    </border>
    <border>
      <left style="medium">
        <color theme="0"/>
      </left>
      <right style="thin">
        <color theme="4"/>
      </right>
      <top style="medium">
        <color theme="4"/>
      </top>
      <bottom/>
      <diagonal/>
    </border>
    <border>
      <left style="medium">
        <color theme="0"/>
      </left>
      <right style="thin">
        <color theme="4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4" tint="0.79998168889431442"/>
      </bottom>
      <diagonal/>
    </border>
    <border>
      <left style="medium">
        <color theme="4"/>
      </left>
      <right style="medium">
        <color theme="0"/>
      </right>
      <top/>
      <bottom style="medium">
        <color theme="4"/>
      </bottom>
      <diagonal/>
    </border>
    <border>
      <left style="thin">
        <color theme="0"/>
      </left>
      <right style="thin">
        <color theme="0"/>
      </right>
      <top/>
      <bottom style="medium">
        <color theme="4" tint="0.79998168889431442"/>
      </bottom>
      <diagonal/>
    </border>
    <border>
      <left style="medium">
        <color theme="0"/>
      </left>
      <right style="thin">
        <color theme="4"/>
      </right>
      <top/>
      <bottom style="medium">
        <color theme="4"/>
      </bottom>
      <diagonal/>
    </border>
    <border>
      <left/>
      <right style="thin">
        <color theme="0"/>
      </right>
      <top style="medium">
        <color theme="4" tint="0.79998168889431442"/>
      </top>
      <bottom/>
      <diagonal/>
    </border>
    <border>
      <left style="thick">
        <color theme="0"/>
      </left>
      <right/>
      <top style="thin">
        <color theme="4"/>
      </top>
      <bottom style="medium">
        <color theme="0"/>
      </bottom>
      <diagonal/>
    </border>
    <border>
      <left/>
      <right style="thick">
        <color theme="0"/>
      </right>
      <top style="thin">
        <color theme="4"/>
      </top>
      <bottom style="medium">
        <color theme="0"/>
      </bottom>
      <diagonal/>
    </border>
  </borders>
  <cellStyleXfs count="1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0" fontId="6" fillId="0" borderId="0"/>
    <xf numFmtId="0" fontId="12" fillId="2" borderId="3">
      <alignment horizontal="center" vertical="center"/>
    </xf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28" fillId="0" borderId="0"/>
    <xf numFmtId="0" fontId="6" fillId="0" borderId="0"/>
  </cellStyleXfs>
  <cellXfs count="254">
    <xf numFmtId="0" fontId="0" fillId="0" borderId="0" xfId="0"/>
    <xf numFmtId="164" fontId="1" fillId="3" borderId="0" xfId="0" applyNumberFormat="1" applyFont="1" applyFill="1" applyAlignment="1" applyProtection="1">
      <alignment wrapText="1"/>
      <protection locked="0"/>
    </xf>
    <xf numFmtId="0" fontId="2" fillId="3" borderId="0" xfId="0" applyFont="1" applyFill="1"/>
    <xf numFmtId="0" fontId="1" fillId="3" borderId="0" xfId="0" applyFont="1" applyFill="1"/>
    <xf numFmtId="0" fontId="0" fillId="3" borderId="0" xfId="0" applyFill="1"/>
    <xf numFmtId="0" fontId="2" fillId="3" borderId="0" xfId="0" applyFont="1" applyFill="1" applyAlignment="1">
      <alignment wrapText="1"/>
    </xf>
    <xf numFmtId="0" fontId="7" fillId="3" borderId="0" xfId="0" applyFont="1" applyFill="1"/>
    <xf numFmtId="0" fontId="2" fillId="3" borderId="0" xfId="0" applyFont="1" applyFill="1" applyAlignment="1">
      <alignment horizontal="right" wrapText="1"/>
    </xf>
    <xf numFmtId="0" fontId="0" fillId="3" borderId="0" xfId="0" applyFill="1" applyAlignment="1">
      <alignment wrapText="1"/>
    </xf>
    <xf numFmtId="0" fontId="7" fillId="3" borderId="0" xfId="0" applyFont="1" applyFill="1" applyAlignment="1">
      <alignment wrapText="1"/>
    </xf>
    <xf numFmtId="1" fontId="2" fillId="3" borderId="0" xfId="0" applyNumberFormat="1" applyFont="1" applyFill="1" applyAlignment="1">
      <alignment wrapText="1"/>
    </xf>
    <xf numFmtId="0" fontId="1" fillId="3" borderId="0" xfId="0" applyFont="1" applyFill="1" applyAlignment="1" applyProtection="1">
      <alignment horizontal="left" wrapText="1"/>
      <protection locked="0"/>
    </xf>
    <xf numFmtId="3" fontId="3" fillId="3" borderId="0" xfId="0" applyNumberFormat="1" applyFont="1" applyFill="1" applyAlignment="1">
      <alignment horizontal="right" wrapText="1"/>
    </xf>
    <xf numFmtId="0" fontId="3" fillId="3" borderId="0" xfId="0" applyFont="1" applyFill="1" applyAlignment="1">
      <alignment horizontal="right" wrapText="1"/>
    </xf>
    <xf numFmtId="0" fontId="3" fillId="3" borderId="0" xfId="0" applyFont="1" applyFill="1" applyAlignment="1">
      <alignment wrapText="1"/>
    </xf>
    <xf numFmtId="3" fontId="3" fillId="3" borderId="0" xfId="0" applyNumberFormat="1" applyFont="1" applyFill="1" applyAlignment="1">
      <alignment wrapText="1"/>
    </xf>
    <xf numFmtId="3" fontId="2" fillId="3" borderId="0" xfId="0" applyNumberFormat="1" applyFont="1" applyFill="1" applyAlignment="1">
      <alignment wrapText="1"/>
    </xf>
    <xf numFmtId="0" fontId="10" fillId="3" borderId="0" xfId="0" applyFont="1" applyFill="1" applyAlignment="1">
      <alignment wrapText="1"/>
    </xf>
    <xf numFmtId="0" fontId="13" fillId="3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164" fontId="11" fillId="4" borderId="0" xfId="0" applyNumberFormat="1" applyFont="1" applyFill="1" applyAlignment="1" applyProtection="1">
      <alignment horizontal="center" vertical="center" wrapText="1"/>
      <protection locked="0"/>
    </xf>
    <xf numFmtId="164" fontId="1" fillId="3" borderId="0" xfId="0" applyNumberFormat="1" applyFont="1" applyFill="1" applyProtection="1">
      <protection locked="0"/>
    </xf>
    <xf numFmtId="0" fontId="2" fillId="3" borderId="0" xfId="0" applyFont="1" applyFill="1" applyAlignment="1">
      <alignment horizontal="right"/>
    </xf>
    <xf numFmtId="164" fontId="1" fillId="4" borderId="0" xfId="0" applyNumberFormat="1" applyFont="1" applyFill="1" applyProtection="1">
      <protection locked="0"/>
    </xf>
    <xf numFmtId="3" fontId="1" fillId="3" borderId="0" xfId="0" applyNumberFormat="1" applyFont="1" applyFill="1" applyAlignment="1" applyProtection="1">
      <alignment horizontal="right" vertical="center" wrapText="1"/>
      <protection locked="0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15" fillId="0" borderId="1" xfId="0" applyFont="1" applyBorder="1"/>
    <xf numFmtId="0" fontId="21" fillId="6" borderId="8" xfId="0" applyFont="1" applyFill="1" applyBorder="1" applyAlignment="1" applyProtection="1">
      <alignment horizontal="left" vertical="center" wrapText="1"/>
      <protection locked="0"/>
    </xf>
    <xf numFmtId="0" fontId="21" fillId="6" borderId="9" xfId="0" applyFont="1" applyFill="1" applyBorder="1" applyAlignment="1" applyProtection="1">
      <alignment horizontal="left" vertical="center" wrapText="1"/>
      <protection locked="0"/>
    </xf>
    <xf numFmtId="0" fontId="2" fillId="3" borderId="26" xfId="0" applyFont="1" applyFill="1" applyBorder="1" applyAlignment="1">
      <alignment horizontal="right" wrapText="1"/>
    </xf>
    <xf numFmtId="0" fontId="24" fillId="7" borderId="10" xfId="0" applyFont="1" applyFill="1" applyBorder="1" applyAlignment="1">
      <alignment horizontal="center" vertical="center" wrapText="1"/>
    </xf>
    <xf numFmtId="0" fontId="24" fillId="7" borderId="15" xfId="0" applyFont="1" applyFill="1" applyBorder="1" applyAlignment="1">
      <alignment horizontal="center" vertical="center" wrapText="1"/>
    </xf>
    <xf numFmtId="0" fontId="24" fillId="7" borderId="14" xfId="0" applyFont="1" applyFill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right" vertical="center"/>
    </xf>
    <xf numFmtId="3" fontId="24" fillId="6" borderId="9" xfId="0" applyNumberFormat="1" applyFont="1" applyFill="1" applyBorder="1" applyAlignment="1" applyProtection="1">
      <alignment horizontal="right" vertical="center" wrapText="1"/>
      <protection locked="0"/>
    </xf>
    <xf numFmtId="3" fontId="24" fillId="6" borderId="11" xfId="0" applyNumberFormat="1" applyFont="1" applyFill="1" applyBorder="1" applyAlignment="1" applyProtection="1">
      <alignment horizontal="right" vertical="center" wrapText="1"/>
      <protection locked="0"/>
    </xf>
    <xf numFmtId="3" fontId="24" fillId="6" borderId="32" xfId="0" applyNumberFormat="1" applyFont="1" applyFill="1" applyBorder="1" applyAlignment="1" applyProtection="1">
      <alignment horizontal="right" vertical="center" wrapText="1"/>
      <protection locked="0"/>
    </xf>
    <xf numFmtId="3" fontId="24" fillId="6" borderId="8" xfId="0" applyNumberFormat="1" applyFont="1" applyFill="1" applyBorder="1" applyAlignment="1" applyProtection="1">
      <alignment horizontal="right" vertical="center" wrapText="1"/>
      <protection locked="0"/>
    </xf>
    <xf numFmtId="3" fontId="24" fillId="6" borderId="33" xfId="0" applyNumberFormat="1" applyFont="1" applyFill="1" applyBorder="1" applyAlignment="1" applyProtection="1">
      <alignment horizontal="right" vertical="center" wrapText="1"/>
      <protection locked="0"/>
    </xf>
    <xf numFmtId="3" fontId="22" fillId="5" borderId="25" xfId="0" applyNumberFormat="1" applyFont="1" applyFill="1" applyBorder="1" applyAlignment="1">
      <alignment horizontal="right" vertical="center" wrapText="1"/>
    </xf>
    <xf numFmtId="3" fontId="24" fillId="6" borderId="11" xfId="0" applyNumberFormat="1" applyFont="1" applyFill="1" applyBorder="1" applyAlignment="1" applyProtection="1">
      <alignment vertical="center" wrapText="1"/>
      <protection locked="0"/>
    </xf>
    <xf numFmtId="164" fontId="11" fillId="3" borderId="0" xfId="0" applyNumberFormat="1" applyFont="1" applyFill="1" applyAlignment="1" applyProtection="1">
      <alignment wrapText="1"/>
      <protection locked="0"/>
    </xf>
    <xf numFmtId="164" fontId="25" fillId="3" borderId="0" xfId="0" applyNumberFormat="1" applyFont="1" applyFill="1" applyAlignment="1" applyProtection="1">
      <alignment horizontal="right" wrapText="1"/>
      <protection locked="0"/>
    </xf>
    <xf numFmtId="0" fontId="13" fillId="3" borderId="0" xfId="0" applyFont="1" applyFill="1"/>
    <xf numFmtId="0" fontId="10" fillId="0" borderId="0" xfId="0" applyFont="1"/>
    <xf numFmtId="164" fontId="25" fillId="3" borderId="0" xfId="0" applyNumberFormat="1" applyFont="1" applyFill="1" applyAlignment="1" applyProtection="1">
      <alignment horizontal="right" vertical="center" wrapText="1"/>
      <protection locked="0"/>
    </xf>
    <xf numFmtId="0" fontId="13" fillId="3" borderId="24" xfId="0" applyFont="1" applyFill="1" applyBorder="1"/>
    <xf numFmtId="0" fontId="13" fillId="3" borderId="0" xfId="0" applyFont="1" applyFill="1" applyAlignment="1">
      <alignment horizontal="right"/>
    </xf>
    <xf numFmtId="0" fontId="11" fillId="3" borderId="0" xfId="0" applyFont="1" applyFill="1" applyAlignment="1" applyProtection="1">
      <alignment horizontal="left" wrapText="1"/>
      <protection locked="0"/>
    </xf>
    <xf numFmtId="0" fontId="26" fillId="3" borderId="0" xfId="0" applyFont="1" applyFill="1" applyAlignment="1">
      <alignment horizontal="right"/>
    </xf>
    <xf numFmtId="0" fontId="26" fillId="3" borderId="0" xfId="0" applyFont="1" applyFill="1" applyAlignment="1">
      <alignment horizontal="right" vertical="center"/>
    </xf>
    <xf numFmtId="0" fontId="25" fillId="3" borderId="0" xfId="0" applyFont="1" applyFill="1" applyAlignment="1" applyProtection="1">
      <alignment horizontal="right" wrapText="1"/>
      <protection locked="0"/>
    </xf>
    <xf numFmtId="0" fontId="11" fillId="3" borderId="0" xfId="0" applyFont="1" applyFill="1"/>
    <xf numFmtId="164" fontId="11" fillId="4" borderId="0" xfId="0" applyNumberFormat="1" applyFont="1" applyFill="1" applyProtection="1">
      <protection locked="0"/>
    </xf>
    <xf numFmtId="0" fontId="25" fillId="3" borderId="0" xfId="0" applyFont="1" applyFill="1" applyAlignment="1" applyProtection="1">
      <alignment horizontal="right" vertical="center" wrapText="1"/>
      <protection locked="0"/>
    </xf>
    <xf numFmtId="164" fontId="11" fillId="3" borderId="0" xfId="0" applyNumberFormat="1" applyFont="1" applyFill="1" applyProtection="1">
      <protection locked="0"/>
    </xf>
    <xf numFmtId="3" fontId="8" fillId="3" borderId="0" xfId="0" applyNumberFormat="1" applyFont="1" applyFill="1" applyAlignment="1" applyProtection="1">
      <alignment horizontal="right" vertical="center" wrapText="1"/>
      <protection locked="0"/>
    </xf>
    <xf numFmtId="164" fontId="8" fillId="3" borderId="0" xfId="0" applyNumberFormat="1" applyFont="1" applyFill="1" applyAlignment="1" applyProtection="1">
      <alignment horizontal="left" wrapText="1"/>
      <protection locked="0"/>
    </xf>
    <xf numFmtId="0" fontId="9" fillId="3" borderId="0" xfId="0" applyFont="1" applyFill="1" applyAlignment="1">
      <alignment horizontal="right"/>
    </xf>
    <xf numFmtId="3" fontId="11" fillId="3" borderId="0" xfId="0" applyNumberFormat="1" applyFont="1" applyFill="1" applyAlignment="1" applyProtection="1">
      <alignment horizontal="right" vertical="center"/>
      <protection locked="0"/>
    </xf>
    <xf numFmtId="0" fontId="27" fillId="0" borderId="0" xfId="0" applyFont="1"/>
    <xf numFmtId="3" fontId="24" fillId="6" borderId="8" xfId="0" applyNumberFormat="1" applyFont="1" applyFill="1" applyBorder="1" applyAlignment="1" applyProtection="1">
      <alignment vertical="center" wrapText="1"/>
      <protection locked="0"/>
    </xf>
    <xf numFmtId="3" fontId="24" fillId="6" borderId="27" xfId="0" applyNumberFormat="1" applyFont="1" applyFill="1" applyBorder="1" applyAlignment="1" applyProtection="1">
      <alignment vertical="center" wrapText="1"/>
      <protection locked="0"/>
    </xf>
    <xf numFmtId="3" fontId="13" fillId="0" borderId="7" xfId="0" applyNumberFormat="1" applyFont="1" applyBorder="1" applyAlignment="1">
      <alignment vertical="center"/>
    </xf>
    <xf numFmtId="0" fontId="0" fillId="0" borderId="34" xfId="0" applyBorder="1"/>
    <xf numFmtId="0" fontId="22" fillId="5" borderId="14" xfId="0" applyFont="1" applyFill="1" applyBorder="1" applyAlignment="1">
      <alignment horizontal="left" vertical="center" wrapText="1"/>
    </xf>
    <xf numFmtId="0" fontId="0" fillId="0" borderId="14" xfId="0" applyBorder="1"/>
    <xf numFmtId="0" fontId="0" fillId="0" borderId="37" xfId="0" applyBorder="1"/>
    <xf numFmtId="0" fontId="0" fillId="0" borderId="38" xfId="0" applyBorder="1"/>
    <xf numFmtId="0" fontId="15" fillId="0" borderId="34" xfId="0" applyFont="1" applyBorder="1"/>
    <xf numFmtId="0" fontId="0" fillId="0" borderId="39" xfId="0" applyBorder="1"/>
    <xf numFmtId="0" fontId="15" fillId="0" borderId="36" xfId="0" applyFont="1" applyBorder="1"/>
    <xf numFmtId="0" fontId="15" fillId="0" borderId="39" xfId="0" applyFont="1" applyBorder="1"/>
    <xf numFmtId="0" fontId="15" fillId="0" borderId="14" xfId="0" applyFont="1" applyBorder="1"/>
    <xf numFmtId="0" fontId="22" fillId="5" borderId="34" xfId="0" applyFont="1" applyFill="1" applyBorder="1" applyAlignment="1">
      <alignment horizontal="left" vertical="center" wrapText="1"/>
    </xf>
    <xf numFmtId="0" fontId="22" fillId="5" borderId="38" xfId="0" applyFont="1" applyFill="1" applyBorder="1" applyAlignment="1">
      <alignment horizontal="left" vertical="center" wrapText="1"/>
    </xf>
    <xf numFmtId="0" fontId="0" fillId="0" borderId="40" xfId="0" applyBorder="1"/>
    <xf numFmtId="3" fontId="13" fillId="0" borderId="41" xfId="0" applyNumberFormat="1" applyFont="1" applyBorder="1" applyAlignment="1">
      <alignment horizontal="right" vertical="center"/>
    </xf>
    <xf numFmtId="0" fontId="0" fillId="0" borderId="42" xfId="0" applyBorder="1"/>
    <xf numFmtId="0" fontId="22" fillId="5" borderId="43" xfId="0" applyFont="1" applyFill="1" applyBorder="1" applyAlignment="1">
      <alignment horizontal="left" vertical="center" wrapText="1"/>
    </xf>
    <xf numFmtId="0" fontId="0" fillId="5" borderId="42" xfId="0" applyFill="1" applyBorder="1"/>
    <xf numFmtId="0" fontId="22" fillId="5" borderId="43" xfId="0" applyFont="1" applyFill="1" applyBorder="1" applyAlignment="1">
      <alignment horizontal="left" vertical="center" wrapText="1" indent="1"/>
    </xf>
    <xf numFmtId="0" fontId="29" fillId="5" borderId="25" xfId="0" applyFont="1" applyFill="1" applyBorder="1" applyAlignment="1">
      <alignment horizontal="left" vertical="center" wrapText="1"/>
    </xf>
    <xf numFmtId="0" fontId="29" fillId="5" borderId="31" xfId="0" applyFont="1" applyFill="1" applyBorder="1" applyAlignment="1">
      <alignment horizontal="left" vertical="center" wrapText="1"/>
    </xf>
    <xf numFmtId="0" fontId="29" fillId="5" borderId="35" xfId="0" applyFont="1" applyFill="1" applyBorder="1" applyAlignment="1">
      <alignment horizontal="left" vertical="center" wrapText="1"/>
    </xf>
    <xf numFmtId="0" fontId="29" fillId="5" borderId="25" xfId="0" applyFont="1" applyFill="1" applyBorder="1" applyAlignment="1">
      <alignment horizontal="left" vertical="center" wrapText="1" indent="1"/>
    </xf>
    <xf numFmtId="0" fontId="29" fillId="5" borderId="25" xfId="0" applyFont="1" applyFill="1" applyBorder="1" applyAlignment="1">
      <alignment horizontal="left" vertical="center"/>
    </xf>
    <xf numFmtId="0" fontId="30" fillId="5" borderId="25" xfId="0" applyFont="1" applyFill="1" applyBorder="1" applyAlignment="1">
      <alignment horizontal="left" vertical="center" wrapText="1"/>
    </xf>
    <xf numFmtId="3" fontId="0" fillId="0" borderId="34" xfId="0" applyNumberFormat="1" applyBorder="1"/>
    <xf numFmtId="3" fontId="22" fillId="5" borderId="34" xfId="0" applyNumberFormat="1" applyFont="1" applyFill="1" applyBorder="1" applyAlignment="1">
      <alignment horizontal="left" vertical="center" wrapText="1"/>
    </xf>
    <xf numFmtId="0" fontId="22" fillId="5" borderId="45" xfId="0" applyFont="1" applyFill="1" applyBorder="1" applyAlignment="1">
      <alignment horizontal="left" vertical="center" wrapText="1"/>
    </xf>
    <xf numFmtId="0" fontId="21" fillId="6" borderId="44" xfId="0" applyFont="1" applyFill="1" applyBorder="1" applyAlignment="1" applyProtection="1">
      <alignment horizontal="left" vertical="center" wrapText="1"/>
      <protection locked="0"/>
    </xf>
    <xf numFmtId="0" fontId="21" fillId="6" borderId="11" xfId="0" applyFont="1" applyFill="1" applyBorder="1" applyAlignment="1" applyProtection="1">
      <alignment horizontal="left" vertical="center" wrapText="1"/>
      <protection locked="0"/>
    </xf>
    <xf numFmtId="0" fontId="0" fillId="0" borderId="29" xfId="0" applyBorder="1"/>
    <xf numFmtId="0" fontId="0" fillId="0" borderId="46" xfId="0" applyBorder="1"/>
    <xf numFmtId="164" fontId="1" fillId="4" borderId="46" xfId="0" applyNumberFormat="1" applyFont="1" applyFill="1" applyBorder="1" applyProtection="1">
      <protection locked="0"/>
    </xf>
    <xf numFmtId="0" fontId="0" fillId="0" borderId="28" xfId="0" applyBorder="1"/>
    <xf numFmtId="3" fontId="13" fillId="0" borderId="41" xfId="0" applyNumberFormat="1" applyFont="1" applyBorder="1" applyAlignment="1">
      <alignment vertical="center"/>
    </xf>
    <xf numFmtId="164" fontId="11" fillId="3" borderId="34" xfId="0" applyNumberFormat="1" applyFont="1" applyFill="1" applyBorder="1" applyAlignment="1" applyProtection="1">
      <alignment wrapText="1"/>
      <protection locked="0"/>
    </xf>
    <xf numFmtId="164" fontId="1" fillId="4" borderId="34" xfId="0" applyNumberFormat="1" applyFont="1" applyFill="1" applyBorder="1" applyProtection="1">
      <protection locked="0"/>
    </xf>
    <xf numFmtId="0" fontId="13" fillId="0" borderId="34" xfId="0" applyFont="1" applyBorder="1" applyAlignment="1">
      <alignment horizontal="right" vertical="center"/>
    </xf>
    <xf numFmtId="164" fontId="11" fillId="4" borderId="34" xfId="0" applyNumberFormat="1" applyFont="1" applyFill="1" applyBorder="1" applyAlignment="1" applyProtection="1">
      <alignment horizontal="center" vertical="center" wrapText="1"/>
      <protection locked="0"/>
    </xf>
    <xf numFmtId="3" fontId="24" fillId="6" borderId="47" xfId="0" applyNumberFormat="1" applyFont="1" applyFill="1" applyBorder="1" applyAlignment="1" applyProtection="1">
      <alignment vertical="center" wrapText="1"/>
      <protection locked="0"/>
    </xf>
    <xf numFmtId="0" fontId="21" fillId="5" borderId="34" xfId="0" applyFont="1" applyFill="1" applyBorder="1" applyAlignment="1" applyProtection="1">
      <alignment horizontal="left" vertical="center" wrapText="1"/>
      <protection locked="0"/>
    </xf>
    <xf numFmtId="0" fontId="24" fillId="7" borderId="50" xfId="0" applyFont="1" applyFill="1" applyBorder="1" applyAlignment="1">
      <alignment horizontal="center" vertical="center" wrapText="1"/>
    </xf>
    <xf numFmtId="0" fontId="24" fillId="7" borderId="51" xfId="0" applyFont="1" applyFill="1" applyBorder="1" applyAlignment="1">
      <alignment horizontal="center" vertical="center" wrapText="1"/>
    </xf>
    <xf numFmtId="0" fontId="24" fillId="7" borderId="54" xfId="0" applyFont="1" applyFill="1" applyBorder="1" applyAlignment="1">
      <alignment horizontal="center" vertical="center" wrapText="1"/>
    </xf>
    <xf numFmtId="164" fontId="31" fillId="3" borderId="0" xfId="0" applyNumberFormat="1" applyFont="1" applyFill="1" applyProtection="1">
      <protection locked="0"/>
    </xf>
    <xf numFmtId="164" fontId="31" fillId="4" borderId="0" xfId="0" applyNumberFormat="1" applyFont="1" applyFill="1" applyProtection="1">
      <protection locked="0"/>
    </xf>
    <xf numFmtId="164" fontId="32" fillId="4" borderId="0" xfId="0" applyNumberFormat="1" applyFont="1" applyFill="1" applyProtection="1">
      <protection locked="0"/>
    </xf>
    <xf numFmtId="0" fontId="0" fillId="3" borderId="29" xfId="0" applyFill="1" applyBorder="1"/>
    <xf numFmtId="0" fontId="2" fillId="3" borderId="46" xfId="0" applyFont="1" applyFill="1" applyBorder="1"/>
    <xf numFmtId="0" fontId="0" fillId="3" borderId="46" xfId="0" applyFill="1" applyBorder="1"/>
    <xf numFmtId="164" fontId="32" fillId="3" borderId="0" xfId="0" applyNumberFormat="1" applyFont="1" applyFill="1" applyProtection="1">
      <protection locked="0"/>
    </xf>
    <xf numFmtId="0" fontId="33" fillId="3" borderId="0" xfId="0" applyFont="1" applyFill="1"/>
    <xf numFmtId="164" fontId="11" fillId="3" borderId="37" xfId="0" applyNumberFormat="1" applyFont="1" applyFill="1" applyBorder="1" applyAlignment="1" applyProtection="1">
      <alignment wrapText="1"/>
      <protection locked="0"/>
    </xf>
    <xf numFmtId="0" fontId="13" fillId="0" borderId="37" xfId="0" applyFont="1" applyBorder="1" applyAlignment="1">
      <alignment horizontal="right" vertical="center"/>
    </xf>
    <xf numFmtId="164" fontId="11" fillId="4" borderId="37" xfId="0" applyNumberFormat="1" applyFont="1" applyFill="1" applyBorder="1" applyAlignment="1" applyProtection="1">
      <alignment horizontal="center" vertical="center" wrapText="1"/>
      <protection locked="0"/>
    </xf>
    <xf numFmtId="164" fontId="1" fillId="4" borderId="37" xfId="0" applyNumberFormat="1" applyFont="1" applyFill="1" applyBorder="1" applyProtection="1">
      <protection locked="0"/>
    </xf>
    <xf numFmtId="0" fontId="2" fillId="3" borderId="34" xfId="0" applyFont="1" applyFill="1" applyBorder="1"/>
    <xf numFmtId="0" fontId="21" fillId="6" borderId="34" xfId="0" applyFont="1" applyFill="1" applyBorder="1" applyAlignment="1" applyProtection="1">
      <alignment vertical="center" wrapText="1"/>
      <protection locked="0"/>
    </xf>
    <xf numFmtId="0" fontId="0" fillId="3" borderId="34" xfId="0" applyFill="1" applyBorder="1"/>
    <xf numFmtId="0" fontId="32" fillId="3" borderId="0" xfId="0" applyFont="1" applyFill="1" applyAlignment="1" applyProtection="1">
      <alignment horizontal="left"/>
      <protection locked="0"/>
    </xf>
    <xf numFmtId="0" fontId="0" fillId="5" borderId="46" xfId="0" applyFill="1" applyBorder="1"/>
    <xf numFmtId="0" fontId="21" fillId="5" borderId="46" xfId="0" applyFont="1" applyFill="1" applyBorder="1" applyAlignment="1" applyProtection="1">
      <alignment vertical="center" wrapText="1"/>
      <protection locked="0"/>
    </xf>
    <xf numFmtId="0" fontId="0" fillId="4" borderId="46" xfId="0" applyFill="1" applyBorder="1"/>
    <xf numFmtId="0" fontId="0" fillId="0" borderId="30" xfId="0" applyBorder="1"/>
    <xf numFmtId="164" fontId="11" fillId="4" borderId="38" xfId="0" applyNumberFormat="1" applyFont="1" applyFill="1" applyBorder="1" applyAlignment="1" applyProtection="1">
      <alignment vertical="center" wrapText="1"/>
      <protection locked="0"/>
    </xf>
    <xf numFmtId="0" fontId="0" fillId="3" borderId="38" xfId="0" applyFill="1" applyBorder="1"/>
    <xf numFmtId="164" fontId="32" fillId="3" borderId="0" xfId="0" applyNumberFormat="1" applyFont="1" applyFill="1" applyAlignment="1" applyProtection="1">
      <alignment wrapText="1"/>
      <protection locked="0"/>
    </xf>
    <xf numFmtId="0" fontId="33" fillId="3" borderId="0" xfId="0" applyFont="1" applyFill="1" applyAlignment="1">
      <alignment wrapText="1"/>
    </xf>
    <xf numFmtId="3" fontId="24" fillId="6" borderId="61" xfId="0" applyNumberFormat="1" applyFont="1" applyFill="1" applyBorder="1" applyAlignment="1" applyProtection="1">
      <alignment vertical="center" wrapText="1"/>
      <protection locked="0"/>
    </xf>
    <xf numFmtId="3" fontId="24" fillId="6" borderId="27" xfId="0" applyNumberFormat="1" applyFont="1" applyFill="1" applyBorder="1" applyAlignment="1" applyProtection="1">
      <alignment horizontal="right" vertical="center" wrapText="1"/>
      <protection locked="0"/>
    </xf>
    <xf numFmtId="0" fontId="15" fillId="0" borderId="28" xfId="0" applyFont="1" applyBorder="1"/>
    <xf numFmtId="3" fontId="13" fillId="0" borderId="34" xfId="0" applyNumberFormat="1" applyFont="1" applyBorder="1" applyAlignment="1">
      <alignment horizontal="right" vertical="center"/>
    </xf>
    <xf numFmtId="0" fontId="0" fillId="0" borderId="34" xfId="0" applyBorder="1" applyAlignment="1">
      <alignment horizontal="right"/>
    </xf>
    <xf numFmtId="0" fontId="0" fillId="0" borderId="36" xfId="0" applyBorder="1"/>
    <xf numFmtId="0" fontId="29" fillId="5" borderId="62" xfId="0" applyFont="1" applyFill="1" applyBorder="1" applyAlignment="1">
      <alignment horizontal="left" vertical="center" wrapText="1"/>
    </xf>
    <xf numFmtId="3" fontId="13" fillId="0" borderId="62" xfId="0" applyNumberFormat="1" applyFont="1" applyBorder="1" applyAlignment="1">
      <alignment horizontal="right" vertical="center"/>
    </xf>
    <xf numFmtId="0" fontId="0" fillId="5" borderId="34" xfId="0" applyFill="1" applyBorder="1"/>
    <xf numFmtId="0" fontId="0" fillId="5" borderId="34" xfId="0" applyFill="1" applyBorder="1" applyAlignment="1">
      <alignment horizontal="right"/>
    </xf>
    <xf numFmtId="3" fontId="13" fillId="5" borderId="62" xfId="0" applyNumberFormat="1" applyFont="1" applyFill="1" applyBorder="1" applyAlignment="1">
      <alignment horizontal="right" vertical="center"/>
    </xf>
    <xf numFmtId="0" fontId="29" fillId="5" borderId="34" xfId="0" applyFont="1" applyFill="1" applyBorder="1" applyAlignment="1">
      <alignment horizontal="left" vertical="center" wrapText="1"/>
    </xf>
    <xf numFmtId="3" fontId="13" fillId="5" borderId="34" xfId="0" applyNumberFormat="1" applyFont="1" applyFill="1" applyBorder="1" applyAlignment="1">
      <alignment horizontal="right" vertical="center"/>
    </xf>
    <xf numFmtId="3" fontId="24" fillId="5" borderId="34" xfId="0" applyNumberFormat="1" applyFont="1" applyFill="1" applyBorder="1" applyAlignment="1" applyProtection="1">
      <alignment horizontal="right" vertical="center" wrapText="1"/>
      <protection locked="0"/>
    </xf>
    <xf numFmtId="0" fontId="0" fillId="5" borderId="36" xfId="0" applyFill="1" applyBorder="1"/>
    <xf numFmtId="0" fontId="15" fillId="5" borderId="36" xfId="0" applyFont="1" applyFill="1" applyBorder="1"/>
    <xf numFmtId="0" fontId="21" fillId="6" borderId="68" xfId="0" applyFont="1" applyFill="1" applyBorder="1" applyAlignment="1" applyProtection="1">
      <alignment horizontal="left" vertical="center" wrapText="1"/>
      <protection locked="0"/>
    </xf>
    <xf numFmtId="0" fontId="29" fillId="5" borderId="69" xfId="0" applyFont="1" applyFill="1" applyBorder="1" applyAlignment="1">
      <alignment horizontal="left" vertical="center" wrapText="1"/>
    </xf>
    <xf numFmtId="3" fontId="13" fillId="0" borderId="69" xfId="0" applyNumberFormat="1" applyFont="1" applyBorder="1" applyAlignment="1">
      <alignment horizontal="right" vertical="center"/>
    </xf>
    <xf numFmtId="0" fontId="29" fillId="5" borderId="72" xfId="0" applyFont="1" applyFill="1" applyBorder="1" applyAlignment="1">
      <alignment horizontal="left" vertical="center" wrapText="1"/>
    </xf>
    <xf numFmtId="3" fontId="13" fillId="0" borderId="74" xfId="0" applyNumberFormat="1" applyFont="1" applyBorder="1" applyAlignment="1">
      <alignment horizontal="right" vertical="center"/>
    </xf>
    <xf numFmtId="0" fontId="17" fillId="0" borderId="34" xfId="0" applyFont="1" applyBorder="1"/>
    <xf numFmtId="0" fontId="18" fillId="0" borderId="34" xfId="0" applyFont="1" applyBorder="1"/>
    <xf numFmtId="0" fontId="16" fillId="0" borderId="34" xfId="1" applyFont="1" applyBorder="1" applyAlignment="1" applyProtection="1"/>
    <xf numFmtId="0" fontId="16" fillId="0" borderId="34" xfId="0" applyFont="1" applyBorder="1"/>
    <xf numFmtId="0" fontId="19" fillId="0" borderId="34" xfId="0" applyFont="1" applyBorder="1"/>
    <xf numFmtId="0" fontId="36" fillId="0" borderId="34" xfId="0" applyFont="1" applyBorder="1"/>
    <xf numFmtId="0" fontId="38" fillId="0" borderId="34" xfId="0" applyFont="1" applyBorder="1"/>
    <xf numFmtId="0" fontId="37" fillId="0" borderId="34" xfId="0" applyFont="1" applyBorder="1"/>
    <xf numFmtId="0" fontId="39" fillId="0" borderId="34" xfId="0" applyFont="1" applyBorder="1"/>
    <xf numFmtId="0" fontId="33" fillId="0" borderId="34" xfId="0" applyFont="1" applyBorder="1"/>
    <xf numFmtId="0" fontId="36" fillId="0" borderId="34" xfId="1" applyFont="1" applyBorder="1" applyAlignment="1" applyProtection="1"/>
    <xf numFmtId="0" fontId="38" fillId="0" borderId="34" xfId="1" applyFont="1" applyBorder="1" applyAlignment="1" applyProtection="1"/>
    <xf numFmtId="164" fontId="1" fillId="4" borderId="29" xfId="0" applyNumberFormat="1" applyFont="1" applyFill="1" applyBorder="1" applyAlignment="1" applyProtection="1">
      <alignment wrapText="1"/>
      <protection locked="0"/>
    </xf>
    <xf numFmtId="0" fontId="2" fillId="3" borderId="46" xfId="0" applyFont="1" applyFill="1" applyBorder="1" applyAlignment="1">
      <alignment wrapText="1"/>
    </xf>
    <xf numFmtId="164" fontId="11" fillId="4" borderId="46" xfId="0" applyNumberFormat="1" applyFont="1" applyFill="1" applyBorder="1" applyAlignment="1" applyProtection="1">
      <alignment horizontal="center" vertical="center" wrapText="1"/>
      <protection locked="0"/>
    </xf>
    <xf numFmtId="164" fontId="1" fillId="4" borderId="46" xfId="0" applyNumberFormat="1" applyFont="1" applyFill="1" applyBorder="1" applyAlignment="1" applyProtection="1">
      <alignment wrapText="1"/>
      <protection locked="0"/>
    </xf>
    <xf numFmtId="164" fontId="1" fillId="3" borderId="46" xfId="0" applyNumberFormat="1" applyFont="1" applyFill="1" applyBorder="1" applyAlignment="1" applyProtection="1">
      <alignment vertical="center"/>
      <protection locked="0"/>
    </xf>
    <xf numFmtId="164" fontId="1" fillId="3" borderId="46" xfId="0" applyNumberFormat="1" applyFont="1" applyFill="1" applyBorder="1" applyProtection="1">
      <protection locked="0"/>
    </xf>
    <xf numFmtId="3" fontId="1" fillId="4" borderId="46" xfId="0" applyNumberFormat="1" applyFont="1" applyFill="1" applyBorder="1" applyAlignment="1" applyProtection="1">
      <alignment horizontal="right" vertical="center"/>
      <protection locked="0"/>
    </xf>
    <xf numFmtId="164" fontId="1" fillId="3" borderId="46" xfId="0" applyNumberFormat="1" applyFont="1" applyFill="1" applyBorder="1" applyAlignment="1" applyProtection="1">
      <alignment wrapText="1"/>
      <protection locked="0"/>
    </xf>
    <xf numFmtId="0" fontId="2" fillId="3" borderId="46" xfId="0" applyFont="1" applyFill="1" applyBorder="1" applyAlignment="1">
      <alignment horizontal="right"/>
    </xf>
    <xf numFmtId="0" fontId="3" fillId="3" borderId="46" xfId="0" applyFont="1" applyFill="1" applyBorder="1" applyAlignment="1">
      <alignment horizontal="right"/>
    </xf>
    <xf numFmtId="3" fontId="4" fillId="3" borderId="46" xfId="0" applyNumberFormat="1" applyFont="1" applyFill="1" applyBorder="1" applyAlignment="1" applyProtection="1">
      <alignment horizontal="right" vertical="center" wrapText="1"/>
      <protection locked="0"/>
    </xf>
    <xf numFmtId="164" fontId="4" fillId="3" borderId="46" xfId="0" applyNumberFormat="1" applyFont="1" applyFill="1" applyBorder="1" applyAlignment="1" applyProtection="1">
      <alignment horizontal="left" wrapText="1"/>
      <protection locked="0"/>
    </xf>
    <xf numFmtId="3" fontId="1" fillId="3" borderId="46" xfId="0" applyNumberFormat="1" applyFont="1" applyFill="1" applyBorder="1" applyAlignment="1" applyProtection="1">
      <alignment horizontal="right" vertical="center"/>
      <protection locked="0"/>
    </xf>
    <xf numFmtId="3" fontId="1" fillId="3" borderId="46" xfId="0" applyNumberFormat="1" applyFont="1" applyFill="1" applyBorder="1" applyAlignment="1" applyProtection="1">
      <alignment horizontal="right" vertical="center" wrapText="1"/>
      <protection locked="0"/>
    </xf>
    <xf numFmtId="0" fontId="2" fillId="3" borderId="46" xfId="0" applyFont="1" applyFill="1" applyBorder="1" applyAlignment="1">
      <alignment horizontal="right" wrapText="1"/>
    </xf>
    <xf numFmtId="0" fontId="3" fillId="3" borderId="46" xfId="0" applyFont="1" applyFill="1" applyBorder="1" applyAlignment="1">
      <alignment horizontal="right" wrapText="1"/>
    </xf>
    <xf numFmtId="164" fontId="1" fillId="3" borderId="46" xfId="0" applyNumberFormat="1" applyFont="1" applyFill="1" applyBorder="1" applyAlignment="1" applyProtection="1">
      <alignment vertical="center" wrapText="1"/>
      <protection locked="0"/>
    </xf>
    <xf numFmtId="3" fontId="13" fillId="0" borderId="72" xfId="0" applyNumberFormat="1" applyFont="1" applyBorder="1" applyAlignment="1">
      <alignment vertical="center"/>
    </xf>
    <xf numFmtId="3" fontId="13" fillId="0" borderId="25" xfId="0" applyNumberFormat="1" applyFont="1" applyBorder="1" applyAlignment="1">
      <alignment vertical="center"/>
    </xf>
    <xf numFmtId="3" fontId="13" fillId="0" borderId="76" xfId="0" applyNumberFormat="1" applyFont="1" applyBorder="1" applyAlignment="1">
      <alignment vertical="center"/>
    </xf>
    <xf numFmtId="3" fontId="13" fillId="0" borderId="25" xfId="0" applyNumberFormat="1" applyFont="1" applyBorder="1" applyAlignment="1">
      <alignment horizontal="right" vertical="center"/>
    </xf>
    <xf numFmtId="0" fontId="41" fillId="5" borderId="25" xfId="0" applyFont="1" applyFill="1" applyBorder="1" applyAlignment="1">
      <alignment horizontal="left" vertical="center" wrapText="1"/>
    </xf>
    <xf numFmtId="3" fontId="0" fillId="0" borderId="38" xfId="0" applyNumberFormat="1" applyBorder="1"/>
    <xf numFmtId="0" fontId="42" fillId="0" borderId="14" xfId="0" applyFont="1" applyBorder="1"/>
    <xf numFmtId="0" fontId="21" fillId="8" borderId="57" xfId="0" applyFont="1" applyFill="1" applyBorder="1" applyAlignment="1">
      <alignment horizontal="center" vertical="center" wrapText="1"/>
    </xf>
    <xf numFmtId="0" fontId="21" fillId="8" borderId="58" xfId="0" applyFont="1" applyFill="1" applyBorder="1" applyAlignment="1">
      <alignment horizontal="center" vertical="center" wrapText="1"/>
    </xf>
    <xf numFmtId="0" fontId="21" fillId="8" borderId="56" xfId="0" applyFont="1" applyFill="1" applyBorder="1" applyAlignment="1">
      <alignment horizontal="center" vertical="center" wrapText="1"/>
    </xf>
    <xf numFmtId="0" fontId="21" fillId="8" borderId="12" xfId="0" applyFont="1" applyFill="1" applyBorder="1" applyAlignment="1">
      <alignment horizontal="center" vertical="center" wrapText="1"/>
    </xf>
    <xf numFmtId="0" fontId="21" fillId="8" borderId="59" xfId="0" applyFont="1" applyFill="1" applyBorder="1" applyAlignment="1">
      <alignment horizontal="center" vertical="center" wrapText="1"/>
    </xf>
    <xf numFmtId="0" fontId="21" fillId="8" borderId="60" xfId="0" applyFont="1" applyFill="1" applyBorder="1" applyAlignment="1">
      <alignment horizontal="center" vertical="center" wrapText="1"/>
    </xf>
    <xf numFmtId="0" fontId="21" fillId="8" borderId="21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38" fillId="0" borderId="34" xfId="0" applyFont="1" applyBorder="1" applyAlignment="1">
      <alignment horizontal="center"/>
    </xf>
    <xf numFmtId="0" fontId="38" fillId="0" borderId="37" xfId="1" applyFont="1" applyBorder="1" applyAlignment="1" applyProtection="1">
      <alignment horizontal="center"/>
    </xf>
    <xf numFmtId="0" fontId="38" fillId="0" borderId="46" xfId="1" applyFont="1" applyBorder="1" applyAlignment="1" applyProtection="1">
      <alignment horizontal="center"/>
    </xf>
    <xf numFmtId="0" fontId="38" fillId="0" borderId="38" xfId="1" applyFont="1" applyBorder="1" applyAlignment="1" applyProtection="1">
      <alignment horizontal="center"/>
    </xf>
    <xf numFmtId="0" fontId="37" fillId="0" borderId="37" xfId="0" applyFont="1" applyBorder="1" applyAlignment="1">
      <alignment horizontal="left"/>
    </xf>
    <xf numFmtId="0" fontId="37" fillId="0" borderId="46" xfId="0" applyFont="1" applyBorder="1" applyAlignment="1">
      <alignment horizontal="left"/>
    </xf>
    <xf numFmtId="0" fontId="37" fillId="0" borderId="38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3" fillId="4" borderId="16" xfId="0" applyFont="1" applyFill="1" applyBorder="1" applyAlignment="1">
      <alignment horizontal="center" vertical="center"/>
    </xf>
    <xf numFmtId="0" fontId="24" fillId="6" borderId="21" xfId="0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 wrapText="1"/>
    </xf>
    <xf numFmtId="0" fontId="24" fillId="6" borderId="22" xfId="0" applyFont="1" applyFill="1" applyBorder="1" applyAlignment="1">
      <alignment horizontal="center" vertical="center" wrapText="1"/>
    </xf>
    <xf numFmtId="0" fontId="24" fillId="6" borderId="23" xfId="0" applyFont="1" applyFill="1" applyBorder="1" applyAlignment="1">
      <alignment horizontal="center" vertical="center" wrapText="1"/>
    </xf>
    <xf numFmtId="0" fontId="24" fillId="6" borderId="12" xfId="0" applyFont="1" applyFill="1" applyBorder="1" applyAlignment="1">
      <alignment horizontal="center" vertical="center" wrapText="1"/>
    </xf>
    <xf numFmtId="0" fontId="24" fillId="6" borderId="16" xfId="0" applyFont="1" applyFill="1" applyBorder="1" applyAlignment="1">
      <alignment horizontal="center" vertical="center" wrapText="1"/>
    </xf>
    <xf numFmtId="0" fontId="24" fillId="6" borderId="0" xfId="0" applyFont="1" applyFill="1" applyAlignment="1">
      <alignment horizontal="center" vertical="center" wrapText="1"/>
    </xf>
    <xf numFmtId="0" fontId="24" fillId="6" borderId="17" xfId="0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 wrapText="1"/>
    </xf>
    <xf numFmtId="0" fontId="24" fillId="6" borderId="18" xfId="0" applyFont="1" applyFill="1" applyBorder="1" applyAlignment="1">
      <alignment horizontal="center" vertical="center" wrapText="1"/>
    </xf>
    <xf numFmtId="0" fontId="24" fillId="6" borderId="20" xfId="0" applyFont="1" applyFill="1" applyBorder="1" applyAlignment="1">
      <alignment horizontal="center" vertical="center" wrapText="1"/>
    </xf>
    <xf numFmtId="0" fontId="24" fillId="6" borderId="67" xfId="0" applyFont="1" applyFill="1" applyBorder="1" applyAlignment="1">
      <alignment horizontal="center" vertical="center" wrapText="1"/>
    </xf>
    <xf numFmtId="0" fontId="23" fillId="4" borderId="57" xfId="0" applyFont="1" applyFill="1" applyBorder="1" applyAlignment="1">
      <alignment horizontal="center" vertical="center"/>
    </xf>
    <xf numFmtId="0" fontId="23" fillId="4" borderId="63" xfId="0" applyFont="1" applyFill="1" applyBorder="1" applyAlignment="1">
      <alignment horizontal="center" vertical="center"/>
    </xf>
    <xf numFmtId="0" fontId="24" fillId="6" borderId="56" xfId="0" applyFont="1" applyFill="1" applyBorder="1" applyAlignment="1">
      <alignment horizontal="center" vertical="center" wrapText="1"/>
    </xf>
    <xf numFmtId="0" fontId="24" fillId="6" borderId="64" xfId="0" applyFont="1" applyFill="1" applyBorder="1" applyAlignment="1">
      <alignment horizontal="center" vertical="center" wrapText="1"/>
    </xf>
    <xf numFmtId="0" fontId="24" fillId="6" borderId="65" xfId="0" applyFont="1" applyFill="1" applyBorder="1" applyAlignment="1">
      <alignment horizontal="center" vertical="center" wrapText="1"/>
    </xf>
    <xf numFmtId="0" fontId="24" fillId="6" borderId="66" xfId="0" applyFont="1" applyFill="1" applyBorder="1" applyAlignment="1">
      <alignment horizontal="center" vertical="center" wrapText="1"/>
    </xf>
    <xf numFmtId="0" fontId="34" fillId="4" borderId="57" xfId="0" applyFont="1" applyFill="1" applyBorder="1" applyAlignment="1">
      <alignment horizontal="center" vertical="center" wrapText="1"/>
    </xf>
    <xf numFmtId="0" fontId="34" fillId="4" borderId="63" xfId="0" applyFont="1" applyFill="1" applyBorder="1" applyAlignment="1">
      <alignment horizontal="center" vertical="center" wrapText="1"/>
    </xf>
    <xf numFmtId="0" fontId="35" fillId="6" borderId="21" xfId="0" applyFont="1" applyFill="1" applyBorder="1" applyAlignment="1">
      <alignment horizontal="center" vertical="center" wrapText="1"/>
    </xf>
    <xf numFmtId="0" fontId="35" fillId="6" borderId="13" xfId="0" applyFont="1" applyFill="1" applyBorder="1" applyAlignment="1">
      <alignment horizontal="center" vertical="center" wrapText="1"/>
    </xf>
    <xf numFmtId="0" fontId="34" fillId="4" borderId="58" xfId="0" applyFont="1" applyFill="1" applyBorder="1" applyAlignment="1">
      <alignment horizontal="center" vertical="center" wrapText="1"/>
    </xf>
    <xf numFmtId="0" fontId="35" fillId="6" borderId="70" xfId="0" applyFont="1" applyFill="1" applyBorder="1" applyAlignment="1">
      <alignment horizontal="center" vertical="center" wrapText="1"/>
    </xf>
    <xf numFmtId="0" fontId="35" fillId="6" borderId="71" xfId="0" applyFont="1" applyFill="1" applyBorder="1" applyAlignment="1">
      <alignment horizontal="center" vertical="center" wrapText="1"/>
    </xf>
    <xf numFmtId="0" fontId="34" fillId="4" borderId="73" xfId="0" applyFont="1" applyFill="1" applyBorder="1" applyAlignment="1">
      <alignment horizontal="center" vertical="center" wrapText="1"/>
    </xf>
    <xf numFmtId="0" fontId="35" fillId="6" borderId="75" xfId="0" applyFont="1" applyFill="1" applyBorder="1" applyAlignment="1">
      <alignment horizontal="center" vertical="center" wrapText="1"/>
    </xf>
    <xf numFmtId="0" fontId="21" fillId="8" borderId="48" xfId="0" applyFont="1" applyFill="1" applyBorder="1" applyAlignment="1">
      <alignment horizontal="center" vertical="center" wrapText="1"/>
    </xf>
    <xf numFmtId="0" fontId="21" fillId="8" borderId="49" xfId="0" applyFont="1" applyFill="1" applyBorder="1" applyAlignment="1">
      <alignment horizontal="center" vertical="center" wrapText="1"/>
    </xf>
    <xf numFmtId="0" fontId="24" fillId="8" borderId="52" xfId="0" applyFont="1" applyFill="1" applyBorder="1" applyAlignment="1">
      <alignment horizontal="center" vertical="center" wrapText="1"/>
    </xf>
    <xf numFmtId="0" fontId="24" fillId="8" borderId="53" xfId="0" applyFont="1" applyFill="1" applyBorder="1" applyAlignment="1">
      <alignment horizontal="center" vertical="center" wrapText="1"/>
    </xf>
    <xf numFmtId="0" fontId="24" fillId="8" borderId="55" xfId="0" applyFont="1" applyFill="1" applyBorder="1" applyAlignment="1">
      <alignment horizontal="center" vertical="center" wrapText="1"/>
    </xf>
    <xf numFmtId="0" fontId="24" fillId="8" borderId="77" xfId="0" applyFont="1" applyFill="1" applyBorder="1" applyAlignment="1">
      <alignment horizontal="center" vertical="center" wrapText="1"/>
    </xf>
    <xf numFmtId="0" fontId="24" fillId="8" borderId="78" xfId="0" applyFont="1" applyFill="1" applyBorder="1" applyAlignment="1">
      <alignment horizontal="center" vertical="center" wrapText="1"/>
    </xf>
    <xf numFmtId="0" fontId="31" fillId="0" borderId="5" xfId="0" applyFont="1" applyBorder="1"/>
    <xf numFmtId="0" fontId="33" fillId="0" borderId="4" xfId="0" applyFont="1" applyBorder="1"/>
    <xf numFmtId="0" fontId="31" fillId="0" borderId="6" xfId="0" applyFont="1" applyBorder="1"/>
    <xf numFmtId="0" fontId="33" fillId="3" borderId="4" xfId="0" applyFont="1" applyFill="1" applyBorder="1" applyAlignment="1">
      <alignment wrapText="1"/>
    </xf>
    <xf numFmtId="0" fontId="33" fillId="3" borderId="2" xfId="0" applyFont="1" applyFill="1" applyBorder="1" applyAlignment="1">
      <alignment wrapText="1"/>
    </xf>
    <xf numFmtId="164" fontId="1" fillId="4" borderId="34" xfId="0" applyNumberFormat="1" applyFont="1" applyFill="1" applyBorder="1" applyAlignment="1" applyProtection="1">
      <alignment wrapText="1"/>
      <protection locked="0"/>
    </xf>
    <xf numFmtId="0" fontId="2" fillId="3" borderId="34" xfId="0" applyFont="1" applyFill="1" applyBorder="1" applyAlignment="1">
      <alignment wrapText="1"/>
    </xf>
    <xf numFmtId="0" fontId="21" fillId="6" borderId="34" xfId="0" applyFont="1" applyFill="1" applyBorder="1" applyAlignment="1" applyProtection="1">
      <alignment horizontal="left" vertical="center" wrapText="1"/>
      <protection locked="0"/>
    </xf>
  </cellXfs>
  <cellStyles count="11">
    <cellStyle name="Euro" xfId="2" xr:uid="{00000000-0005-0000-0000-000000000000}"/>
    <cellStyle name="Hipervínculo" xfId="1" builtinId="8"/>
    <cellStyle name="Normal" xfId="0" builtinId="0"/>
    <cellStyle name="Normal 2" xfId="3" xr:uid="{00000000-0005-0000-0000-000003000000}"/>
    <cellStyle name="Normal 2 2" xfId="8" xr:uid="{00000000-0005-0000-0000-000004000000}"/>
    <cellStyle name="Normal 2 3" xfId="9" xr:uid="{23E1CAF0-298C-45C3-8CB2-FE99AE4013F6}"/>
    <cellStyle name="Normal 3" xfId="5" xr:uid="{00000000-0005-0000-0000-000005000000}"/>
    <cellStyle name="Normal 3 2" xfId="7" xr:uid="{00000000-0005-0000-0000-000006000000}"/>
    <cellStyle name="Normal 4" xfId="10" xr:uid="{CD772C59-B962-4E06-BC98-C1075F3A30FE}"/>
    <cellStyle name="Porcentaje 2" xfId="6" xr:uid="{00000000-0005-0000-0000-000007000000}"/>
    <cellStyle name="Volver a inicio" xfId="4" xr:uid="{00000000-0005-0000-0000-000008000000}"/>
  </cellStyles>
  <dxfs count="0"/>
  <tableStyles count="0" defaultTableStyle="TableStyleMedium2" defaultPivotStyle="PivotStyleLight16"/>
  <colors>
    <mruColors>
      <color rgb="FF1541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17</xdr:col>
      <xdr:colOff>733425</xdr:colOff>
      <xdr:row>7</xdr:row>
      <xdr:rowOff>142874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28600" y="144780"/>
          <a:ext cx="13413105" cy="1240154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Compendios delitos</a:t>
          </a:r>
          <a:endParaRPr kumimoji="0" lang="es-E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Datos anuales y series 2007-2025</a:t>
          </a: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</a:p>
      </xdr:txBody>
    </xdr:sp>
    <xdr:clientData/>
  </xdr:twoCellAnchor>
  <xdr:twoCellAnchor editAs="oneCell">
    <xdr:from>
      <xdr:col>1</xdr:col>
      <xdr:colOff>99060</xdr:colOff>
      <xdr:row>1</xdr:row>
      <xdr:rowOff>83820</xdr:rowOff>
    </xdr:from>
    <xdr:to>
      <xdr:col>2</xdr:col>
      <xdr:colOff>106680</xdr:colOff>
      <xdr:row>7</xdr:row>
      <xdr:rowOff>15240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891540" y="266700"/>
          <a:ext cx="800100" cy="1028700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cgpjes-my.sharepoint.com/personal/ildefonso_villan_cgpj_es/Documents/xxxx.docx?web=1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8"/>
  <dimension ref="B13:P47"/>
  <sheetViews>
    <sheetView tabSelected="1" workbookViewId="0"/>
  </sheetViews>
  <sheetFormatPr baseColWidth="10" defaultRowHeight="15" x14ac:dyDescent="0.25"/>
  <cols>
    <col min="1" max="16384" width="11.42578125" style="69"/>
  </cols>
  <sheetData>
    <row r="13" spans="4:15" x14ac:dyDescent="0.25">
      <c r="G13" s="157"/>
      <c r="H13" s="157"/>
    </row>
    <row r="15" spans="4:15" ht="19.5" x14ac:dyDescent="0.25">
      <c r="D15" s="163" t="s">
        <v>769</v>
      </c>
      <c r="E15" s="159"/>
      <c r="F15" s="201" t="s">
        <v>393</v>
      </c>
      <c r="G15" s="201"/>
      <c r="H15" s="201"/>
      <c r="I15" s="201"/>
      <c r="J15" s="201"/>
      <c r="L15" s="168"/>
      <c r="M15" s="202" t="s">
        <v>822</v>
      </c>
      <c r="N15" s="203"/>
      <c r="O15" s="204"/>
    </row>
    <row r="16" spans="4:15" x14ac:dyDescent="0.25">
      <c r="D16" s="158"/>
      <c r="E16" s="159"/>
      <c r="F16" s="160"/>
      <c r="G16" s="160"/>
      <c r="H16" s="160"/>
      <c r="I16" s="159"/>
      <c r="J16" s="158"/>
      <c r="K16" s="159"/>
      <c r="L16" s="157"/>
      <c r="M16" s="158"/>
      <c r="N16" s="158"/>
    </row>
    <row r="17" spans="4:16" x14ac:dyDescent="0.25">
      <c r="D17" s="158"/>
      <c r="E17" s="159"/>
      <c r="F17" s="160"/>
      <c r="G17" s="160"/>
      <c r="H17" s="160"/>
      <c r="J17" s="158"/>
      <c r="K17" s="159"/>
      <c r="M17" s="157"/>
      <c r="N17" s="158"/>
    </row>
    <row r="18" spans="4:16" x14ac:dyDescent="0.25">
      <c r="D18" s="158"/>
      <c r="E18" s="159"/>
      <c r="F18" s="164"/>
      <c r="G18" s="164" t="s">
        <v>820</v>
      </c>
      <c r="H18" s="164"/>
      <c r="I18" s="164" t="s">
        <v>778</v>
      </c>
      <c r="J18" s="165"/>
      <c r="K18" s="164"/>
      <c r="M18" s="205" t="s">
        <v>783</v>
      </c>
      <c r="N18" s="206"/>
      <c r="O18" s="206"/>
      <c r="P18" s="207"/>
    </row>
    <row r="19" spans="4:16" x14ac:dyDescent="0.25">
      <c r="D19" s="158"/>
      <c r="E19" s="159"/>
      <c r="F19" s="164"/>
      <c r="G19" s="164"/>
      <c r="H19" s="164"/>
      <c r="I19" s="166"/>
      <c r="J19" s="165"/>
      <c r="K19" s="164"/>
      <c r="M19" s="164"/>
      <c r="N19" s="165"/>
      <c r="O19" s="166"/>
    </row>
    <row r="20" spans="4:16" x14ac:dyDescent="0.25">
      <c r="D20" s="158"/>
      <c r="E20" s="159"/>
      <c r="F20" s="162"/>
      <c r="G20" s="164" t="s">
        <v>770</v>
      </c>
      <c r="H20" s="162"/>
      <c r="I20" s="164" t="s">
        <v>779</v>
      </c>
      <c r="J20" s="164"/>
      <c r="K20" s="167"/>
      <c r="M20" s="205" t="s">
        <v>784</v>
      </c>
      <c r="N20" s="206"/>
      <c r="O20" s="206"/>
      <c r="P20" s="207"/>
    </row>
    <row r="21" spans="4:16" x14ac:dyDescent="0.25">
      <c r="D21" s="158"/>
      <c r="E21" s="159"/>
      <c r="F21" s="162"/>
      <c r="G21" s="162"/>
      <c r="H21" s="162"/>
      <c r="I21" s="166"/>
      <c r="J21" s="164"/>
      <c r="K21" s="167"/>
      <c r="M21" s="164"/>
      <c r="N21" s="165"/>
      <c r="O21" s="166"/>
    </row>
    <row r="22" spans="4:16" x14ac:dyDescent="0.25">
      <c r="D22" s="157"/>
      <c r="E22" s="157"/>
      <c r="F22" s="164"/>
      <c r="G22" s="164" t="s">
        <v>771</v>
      </c>
      <c r="H22" s="164"/>
      <c r="I22" s="164" t="s">
        <v>780</v>
      </c>
      <c r="J22" s="164"/>
      <c r="K22" s="167"/>
      <c r="M22" s="205" t="s">
        <v>785</v>
      </c>
      <c r="N22" s="206"/>
      <c r="O22" s="206"/>
      <c r="P22" s="207"/>
    </row>
    <row r="23" spans="4:16" x14ac:dyDescent="0.25">
      <c r="D23" s="157"/>
      <c r="E23" s="157"/>
      <c r="F23" s="164"/>
      <c r="G23" s="164"/>
      <c r="H23" s="164"/>
      <c r="I23" s="166"/>
      <c r="J23" s="164"/>
      <c r="K23" s="167"/>
      <c r="M23" s="164"/>
      <c r="N23" s="165"/>
      <c r="O23" s="166"/>
    </row>
    <row r="24" spans="4:16" x14ac:dyDescent="0.25">
      <c r="D24" s="157"/>
      <c r="E24" s="157"/>
      <c r="F24" s="164"/>
      <c r="G24" s="164" t="s">
        <v>772</v>
      </c>
      <c r="H24" s="164"/>
      <c r="I24" s="164" t="s">
        <v>781</v>
      </c>
      <c r="J24" s="164"/>
      <c r="K24" s="164"/>
      <c r="M24" s="205" t="s">
        <v>786</v>
      </c>
      <c r="N24" s="206"/>
      <c r="O24" s="206"/>
      <c r="P24" s="207"/>
    </row>
    <row r="25" spans="4:16" x14ac:dyDescent="0.25">
      <c r="D25" s="157"/>
      <c r="E25" s="157"/>
      <c r="F25" s="164"/>
      <c r="G25" s="164"/>
      <c r="H25" s="164"/>
      <c r="I25" s="166"/>
      <c r="J25" s="164"/>
      <c r="K25" s="164"/>
      <c r="M25" s="164"/>
      <c r="N25" s="165"/>
      <c r="O25" s="166"/>
    </row>
    <row r="26" spans="4:16" x14ac:dyDescent="0.25">
      <c r="D26" s="157"/>
      <c r="E26" s="157"/>
      <c r="F26" s="164"/>
      <c r="G26" s="164" t="s">
        <v>773</v>
      </c>
      <c r="H26" s="164"/>
      <c r="I26" s="164" t="s">
        <v>782</v>
      </c>
      <c r="J26" s="164"/>
      <c r="K26" s="164"/>
      <c r="M26" s="205" t="s">
        <v>787</v>
      </c>
      <c r="N26" s="206"/>
      <c r="O26" s="206"/>
      <c r="P26" s="207"/>
    </row>
    <row r="27" spans="4:16" x14ac:dyDescent="0.25">
      <c r="D27" s="157"/>
      <c r="E27" s="157"/>
      <c r="F27" s="164"/>
      <c r="G27" s="164"/>
      <c r="H27" s="164"/>
      <c r="J27" s="164"/>
      <c r="K27" s="164"/>
      <c r="M27" s="164"/>
      <c r="N27" s="165"/>
      <c r="O27" s="166"/>
    </row>
    <row r="28" spans="4:16" x14ac:dyDescent="0.25">
      <c r="D28" s="157"/>
      <c r="E28" s="157"/>
      <c r="F28" s="167"/>
      <c r="G28" s="164" t="s">
        <v>774</v>
      </c>
      <c r="H28" s="167"/>
      <c r="I28" s="164" t="s">
        <v>815</v>
      </c>
      <c r="J28" s="164"/>
      <c r="K28" s="164"/>
      <c r="M28" s="205" t="s">
        <v>788</v>
      </c>
      <c r="N28" s="206"/>
      <c r="O28" s="206"/>
      <c r="P28" s="207"/>
    </row>
    <row r="29" spans="4:16" x14ac:dyDescent="0.25">
      <c r="D29" s="157"/>
      <c r="E29" s="157"/>
      <c r="F29" s="167"/>
      <c r="G29" s="167"/>
      <c r="H29" s="167"/>
      <c r="I29" s="166"/>
      <c r="J29" s="164"/>
      <c r="K29" s="164"/>
      <c r="M29" s="164"/>
      <c r="N29" s="165"/>
      <c r="O29" s="166"/>
    </row>
    <row r="30" spans="4:16" x14ac:dyDescent="0.25">
      <c r="D30" s="157"/>
      <c r="E30" s="157"/>
      <c r="F30" s="164"/>
      <c r="G30" s="164" t="s">
        <v>775</v>
      </c>
      <c r="H30" s="164"/>
      <c r="I30" s="164" t="s">
        <v>817</v>
      </c>
      <c r="J30" s="157"/>
      <c r="K30" s="164"/>
      <c r="M30" s="205" t="s">
        <v>789</v>
      </c>
      <c r="N30" s="206"/>
      <c r="O30" s="206"/>
      <c r="P30" s="207"/>
    </row>
    <row r="31" spans="4:16" x14ac:dyDescent="0.25">
      <c r="D31" s="157"/>
      <c r="E31" s="157"/>
      <c r="F31" s="167"/>
      <c r="G31" s="167"/>
      <c r="H31" s="167"/>
      <c r="K31" s="166"/>
      <c r="M31" s="164"/>
      <c r="N31" s="165"/>
      <c r="O31" s="166"/>
    </row>
    <row r="32" spans="4:16" x14ac:dyDescent="0.25">
      <c r="D32" s="157"/>
      <c r="E32" s="157"/>
      <c r="F32" s="159"/>
      <c r="G32" s="164" t="s">
        <v>776</v>
      </c>
      <c r="H32" s="164"/>
      <c r="I32" s="164" t="s">
        <v>818</v>
      </c>
      <c r="M32" s="205" t="s">
        <v>790</v>
      </c>
      <c r="N32" s="206"/>
      <c r="O32" s="206"/>
      <c r="P32" s="207"/>
    </row>
    <row r="33" spans="2:13" x14ac:dyDescent="0.25">
      <c r="D33" s="157"/>
      <c r="E33" s="157"/>
      <c r="F33" s="157"/>
      <c r="G33" s="157"/>
      <c r="H33" s="157"/>
      <c r="J33" s="157"/>
    </row>
    <row r="34" spans="2:13" x14ac:dyDescent="0.25">
      <c r="B34" s="157"/>
      <c r="C34" s="157"/>
      <c r="D34" s="157"/>
      <c r="E34" s="157"/>
      <c r="F34" s="157"/>
      <c r="G34" s="164" t="s">
        <v>777</v>
      </c>
      <c r="H34" s="157"/>
      <c r="I34" s="164" t="s">
        <v>819</v>
      </c>
      <c r="J34" s="158"/>
      <c r="M34" s="166"/>
    </row>
    <row r="35" spans="2:13" x14ac:dyDescent="0.25">
      <c r="B35" s="157"/>
      <c r="C35" s="157"/>
      <c r="D35" s="157"/>
      <c r="E35" s="157"/>
      <c r="F35" s="157"/>
      <c r="G35" s="157"/>
      <c r="H35" s="157"/>
      <c r="I35" s="158"/>
      <c r="J35" s="158"/>
    </row>
    <row r="36" spans="2:13" x14ac:dyDescent="0.25">
      <c r="B36" s="157"/>
      <c r="C36" s="157"/>
      <c r="D36" s="159"/>
      <c r="E36" s="159"/>
      <c r="F36" s="159"/>
      <c r="G36" s="157"/>
      <c r="H36" s="157"/>
      <c r="I36" s="164" t="s">
        <v>821</v>
      </c>
      <c r="J36" s="158"/>
    </row>
    <row r="37" spans="2:13" x14ac:dyDescent="0.25">
      <c r="B37" s="157"/>
      <c r="C37" s="157"/>
      <c r="H37" s="157"/>
      <c r="I37" s="158"/>
      <c r="J37" s="158"/>
    </row>
    <row r="38" spans="2:13" x14ac:dyDescent="0.25">
      <c r="B38" s="157"/>
      <c r="C38" s="157"/>
      <c r="H38" s="157"/>
      <c r="I38" s="158"/>
      <c r="J38" s="158"/>
    </row>
    <row r="39" spans="2:13" x14ac:dyDescent="0.25">
      <c r="B39" s="157"/>
      <c r="C39" s="157"/>
      <c r="H39" s="157"/>
      <c r="I39" s="158"/>
      <c r="J39" s="158"/>
    </row>
    <row r="40" spans="2:13" x14ac:dyDescent="0.25">
      <c r="B40" s="157"/>
      <c r="C40" s="157"/>
      <c r="H40" s="157"/>
      <c r="I40" s="158"/>
      <c r="J40" s="158"/>
    </row>
    <row r="41" spans="2:13" x14ac:dyDescent="0.25">
      <c r="B41" s="157"/>
      <c r="C41" s="157"/>
      <c r="H41" s="157"/>
      <c r="I41" s="158"/>
      <c r="J41" s="158"/>
    </row>
    <row r="42" spans="2:13" x14ac:dyDescent="0.25">
      <c r="B42" s="161"/>
      <c r="C42" s="161"/>
      <c r="H42" s="157"/>
    </row>
    <row r="43" spans="2:13" x14ac:dyDescent="0.25">
      <c r="B43" s="161"/>
      <c r="C43" s="161"/>
      <c r="H43" s="157"/>
      <c r="I43" s="157"/>
      <c r="J43" s="161"/>
    </row>
    <row r="44" spans="2:13" x14ac:dyDescent="0.25">
      <c r="H44" s="157"/>
      <c r="I44" s="157"/>
    </row>
    <row r="45" spans="2:13" x14ac:dyDescent="0.25">
      <c r="H45" s="157"/>
      <c r="I45" s="157"/>
    </row>
    <row r="46" spans="2:13" x14ac:dyDescent="0.25">
      <c r="H46" s="157"/>
      <c r="I46" s="157"/>
    </row>
    <row r="47" spans="2:13" x14ac:dyDescent="0.25">
      <c r="D47" s="157"/>
      <c r="E47" s="157"/>
      <c r="F47" s="157"/>
      <c r="G47" s="157"/>
      <c r="H47" s="157"/>
      <c r="I47" s="157"/>
    </row>
  </sheetData>
  <mergeCells count="10">
    <mergeCell ref="M24:P24"/>
    <mergeCell ref="M26:P26"/>
    <mergeCell ref="M28:P28"/>
    <mergeCell ref="M30:P30"/>
    <mergeCell ref="M32:P32"/>
    <mergeCell ref="F15:J15"/>
    <mergeCell ref="M15:O15"/>
    <mergeCell ref="M18:P18"/>
    <mergeCell ref="M20:P20"/>
    <mergeCell ref="M22:P22"/>
  </mergeCells>
  <hyperlinks>
    <hyperlink ref="I36" location="'2025'!A1" display="Año 2025" xr:uid="{7B1E2A31-9C44-4E9A-9B10-1B7B6A0B0025}"/>
    <hyperlink ref="G30" location="'2013'!A1" display="Año 2013" xr:uid="{00000000-0004-0000-0000-000000000000}"/>
    <hyperlink ref="G28" location="'2012'!A1" display="Año 2012" xr:uid="{00000000-0004-0000-0000-000001000000}"/>
    <hyperlink ref="G26" location="'2011'!A1" display="Año 2011" xr:uid="{00000000-0004-0000-0000-000002000000}"/>
    <hyperlink ref="G24" location="'2010'!A1" display="Año 2010" xr:uid="{00000000-0004-0000-0000-000003000000}"/>
    <hyperlink ref="G22" location="'2009'!A1" display="Año 2009" xr:uid="{00000000-0004-0000-0000-000004000000}"/>
    <hyperlink ref="G20" location="'2008'!A1" display="Año 2008" xr:uid="{00000000-0004-0000-0000-000005000000}"/>
    <hyperlink ref="M18" location="'Serie previas'!A1" display="Serie Previas" xr:uid="{00000000-0004-0000-0000-000007000000}"/>
    <hyperlink ref="M20" location="'Serie urgentes'!A1" display="Serie Urgentes" xr:uid="{00000000-0004-0000-0000-000008000000}"/>
    <hyperlink ref="M22" location="'Serie PA'!A1" display="Serie Procedimientos Abreviados" xr:uid="{00000000-0004-0000-0000-000009000000}"/>
    <hyperlink ref="M24" location="'Serie Sumarios'!A1" display="Serie Sumarios" xr:uid="{00000000-0004-0000-0000-00000A000000}"/>
    <hyperlink ref="M26" location="'Serie jurado'!A1" display="Serie Jurado" xr:uid="{00000000-0004-0000-0000-00000B000000}"/>
    <hyperlink ref="M28" location="'Serie Dil Investigacion'!A1" display="Serie Diligencias de investigación" xr:uid="{00000000-0004-0000-0000-00000C000000}"/>
    <hyperlink ref="M30" location="'Serie Med prision'!A1" display="Serie Medidas  de Prision" xr:uid="{00000000-0004-0000-0000-00000D000000}"/>
    <hyperlink ref="M32" location="'Serie sentencias'!A1" display="Serie Sentencias" xr:uid="{00000000-0004-0000-0000-00000E000000}"/>
    <hyperlink ref="D15" location="Fuente!A1" display="Fuente" xr:uid="{00000000-0004-0000-0000-00000F000000}"/>
    <hyperlink ref="G32" location="'2014'!A1" display="Año 2013" xr:uid="{00000000-0004-0000-0000-000010000000}"/>
    <hyperlink ref="G34" location="'2015'!A1" display="Año 2015" xr:uid="{00000000-0004-0000-0000-000011000000}"/>
    <hyperlink ref="I18" location="'2016'!A1" display="Año 2016" xr:uid="{00000000-0004-0000-0000-000012000000}"/>
    <hyperlink ref="I20" location="'2017'!A1" display="Año 2017" xr:uid="{00000000-0004-0000-0000-000013000000}"/>
    <hyperlink ref="I22" location="'2018'!A1" display="Año 2018" xr:uid="{00000000-0004-0000-0000-000014000000}"/>
    <hyperlink ref="I24" location="'2019'!A1" display="Año 2019" xr:uid="{00000000-0004-0000-0000-000015000000}"/>
    <hyperlink ref="G18" location="'2007'!A1" display="Año 2007" xr:uid="{48B5B86A-3DD1-4308-A1A8-DEE3A7724D09}"/>
    <hyperlink ref="I26" location="'2020'!A1" display="Año 2020" xr:uid="{1FDF375C-B3B4-45D3-8DE3-FBA27A935696}"/>
    <hyperlink ref="I28" location="'2021'!A1" display="&gt; Año 2021" xr:uid="{C1A7F852-C458-4C10-A279-2B84784D284E}"/>
    <hyperlink ref="I30" location="'2022'!A1" display="˃ Año 2022" xr:uid="{9487C1A9-6CBC-45BD-8A43-E6315E53E4A3}"/>
    <hyperlink ref="I32" location="'2023'!A1" display="˃ Año 2022" xr:uid="{F64E7377-2695-4B93-ABA5-2E39AA706EE8}"/>
    <hyperlink ref="I34" location="'2024'!A1" display=" &gt; Año 2024" xr:uid="{826EA49D-13C2-4C62-B682-3472563E4BBB}"/>
  </hyperlinks>
  <pageMargins left="0.75" right="0.75" top="1" bottom="1" header="0" footer="0"/>
  <pageSetup paperSize="9" orientation="portrait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8"/>
  <sheetViews>
    <sheetView workbookViewId="0"/>
  </sheetViews>
  <sheetFormatPr baseColWidth="10" defaultColWidth="11.42578125" defaultRowHeight="15" x14ac:dyDescent="0.25"/>
  <cols>
    <col min="1" max="1" width="3.28515625" style="8" customWidth="1"/>
    <col min="2" max="3" width="11.42578125" style="1"/>
    <col min="4" max="8" width="11.42578125" style="5"/>
    <col min="9" max="16384" width="11.42578125" style="8"/>
  </cols>
  <sheetData>
    <row r="2" spans="2:15" ht="24.75" x14ac:dyDescent="0.3">
      <c r="C2" s="208" t="s">
        <v>392</v>
      </c>
      <c r="D2" s="209"/>
      <c r="E2" s="210"/>
      <c r="F2" s="28"/>
    </row>
    <row r="8" spans="2:15" ht="16.149999999999999" customHeight="1" x14ac:dyDescent="0.25">
      <c r="B8"/>
      <c r="C8" s="246" t="s">
        <v>412</v>
      </c>
      <c r="D8" s="247"/>
      <c r="E8" s="248"/>
      <c r="F8" s="247"/>
      <c r="G8" s="248"/>
      <c r="H8" s="247"/>
      <c r="I8" s="248"/>
      <c r="J8" s="247"/>
      <c r="K8" s="248"/>
      <c r="L8" s="249"/>
      <c r="M8" s="249"/>
      <c r="N8" s="249"/>
      <c r="O8" s="250"/>
    </row>
  </sheetData>
  <mergeCells count="1">
    <mergeCell ref="C2:E2"/>
  </mergeCells>
  <hyperlinks>
    <hyperlink ref="C2" location="Inicio!A1" display="Volver al Inicio" xr:uid="{00000000-0004-0000-0100-000000000000}"/>
  </hyperlink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D26CB-BEAB-4855-9852-2F8D03D5ED57}">
  <dimension ref="A1:R345"/>
  <sheetViews>
    <sheetView workbookViewId="0">
      <pane ySplit="5" topLeftCell="A6" activePane="bottomLeft" state="frozen"/>
      <selection pane="bottomLeft"/>
    </sheetView>
  </sheetViews>
  <sheetFormatPr baseColWidth="10" defaultRowHeight="15.75" thickBottom="1" x14ac:dyDescent="0.3"/>
  <cols>
    <col min="1" max="1" width="6.42578125" style="71" customWidth="1"/>
    <col min="2" max="2" width="47.140625" style="71" customWidth="1"/>
    <col min="3" max="3" width="18.28515625" style="78" customWidth="1"/>
    <col min="4" max="4" width="12" style="78" customWidth="1"/>
    <col min="5" max="5" width="13.5703125" style="78" customWidth="1"/>
    <col min="6" max="6" width="12.140625" style="78" customWidth="1"/>
    <col min="7" max="7" width="13.42578125" style="78" customWidth="1"/>
    <col min="8" max="8" width="12.7109375" style="78" customWidth="1"/>
    <col min="9" max="9" width="13.28515625" style="78" customWidth="1"/>
    <col min="10" max="10" width="12.140625" style="78" customWidth="1"/>
    <col min="11" max="11" width="13.85546875" style="78" customWidth="1"/>
    <col min="12" max="12" width="19.85546875" style="78" customWidth="1"/>
    <col min="13" max="13" width="13.7109375" style="78" bestFit="1" customWidth="1"/>
    <col min="14" max="14" width="15.28515625" style="78" customWidth="1"/>
    <col min="15" max="15" width="17.7109375" style="71" customWidth="1"/>
    <col min="16" max="16" width="13.5703125" style="71" customWidth="1"/>
    <col min="17" max="17" width="11.42578125" style="81"/>
    <col min="18" max="16384" width="11.42578125" style="69"/>
  </cols>
  <sheetData>
    <row r="1" spans="1:18" ht="19.5" customHeight="1" x14ac:dyDescent="0.25">
      <c r="A1" s="69"/>
      <c r="B1" s="69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69"/>
      <c r="P1" s="69"/>
      <c r="Q1" s="72"/>
    </row>
    <row r="2" spans="1:18" ht="24.75" x14ac:dyDescent="0.3">
      <c r="A2" s="69"/>
      <c r="B2" s="69"/>
      <c r="C2" s="74"/>
      <c r="D2" s="74"/>
      <c r="E2" s="74"/>
      <c r="F2" s="74"/>
      <c r="G2" s="74"/>
      <c r="H2" s="208" t="s">
        <v>392</v>
      </c>
      <c r="I2" s="209"/>
      <c r="J2" s="210"/>
      <c r="K2" s="74"/>
      <c r="L2" s="74"/>
      <c r="M2" s="74"/>
      <c r="N2" s="74"/>
      <c r="O2" s="69"/>
      <c r="P2" s="69"/>
      <c r="Q2" s="72"/>
    </row>
    <row r="3" spans="1:18" ht="20.25" customHeight="1" thickBot="1" x14ac:dyDescent="0.3">
      <c r="A3" s="69"/>
      <c r="B3" s="75"/>
      <c r="C3" s="76"/>
      <c r="D3" s="76"/>
      <c r="E3" s="76"/>
      <c r="F3" s="77"/>
      <c r="G3" s="77"/>
      <c r="H3" s="77"/>
      <c r="I3" s="77"/>
      <c r="J3" s="77"/>
      <c r="K3" s="77"/>
      <c r="L3" s="77"/>
      <c r="M3" s="77"/>
      <c r="N3" s="77"/>
      <c r="O3" s="75"/>
      <c r="P3" s="75"/>
      <c r="Q3" s="69"/>
    </row>
    <row r="4" spans="1:18" ht="55.15" customHeight="1" thickBot="1" x14ac:dyDescent="0.3">
      <c r="A4" s="83"/>
      <c r="B4" s="211">
        <v>2025</v>
      </c>
      <c r="C4" s="212" t="s">
        <v>0</v>
      </c>
      <c r="D4" s="214" t="s">
        <v>301</v>
      </c>
      <c r="E4" s="215"/>
      <c r="F4" s="216" t="s">
        <v>302</v>
      </c>
      <c r="G4" s="217"/>
      <c r="H4" s="218" t="s">
        <v>303</v>
      </c>
      <c r="I4" s="218"/>
      <c r="J4" s="216" t="s">
        <v>304</v>
      </c>
      <c r="K4" s="219"/>
      <c r="L4" s="220" t="s">
        <v>305</v>
      </c>
      <c r="M4" s="220" t="s">
        <v>306</v>
      </c>
      <c r="N4" s="221" t="s">
        <v>307</v>
      </c>
      <c r="O4" s="220" t="s">
        <v>394</v>
      </c>
      <c r="P4" s="222" t="s">
        <v>342</v>
      </c>
      <c r="Q4" s="73"/>
    </row>
    <row r="5" spans="1:18" ht="15.75" customHeight="1" thickBot="1" x14ac:dyDescent="0.3">
      <c r="A5" s="83"/>
      <c r="B5" s="211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  <c r="O5" s="220"/>
      <c r="P5" s="222"/>
      <c r="Q5" s="73"/>
    </row>
    <row r="6" spans="1:18" ht="15" customHeight="1" thickBot="1" x14ac:dyDescent="0.3">
      <c r="A6" s="85"/>
      <c r="B6" s="33" t="s">
        <v>1</v>
      </c>
      <c r="C6" s="39">
        <v>3241</v>
      </c>
      <c r="D6" s="39">
        <v>39</v>
      </c>
      <c r="E6" s="40">
        <v>20</v>
      </c>
      <c r="F6" s="40">
        <v>568</v>
      </c>
      <c r="G6" s="40">
        <v>427</v>
      </c>
      <c r="H6" s="40">
        <v>484</v>
      </c>
      <c r="I6" s="40">
        <v>506</v>
      </c>
      <c r="J6" s="39">
        <v>259</v>
      </c>
      <c r="K6" s="39">
        <v>199</v>
      </c>
      <c r="L6" s="39">
        <v>56</v>
      </c>
      <c r="M6" s="40">
        <v>1013</v>
      </c>
      <c r="N6" s="40">
        <v>904</v>
      </c>
      <c r="O6" s="40">
        <f>+E6+G6+I6+K6</f>
        <v>1152</v>
      </c>
      <c r="P6" s="40">
        <f>+C6+D6+F6+H6+J6</f>
        <v>4591</v>
      </c>
      <c r="Q6" s="73"/>
      <c r="R6" s="93"/>
    </row>
    <row r="7" spans="1:18" s="79" customFormat="1" ht="15" customHeight="1" thickBot="1" x14ac:dyDescent="0.3">
      <c r="A7" s="84"/>
      <c r="B7" s="88" t="s">
        <v>479</v>
      </c>
      <c r="C7" s="38">
        <v>1928</v>
      </c>
      <c r="D7" s="38">
        <v>16</v>
      </c>
      <c r="E7" s="38">
        <v>2</v>
      </c>
      <c r="F7" s="38">
        <v>195</v>
      </c>
      <c r="G7" s="38">
        <v>50</v>
      </c>
      <c r="H7" s="38">
        <v>427</v>
      </c>
      <c r="I7" s="38">
        <v>389</v>
      </c>
      <c r="J7" s="38">
        <v>192</v>
      </c>
      <c r="K7" s="38">
        <v>78</v>
      </c>
      <c r="L7" s="38">
        <v>13</v>
      </c>
      <c r="M7" s="38">
        <v>847</v>
      </c>
      <c r="N7" s="38">
        <v>412</v>
      </c>
      <c r="O7" s="38">
        <f t="shared" ref="O7:O70" si="0">+E7+G7+I7+K7</f>
        <v>519</v>
      </c>
      <c r="P7" s="38">
        <f t="shared" ref="P7:P70" si="1">+C7+D7+F7+H7+J7</f>
        <v>2758</v>
      </c>
      <c r="R7" s="94"/>
    </row>
    <row r="8" spans="1:18" s="79" customFormat="1" ht="15" customHeight="1" thickBot="1" x14ac:dyDescent="0.3">
      <c r="A8" s="84"/>
      <c r="B8" s="87" t="s">
        <v>480</v>
      </c>
      <c r="C8" s="38">
        <v>136</v>
      </c>
      <c r="D8" s="38">
        <v>1</v>
      </c>
      <c r="E8" s="38">
        <v>0</v>
      </c>
      <c r="F8" s="38">
        <v>8</v>
      </c>
      <c r="G8" s="38">
        <v>2</v>
      </c>
      <c r="H8" s="38">
        <v>37</v>
      </c>
      <c r="I8" s="38">
        <v>114</v>
      </c>
      <c r="J8" s="38">
        <v>58</v>
      </c>
      <c r="K8" s="38">
        <v>114</v>
      </c>
      <c r="L8" s="38">
        <v>4</v>
      </c>
      <c r="M8" s="38">
        <v>129</v>
      </c>
      <c r="N8" s="38">
        <v>241</v>
      </c>
      <c r="O8" s="38">
        <f t="shared" si="0"/>
        <v>230</v>
      </c>
      <c r="P8" s="38">
        <f t="shared" si="1"/>
        <v>240</v>
      </c>
    </row>
    <row r="9" spans="1:18" s="79" customFormat="1" ht="15" customHeight="1" thickBot="1" x14ac:dyDescent="0.3">
      <c r="A9" s="84"/>
      <c r="B9" s="87" t="s">
        <v>481</v>
      </c>
      <c r="C9" s="38">
        <v>918</v>
      </c>
      <c r="D9" s="38">
        <v>22</v>
      </c>
      <c r="E9" s="38">
        <v>18</v>
      </c>
      <c r="F9" s="38">
        <v>365</v>
      </c>
      <c r="G9" s="38">
        <v>375</v>
      </c>
      <c r="H9" s="38">
        <v>20</v>
      </c>
      <c r="I9" s="38">
        <v>3</v>
      </c>
      <c r="J9" s="38">
        <v>9</v>
      </c>
      <c r="K9" s="38">
        <v>7</v>
      </c>
      <c r="L9" s="38">
        <v>39</v>
      </c>
      <c r="M9" s="38">
        <v>37</v>
      </c>
      <c r="N9" s="38">
        <v>250</v>
      </c>
      <c r="O9" s="38">
        <f t="shared" si="0"/>
        <v>403</v>
      </c>
      <c r="P9" s="38">
        <f t="shared" si="1"/>
        <v>1334</v>
      </c>
    </row>
    <row r="10" spans="1:18" s="79" customFormat="1" ht="15" customHeight="1" thickBot="1" x14ac:dyDescent="0.3">
      <c r="A10" s="84"/>
      <c r="B10" s="89" t="s">
        <v>482</v>
      </c>
      <c r="C10" s="38">
        <v>259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1</v>
      </c>
      <c r="O10" s="38">
        <f t="shared" si="0"/>
        <v>0</v>
      </c>
      <c r="P10" s="38">
        <f t="shared" si="1"/>
        <v>259</v>
      </c>
    </row>
    <row r="11" spans="1:18" ht="15" customHeight="1" thickBot="1" x14ac:dyDescent="0.3">
      <c r="A11" s="95"/>
      <c r="B11" s="96" t="s">
        <v>6</v>
      </c>
      <c r="C11" s="42">
        <v>20</v>
      </c>
      <c r="D11" s="42">
        <v>0</v>
      </c>
      <c r="E11" s="42">
        <v>0</v>
      </c>
      <c r="F11" s="42">
        <v>1</v>
      </c>
      <c r="G11" s="42">
        <v>3</v>
      </c>
      <c r="H11" s="42">
        <v>0</v>
      </c>
      <c r="I11" s="42">
        <v>0</v>
      </c>
      <c r="J11" s="42">
        <v>2</v>
      </c>
      <c r="K11" s="42">
        <v>2</v>
      </c>
      <c r="L11" s="42">
        <v>0</v>
      </c>
      <c r="M11" s="42">
        <v>0</v>
      </c>
      <c r="N11" s="42">
        <v>0</v>
      </c>
      <c r="O11" s="42">
        <f t="shared" si="0"/>
        <v>5</v>
      </c>
      <c r="P11" s="42">
        <f t="shared" si="1"/>
        <v>23</v>
      </c>
    </row>
    <row r="12" spans="1:18" s="79" customFormat="1" ht="15" customHeight="1" thickBot="1" x14ac:dyDescent="0.3">
      <c r="A12" s="84"/>
      <c r="B12" s="87" t="s">
        <v>483</v>
      </c>
      <c r="C12" s="38">
        <v>16</v>
      </c>
      <c r="D12" s="38">
        <v>0</v>
      </c>
      <c r="E12" s="38">
        <v>0</v>
      </c>
      <c r="F12" s="38">
        <v>1</v>
      </c>
      <c r="G12" s="38">
        <v>2</v>
      </c>
      <c r="H12" s="38">
        <v>0</v>
      </c>
      <c r="I12" s="38">
        <v>0</v>
      </c>
      <c r="J12" s="38">
        <v>2</v>
      </c>
      <c r="K12" s="38">
        <v>2</v>
      </c>
      <c r="L12" s="38">
        <v>0</v>
      </c>
      <c r="M12" s="38">
        <v>0</v>
      </c>
      <c r="N12" s="38">
        <v>0</v>
      </c>
      <c r="O12" s="38">
        <f t="shared" si="0"/>
        <v>4</v>
      </c>
      <c r="P12" s="38">
        <f t="shared" si="1"/>
        <v>19</v>
      </c>
    </row>
    <row r="13" spans="1:18" s="79" customFormat="1" ht="15" customHeight="1" thickBot="1" x14ac:dyDescent="0.3">
      <c r="A13" s="84"/>
      <c r="B13" s="87" t="s">
        <v>484</v>
      </c>
      <c r="C13" s="38">
        <v>4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f t="shared" si="0"/>
        <v>1</v>
      </c>
      <c r="P13" s="38">
        <f t="shared" si="1"/>
        <v>4</v>
      </c>
    </row>
    <row r="14" spans="1:18" ht="15" customHeight="1" thickBot="1" x14ac:dyDescent="0.3">
      <c r="A14" s="84"/>
      <c r="B14" s="32" t="s">
        <v>9</v>
      </c>
      <c r="C14" s="42">
        <v>602193</v>
      </c>
      <c r="D14" s="42">
        <v>84159</v>
      </c>
      <c r="E14" s="42">
        <v>23011</v>
      </c>
      <c r="F14" s="42">
        <v>38045</v>
      </c>
      <c r="G14" s="42">
        <v>28233</v>
      </c>
      <c r="H14" s="42">
        <v>1038</v>
      </c>
      <c r="I14" s="42">
        <v>995</v>
      </c>
      <c r="J14" s="42">
        <v>78</v>
      </c>
      <c r="K14" s="42">
        <v>63</v>
      </c>
      <c r="L14" s="42">
        <v>846</v>
      </c>
      <c r="M14" s="42">
        <v>1625</v>
      </c>
      <c r="N14" s="42">
        <v>44994</v>
      </c>
      <c r="O14" s="42">
        <f t="shared" si="0"/>
        <v>52302</v>
      </c>
      <c r="P14" s="42">
        <f t="shared" si="1"/>
        <v>725513</v>
      </c>
      <c r="Q14" s="73"/>
    </row>
    <row r="15" spans="1:18" s="79" customFormat="1" ht="15" customHeight="1" thickBot="1" x14ac:dyDescent="0.3">
      <c r="A15" s="84"/>
      <c r="B15" s="87" t="s">
        <v>485</v>
      </c>
      <c r="C15" s="38">
        <v>424336</v>
      </c>
      <c r="D15" s="38">
        <v>24148</v>
      </c>
      <c r="E15" s="38">
        <v>4496</v>
      </c>
      <c r="F15" s="38">
        <v>16566</v>
      </c>
      <c r="G15" s="38">
        <v>16259</v>
      </c>
      <c r="H15" s="38">
        <v>313</v>
      </c>
      <c r="I15" s="38">
        <v>757</v>
      </c>
      <c r="J15" s="38">
        <v>27</v>
      </c>
      <c r="K15" s="38">
        <v>30</v>
      </c>
      <c r="L15" s="38">
        <v>271</v>
      </c>
      <c r="M15" s="38">
        <v>955</v>
      </c>
      <c r="N15" s="38">
        <v>22675</v>
      </c>
      <c r="O15" s="38">
        <f t="shared" si="0"/>
        <v>21542</v>
      </c>
      <c r="P15" s="38">
        <f t="shared" si="1"/>
        <v>465390</v>
      </c>
    </row>
    <row r="16" spans="1:18" s="79" customFormat="1" ht="15" customHeight="1" thickBot="1" x14ac:dyDescent="0.3">
      <c r="A16" s="84"/>
      <c r="B16" s="87" t="s">
        <v>486</v>
      </c>
      <c r="C16" s="38">
        <v>791</v>
      </c>
      <c r="D16" s="38">
        <v>45</v>
      </c>
      <c r="E16" s="38">
        <v>64</v>
      </c>
      <c r="F16" s="38">
        <v>298</v>
      </c>
      <c r="G16" s="38">
        <v>340</v>
      </c>
      <c r="H16" s="38">
        <v>29</v>
      </c>
      <c r="I16" s="38">
        <v>41</v>
      </c>
      <c r="J16" s="38">
        <v>0</v>
      </c>
      <c r="K16" s="38">
        <v>3</v>
      </c>
      <c r="L16" s="38">
        <v>0</v>
      </c>
      <c r="M16" s="38">
        <v>37</v>
      </c>
      <c r="N16" s="38">
        <v>152</v>
      </c>
      <c r="O16" s="38">
        <f t="shared" si="0"/>
        <v>448</v>
      </c>
      <c r="P16" s="38">
        <f t="shared" si="1"/>
        <v>1163</v>
      </c>
    </row>
    <row r="17" spans="1:17" s="79" customFormat="1" ht="15" customHeight="1" thickBot="1" x14ac:dyDescent="0.3">
      <c r="A17" s="84"/>
      <c r="B17" s="87" t="s">
        <v>487</v>
      </c>
      <c r="C17" s="38">
        <v>76040</v>
      </c>
      <c r="D17" s="38">
        <v>1869</v>
      </c>
      <c r="E17" s="38">
        <v>571</v>
      </c>
      <c r="F17" s="38">
        <v>1497</v>
      </c>
      <c r="G17" s="38">
        <v>1256</v>
      </c>
      <c r="H17" s="38">
        <v>2</v>
      </c>
      <c r="I17" s="38">
        <v>0</v>
      </c>
      <c r="J17" s="38">
        <v>2</v>
      </c>
      <c r="K17" s="38">
        <v>2</v>
      </c>
      <c r="L17" s="38">
        <v>83</v>
      </c>
      <c r="M17" s="38">
        <v>17</v>
      </c>
      <c r="N17" s="38">
        <v>1180</v>
      </c>
      <c r="O17" s="38">
        <f t="shared" si="0"/>
        <v>1829</v>
      </c>
      <c r="P17" s="38">
        <f t="shared" si="1"/>
        <v>79410</v>
      </c>
    </row>
    <row r="18" spans="1:17" s="79" customFormat="1" ht="26.25" thickBot="1" x14ac:dyDescent="0.3">
      <c r="A18" s="84"/>
      <c r="B18" s="90" t="s">
        <v>747</v>
      </c>
      <c r="C18" s="38">
        <v>100681</v>
      </c>
      <c r="D18" s="38">
        <v>58073</v>
      </c>
      <c r="E18" s="38">
        <v>17502</v>
      </c>
      <c r="F18" s="38">
        <v>19582</v>
      </c>
      <c r="G18" s="38">
        <v>10355</v>
      </c>
      <c r="H18" s="38">
        <v>693</v>
      </c>
      <c r="I18" s="38">
        <v>196</v>
      </c>
      <c r="J18" s="38">
        <v>48</v>
      </c>
      <c r="K18" s="38">
        <v>26</v>
      </c>
      <c r="L18" s="38">
        <v>492</v>
      </c>
      <c r="M18" s="38">
        <v>611</v>
      </c>
      <c r="N18" s="38">
        <v>20956</v>
      </c>
      <c r="O18" s="38">
        <f t="shared" si="0"/>
        <v>28079</v>
      </c>
      <c r="P18" s="38">
        <f t="shared" si="1"/>
        <v>179077</v>
      </c>
    </row>
    <row r="19" spans="1:17" s="79" customFormat="1" ht="15" customHeight="1" thickBot="1" x14ac:dyDescent="0.3">
      <c r="A19" s="84"/>
      <c r="B19" s="87" t="s">
        <v>488</v>
      </c>
      <c r="C19" s="38">
        <v>342</v>
      </c>
      <c r="D19" s="38">
        <v>23</v>
      </c>
      <c r="E19" s="38">
        <v>378</v>
      </c>
      <c r="F19" s="38">
        <v>101</v>
      </c>
      <c r="G19" s="38">
        <v>23</v>
      </c>
      <c r="H19" s="38">
        <v>1</v>
      </c>
      <c r="I19" s="38">
        <v>1</v>
      </c>
      <c r="J19" s="38">
        <v>1</v>
      </c>
      <c r="K19" s="38">
        <v>2</v>
      </c>
      <c r="L19" s="38">
        <v>0</v>
      </c>
      <c r="M19" s="38">
        <v>5</v>
      </c>
      <c r="N19" s="38">
        <v>31</v>
      </c>
      <c r="O19" s="38">
        <f t="shared" si="0"/>
        <v>404</v>
      </c>
      <c r="P19" s="38">
        <f t="shared" si="1"/>
        <v>468</v>
      </c>
    </row>
    <row r="20" spans="1:17" s="79" customFormat="1" ht="15" customHeight="1" thickBot="1" x14ac:dyDescent="0.3">
      <c r="A20" s="84"/>
      <c r="B20" s="87" t="s">
        <v>489</v>
      </c>
      <c r="C20" s="38">
        <v>3</v>
      </c>
      <c r="D20" s="38">
        <v>1</v>
      </c>
      <c r="E20" s="38">
        <v>0</v>
      </c>
      <c r="F20" s="38">
        <v>1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f t="shared" si="0"/>
        <v>0</v>
      </c>
      <c r="P20" s="38">
        <f t="shared" si="1"/>
        <v>5</v>
      </c>
    </row>
    <row r="21" spans="1:17" ht="15" customHeight="1" thickBot="1" x14ac:dyDescent="0.3">
      <c r="A21" s="86"/>
      <c r="B21" s="32" t="s">
        <v>16</v>
      </c>
      <c r="C21" s="42">
        <v>158</v>
      </c>
      <c r="D21" s="42">
        <v>2</v>
      </c>
      <c r="E21" s="42">
        <v>1</v>
      </c>
      <c r="F21" s="42">
        <v>6</v>
      </c>
      <c r="G21" s="42">
        <v>5</v>
      </c>
      <c r="H21" s="42">
        <v>0</v>
      </c>
      <c r="I21" s="42">
        <v>0</v>
      </c>
      <c r="J21" s="42">
        <v>0</v>
      </c>
      <c r="K21" s="42">
        <v>0</v>
      </c>
      <c r="L21" s="42">
        <v>4</v>
      </c>
      <c r="M21" s="42">
        <v>0</v>
      </c>
      <c r="N21" s="42">
        <v>12</v>
      </c>
      <c r="O21" s="42">
        <f t="shared" si="0"/>
        <v>6</v>
      </c>
      <c r="P21" s="42">
        <f t="shared" si="1"/>
        <v>166</v>
      </c>
      <c r="Q21" s="73"/>
    </row>
    <row r="22" spans="1:17" s="79" customFormat="1" ht="15" customHeight="1" thickBot="1" x14ac:dyDescent="0.3">
      <c r="A22" s="84"/>
      <c r="B22" s="87" t="s">
        <v>490</v>
      </c>
      <c r="C22" s="38">
        <v>15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2</v>
      </c>
      <c r="M22" s="38">
        <v>0</v>
      </c>
      <c r="N22" s="38">
        <v>0</v>
      </c>
      <c r="O22" s="38">
        <f t="shared" si="0"/>
        <v>0</v>
      </c>
      <c r="P22" s="38">
        <f t="shared" si="1"/>
        <v>15</v>
      </c>
    </row>
    <row r="23" spans="1:17" s="79" customFormat="1" ht="15" customHeight="1" thickBot="1" x14ac:dyDescent="0.3">
      <c r="A23" s="84"/>
      <c r="B23" s="87" t="s">
        <v>491</v>
      </c>
      <c r="C23" s="38">
        <v>143</v>
      </c>
      <c r="D23" s="38">
        <v>2</v>
      </c>
      <c r="E23" s="38">
        <v>1</v>
      </c>
      <c r="F23" s="38">
        <v>6</v>
      </c>
      <c r="G23" s="38">
        <v>5</v>
      </c>
      <c r="H23" s="38">
        <v>0</v>
      </c>
      <c r="I23" s="38">
        <v>0</v>
      </c>
      <c r="J23" s="38">
        <v>0</v>
      </c>
      <c r="K23" s="38">
        <v>0</v>
      </c>
      <c r="L23" s="38">
        <v>2</v>
      </c>
      <c r="M23" s="38">
        <v>0</v>
      </c>
      <c r="N23" s="38">
        <v>12</v>
      </c>
      <c r="O23" s="38">
        <f t="shared" si="0"/>
        <v>6</v>
      </c>
      <c r="P23" s="38">
        <f t="shared" si="1"/>
        <v>151</v>
      </c>
    </row>
    <row r="24" spans="1:17" ht="15" customHeight="1" thickBot="1" x14ac:dyDescent="0.3">
      <c r="A24" s="84"/>
      <c r="B24" s="32" t="s">
        <v>452</v>
      </c>
      <c r="C24" s="42">
        <v>14</v>
      </c>
      <c r="D24" s="42">
        <v>1</v>
      </c>
      <c r="E24" s="42">
        <v>2</v>
      </c>
      <c r="F24" s="42">
        <v>3</v>
      </c>
      <c r="G24" s="42">
        <v>2</v>
      </c>
      <c r="H24" s="42">
        <v>-4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1</v>
      </c>
      <c r="O24" s="42">
        <f t="shared" si="0"/>
        <v>4</v>
      </c>
      <c r="P24" s="42">
        <f t="shared" si="1"/>
        <v>14</v>
      </c>
      <c r="Q24" s="73"/>
    </row>
    <row r="25" spans="1:17" s="79" customFormat="1" ht="15" customHeight="1" thickBot="1" x14ac:dyDescent="0.3">
      <c r="A25" s="84"/>
      <c r="B25" s="87" t="s">
        <v>478</v>
      </c>
      <c r="C25" s="38">
        <v>2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f t="shared" si="0"/>
        <v>0</v>
      </c>
      <c r="P25" s="38">
        <f t="shared" si="1"/>
        <v>2</v>
      </c>
    </row>
    <row r="26" spans="1:17" s="79" customFormat="1" ht="15" customHeight="1" thickBot="1" x14ac:dyDescent="0.3">
      <c r="A26" s="84"/>
      <c r="B26" s="87" t="s">
        <v>492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f t="shared" si="0"/>
        <v>0</v>
      </c>
      <c r="P26" s="38">
        <f t="shared" si="1"/>
        <v>0</v>
      </c>
    </row>
    <row r="27" spans="1:17" s="79" customFormat="1" ht="15" customHeight="1" thickBot="1" x14ac:dyDescent="0.3">
      <c r="A27" s="84"/>
      <c r="B27" s="87" t="s">
        <v>493</v>
      </c>
      <c r="C27" s="38">
        <v>5</v>
      </c>
      <c r="D27" s="38">
        <v>0</v>
      </c>
      <c r="E27" s="38">
        <v>0</v>
      </c>
      <c r="F27" s="38">
        <v>2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1</v>
      </c>
      <c r="O27" s="38">
        <f t="shared" si="0"/>
        <v>0</v>
      </c>
      <c r="P27" s="38">
        <f t="shared" si="1"/>
        <v>7</v>
      </c>
    </row>
    <row r="28" spans="1:17" s="79" customFormat="1" ht="15" customHeight="1" thickBot="1" x14ac:dyDescent="0.3">
      <c r="A28" s="84"/>
      <c r="B28" s="87" t="s">
        <v>494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f t="shared" si="0"/>
        <v>0</v>
      </c>
      <c r="P28" s="38">
        <f t="shared" si="1"/>
        <v>0</v>
      </c>
    </row>
    <row r="29" spans="1:17" s="79" customFormat="1" ht="15" customHeight="1" thickBot="1" x14ac:dyDescent="0.3">
      <c r="A29" s="84"/>
      <c r="B29" s="87" t="s">
        <v>495</v>
      </c>
      <c r="C29" s="38">
        <v>3</v>
      </c>
      <c r="D29" s="38">
        <v>0</v>
      </c>
      <c r="E29" s="38">
        <v>0</v>
      </c>
      <c r="F29" s="38">
        <v>1</v>
      </c>
      <c r="G29" s="38">
        <v>1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f t="shared" si="0"/>
        <v>1</v>
      </c>
      <c r="P29" s="38">
        <f t="shared" si="1"/>
        <v>4</v>
      </c>
    </row>
    <row r="30" spans="1:17" s="79" customFormat="1" ht="15" customHeight="1" thickBot="1" x14ac:dyDescent="0.3">
      <c r="A30" s="84"/>
      <c r="B30" s="87" t="s">
        <v>496</v>
      </c>
      <c r="C30" s="38">
        <v>4</v>
      </c>
      <c r="D30" s="38">
        <v>1</v>
      </c>
      <c r="E30" s="38">
        <v>2</v>
      </c>
      <c r="F30" s="38">
        <v>0</v>
      </c>
      <c r="G30" s="38">
        <v>1</v>
      </c>
      <c r="H30" s="38">
        <v>-4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f t="shared" si="0"/>
        <v>3</v>
      </c>
      <c r="P30" s="38">
        <f t="shared" si="1"/>
        <v>1</v>
      </c>
    </row>
    <row r="31" spans="1:17" thickBot="1" x14ac:dyDescent="0.3">
      <c r="A31" s="84"/>
      <c r="B31" s="32" t="s">
        <v>26</v>
      </c>
      <c r="C31" s="42">
        <v>67826</v>
      </c>
      <c r="D31" s="42">
        <v>16557</v>
      </c>
      <c r="E31" s="42">
        <v>10334</v>
      </c>
      <c r="F31" s="42">
        <v>7928</v>
      </c>
      <c r="G31" s="42">
        <v>9903</v>
      </c>
      <c r="H31" s="42">
        <v>903</v>
      </c>
      <c r="I31" s="42">
        <v>229</v>
      </c>
      <c r="J31" s="42">
        <v>50</v>
      </c>
      <c r="K31" s="42">
        <v>60</v>
      </c>
      <c r="L31" s="42">
        <v>471</v>
      </c>
      <c r="M31" s="42">
        <v>449</v>
      </c>
      <c r="N31" s="42">
        <v>18666</v>
      </c>
      <c r="O31" s="42">
        <f t="shared" si="0"/>
        <v>20526</v>
      </c>
      <c r="P31" s="42">
        <f t="shared" si="1"/>
        <v>93264</v>
      </c>
      <c r="Q31" s="73"/>
    </row>
    <row r="32" spans="1:17" s="79" customFormat="1" ht="15" customHeight="1" thickBot="1" x14ac:dyDescent="0.3">
      <c r="A32" s="84"/>
      <c r="B32" s="87" t="s">
        <v>497</v>
      </c>
      <c r="C32" s="38">
        <v>1125</v>
      </c>
      <c r="D32" s="38">
        <v>111</v>
      </c>
      <c r="E32" s="38">
        <v>12</v>
      </c>
      <c r="F32" s="38">
        <v>136</v>
      </c>
      <c r="G32" s="38">
        <v>149</v>
      </c>
      <c r="H32" s="38">
        <v>18</v>
      </c>
      <c r="I32" s="38">
        <v>20</v>
      </c>
      <c r="J32" s="38">
        <v>3</v>
      </c>
      <c r="K32" s="38">
        <v>2</v>
      </c>
      <c r="L32" s="38">
        <v>21</v>
      </c>
      <c r="M32" s="38">
        <v>105</v>
      </c>
      <c r="N32" s="38">
        <v>124</v>
      </c>
      <c r="O32" s="38">
        <f t="shared" si="0"/>
        <v>183</v>
      </c>
      <c r="P32" s="38">
        <f t="shared" si="1"/>
        <v>1393</v>
      </c>
    </row>
    <row r="33" spans="1:17" s="79" customFormat="1" ht="15" customHeight="1" thickBot="1" x14ac:dyDescent="0.3">
      <c r="A33" s="84"/>
      <c r="B33" s="87" t="s">
        <v>498</v>
      </c>
      <c r="C33" s="38">
        <v>220</v>
      </c>
      <c r="D33" s="38">
        <v>9</v>
      </c>
      <c r="E33" s="38">
        <v>2</v>
      </c>
      <c r="F33" s="38">
        <v>45</v>
      </c>
      <c r="G33" s="38">
        <v>4</v>
      </c>
      <c r="H33" s="38">
        <v>17</v>
      </c>
      <c r="I33" s="38">
        <v>16</v>
      </c>
      <c r="J33" s="38">
        <v>0</v>
      </c>
      <c r="K33" s="38">
        <v>0</v>
      </c>
      <c r="L33" s="38">
        <v>0</v>
      </c>
      <c r="M33" s="38">
        <v>35</v>
      </c>
      <c r="N33" s="38">
        <v>11</v>
      </c>
      <c r="O33" s="38">
        <f t="shared" si="0"/>
        <v>22</v>
      </c>
      <c r="P33" s="38">
        <f t="shared" si="1"/>
        <v>291</v>
      </c>
    </row>
    <row r="34" spans="1:17" s="79" customFormat="1" ht="15" customHeight="1" thickBot="1" x14ac:dyDescent="0.3">
      <c r="A34" s="84"/>
      <c r="B34" s="91" t="s">
        <v>499</v>
      </c>
      <c r="C34" s="38">
        <v>33524</v>
      </c>
      <c r="D34" s="38">
        <v>5645</v>
      </c>
      <c r="E34" s="38">
        <v>2566</v>
      </c>
      <c r="F34" s="38">
        <v>3282</v>
      </c>
      <c r="G34" s="38">
        <v>3072</v>
      </c>
      <c r="H34" s="38">
        <v>25</v>
      </c>
      <c r="I34" s="38">
        <v>57</v>
      </c>
      <c r="J34" s="38">
        <v>9</v>
      </c>
      <c r="K34" s="38">
        <v>12</v>
      </c>
      <c r="L34" s="38">
        <v>154</v>
      </c>
      <c r="M34" s="38">
        <v>96</v>
      </c>
      <c r="N34" s="38">
        <v>5615</v>
      </c>
      <c r="O34" s="38">
        <f t="shared" si="0"/>
        <v>5707</v>
      </c>
      <c r="P34" s="38">
        <f t="shared" si="1"/>
        <v>42485</v>
      </c>
    </row>
    <row r="35" spans="1:17" s="79" customFormat="1" ht="15" customHeight="1" thickBot="1" x14ac:dyDescent="0.3">
      <c r="A35" s="84"/>
      <c r="B35" s="87" t="s">
        <v>500</v>
      </c>
      <c r="C35" s="38">
        <v>2680</v>
      </c>
      <c r="D35" s="38">
        <v>852</v>
      </c>
      <c r="E35" s="38">
        <v>410</v>
      </c>
      <c r="F35" s="38">
        <v>377</v>
      </c>
      <c r="G35" s="38">
        <v>338</v>
      </c>
      <c r="H35" s="38">
        <v>596</v>
      </c>
      <c r="I35" s="38">
        <v>11</v>
      </c>
      <c r="J35" s="38">
        <v>13</v>
      </c>
      <c r="K35" s="38">
        <v>15</v>
      </c>
      <c r="L35" s="38">
        <v>21</v>
      </c>
      <c r="M35" s="38">
        <v>44</v>
      </c>
      <c r="N35" s="38">
        <v>539</v>
      </c>
      <c r="O35" s="38">
        <f t="shared" si="0"/>
        <v>774</v>
      </c>
      <c r="P35" s="38">
        <f t="shared" si="1"/>
        <v>4518</v>
      </c>
    </row>
    <row r="36" spans="1:17" s="79" customFormat="1" ht="15" customHeight="1" thickBot="1" x14ac:dyDescent="0.3">
      <c r="A36" s="84"/>
      <c r="B36" s="87" t="s">
        <v>501</v>
      </c>
      <c r="C36" s="38">
        <v>14742</v>
      </c>
      <c r="D36" s="38">
        <v>1813</v>
      </c>
      <c r="E36" s="38">
        <v>663</v>
      </c>
      <c r="F36" s="38">
        <v>882</v>
      </c>
      <c r="G36" s="38">
        <v>869</v>
      </c>
      <c r="H36" s="38">
        <v>155</v>
      </c>
      <c r="I36" s="38">
        <v>13</v>
      </c>
      <c r="J36" s="38">
        <v>13</v>
      </c>
      <c r="K36" s="38">
        <v>12</v>
      </c>
      <c r="L36" s="38">
        <v>140</v>
      </c>
      <c r="M36" s="38">
        <v>23</v>
      </c>
      <c r="N36" s="38">
        <v>1504</v>
      </c>
      <c r="O36" s="38">
        <f t="shared" si="0"/>
        <v>1557</v>
      </c>
      <c r="P36" s="38">
        <f t="shared" si="1"/>
        <v>17605</v>
      </c>
    </row>
    <row r="37" spans="1:17" s="79" customFormat="1" ht="15" customHeight="1" thickBot="1" x14ac:dyDescent="0.3">
      <c r="A37" s="84"/>
      <c r="B37" s="87" t="s">
        <v>502</v>
      </c>
      <c r="C37" s="38">
        <v>5147</v>
      </c>
      <c r="D37" s="38">
        <v>4222</v>
      </c>
      <c r="E37" s="38">
        <v>4596</v>
      </c>
      <c r="F37" s="38">
        <v>1444</v>
      </c>
      <c r="G37" s="38">
        <v>3306</v>
      </c>
      <c r="H37" s="38">
        <v>43</v>
      </c>
      <c r="I37" s="38">
        <v>73</v>
      </c>
      <c r="J37" s="38">
        <v>5</v>
      </c>
      <c r="K37" s="38">
        <v>12</v>
      </c>
      <c r="L37" s="38">
        <v>43</v>
      </c>
      <c r="M37" s="38">
        <v>109</v>
      </c>
      <c r="N37" s="38">
        <v>7249</v>
      </c>
      <c r="O37" s="38">
        <f t="shared" si="0"/>
        <v>7987</v>
      </c>
      <c r="P37" s="38">
        <f t="shared" si="1"/>
        <v>10861</v>
      </c>
    </row>
    <row r="38" spans="1:17" s="79" customFormat="1" ht="13.5" thickBot="1" x14ac:dyDescent="0.3">
      <c r="A38" s="84"/>
      <c r="B38" s="90" t="s">
        <v>33</v>
      </c>
      <c r="C38" s="38">
        <v>1632</v>
      </c>
      <c r="D38" s="38">
        <v>1308</v>
      </c>
      <c r="E38" s="38">
        <v>1304</v>
      </c>
      <c r="F38" s="38">
        <v>282</v>
      </c>
      <c r="G38" s="38">
        <v>871</v>
      </c>
      <c r="H38" s="38">
        <v>14</v>
      </c>
      <c r="I38" s="38">
        <v>22</v>
      </c>
      <c r="J38" s="38">
        <v>2</v>
      </c>
      <c r="K38" s="38">
        <v>5</v>
      </c>
      <c r="L38" s="38">
        <v>14</v>
      </c>
      <c r="M38" s="38">
        <v>18</v>
      </c>
      <c r="N38" s="38">
        <v>1821</v>
      </c>
      <c r="O38" s="38">
        <f t="shared" si="0"/>
        <v>2202</v>
      </c>
      <c r="P38" s="38">
        <f t="shared" si="1"/>
        <v>3238</v>
      </c>
    </row>
    <row r="39" spans="1:17" s="79" customFormat="1" ht="15" customHeight="1" thickBot="1" x14ac:dyDescent="0.3">
      <c r="A39" s="84"/>
      <c r="B39" s="87" t="s">
        <v>503</v>
      </c>
      <c r="C39" s="38">
        <v>1266</v>
      </c>
      <c r="D39" s="38">
        <v>635</v>
      </c>
      <c r="E39" s="38">
        <v>372</v>
      </c>
      <c r="F39" s="38">
        <v>319</v>
      </c>
      <c r="G39" s="38">
        <v>306</v>
      </c>
      <c r="H39" s="38">
        <v>9</v>
      </c>
      <c r="I39" s="38">
        <v>5</v>
      </c>
      <c r="J39" s="38">
        <v>0</v>
      </c>
      <c r="K39" s="38">
        <v>1</v>
      </c>
      <c r="L39" s="38">
        <v>6</v>
      </c>
      <c r="M39" s="38">
        <v>5</v>
      </c>
      <c r="N39" s="38">
        <v>648</v>
      </c>
      <c r="O39" s="38">
        <f t="shared" si="0"/>
        <v>684</v>
      </c>
      <c r="P39" s="38">
        <f t="shared" si="1"/>
        <v>2229</v>
      </c>
    </row>
    <row r="40" spans="1:17" s="79" customFormat="1" ht="26.25" thickBot="1" x14ac:dyDescent="0.3">
      <c r="A40" s="84"/>
      <c r="B40" s="90" t="s">
        <v>414</v>
      </c>
      <c r="C40" s="38">
        <v>8</v>
      </c>
      <c r="D40" s="38">
        <v>1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f t="shared" si="0"/>
        <v>0</v>
      </c>
      <c r="P40" s="38">
        <f t="shared" si="1"/>
        <v>9</v>
      </c>
    </row>
    <row r="41" spans="1:17" s="79" customFormat="1" ht="15" customHeight="1" thickBot="1" x14ac:dyDescent="0.3">
      <c r="A41" s="84"/>
      <c r="B41" s="87" t="s">
        <v>504</v>
      </c>
      <c r="C41" s="38">
        <v>7</v>
      </c>
      <c r="D41" s="38">
        <v>0</v>
      </c>
      <c r="E41" s="38">
        <v>0</v>
      </c>
      <c r="F41" s="38">
        <v>2</v>
      </c>
      <c r="G41" s="38">
        <v>2</v>
      </c>
      <c r="H41" s="38">
        <v>0</v>
      </c>
      <c r="I41" s="38">
        <v>0</v>
      </c>
      <c r="J41" s="38">
        <v>0</v>
      </c>
      <c r="K41" s="38">
        <v>0</v>
      </c>
      <c r="L41" s="38">
        <v>1</v>
      </c>
      <c r="M41" s="38">
        <v>0</v>
      </c>
      <c r="N41" s="38">
        <v>0</v>
      </c>
      <c r="O41" s="38">
        <f t="shared" si="0"/>
        <v>2</v>
      </c>
      <c r="P41" s="38">
        <f t="shared" si="1"/>
        <v>9</v>
      </c>
    </row>
    <row r="42" spans="1:17" s="79" customFormat="1" ht="15" customHeight="1" thickBot="1" x14ac:dyDescent="0.3">
      <c r="A42" s="84"/>
      <c r="B42" s="87" t="s">
        <v>505</v>
      </c>
      <c r="C42" s="38">
        <v>7475</v>
      </c>
      <c r="D42" s="38">
        <v>1961</v>
      </c>
      <c r="E42" s="38">
        <v>409</v>
      </c>
      <c r="F42" s="38">
        <v>1159</v>
      </c>
      <c r="G42" s="38">
        <v>986</v>
      </c>
      <c r="H42" s="38">
        <v>26</v>
      </c>
      <c r="I42" s="38">
        <v>12</v>
      </c>
      <c r="J42" s="38">
        <v>5</v>
      </c>
      <c r="K42" s="38">
        <v>1</v>
      </c>
      <c r="L42" s="38">
        <v>71</v>
      </c>
      <c r="M42" s="38">
        <v>14</v>
      </c>
      <c r="N42" s="38">
        <v>1155</v>
      </c>
      <c r="O42" s="38">
        <f t="shared" si="0"/>
        <v>1408</v>
      </c>
      <c r="P42" s="38">
        <f t="shared" si="1"/>
        <v>10626</v>
      </c>
    </row>
    <row r="43" spans="1:17" ht="29.25" thickBot="1" x14ac:dyDescent="0.3">
      <c r="A43" s="84"/>
      <c r="B43" s="32" t="s">
        <v>34</v>
      </c>
      <c r="C43" s="42">
        <v>33217</v>
      </c>
      <c r="D43" s="42">
        <v>22664</v>
      </c>
      <c r="E43" s="42">
        <v>3999</v>
      </c>
      <c r="F43" s="42">
        <v>5698</v>
      </c>
      <c r="G43" s="42">
        <v>3031</v>
      </c>
      <c r="H43" s="42">
        <v>175</v>
      </c>
      <c r="I43" s="42">
        <v>168</v>
      </c>
      <c r="J43" s="42">
        <v>10</v>
      </c>
      <c r="K43" s="42">
        <v>6</v>
      </c>
      <c r="L43" s="42">
        <v>380</v>
      </c>
      <c r="M43" s="42">
        <v>199</v>
      </c>
      <c r="N43" s="42">
        <v>6143</v>
      </c>
      <c r="O43" s="42">
        <f t="shared" si="0"/>
        <v>7204</v>
      </c>
      <c r="P43" s="42">
        <f t="shared" si="1"/>
        <v>61764</v>
      </c>
      <c r="Q43" s="73"/>
    </row>
    <row r="44" spans="1:17" s="79" customFormat="1" ht="15" customHeight="1" thickBot="1" x14ac:dyDescent="0.3">
      <c r="A44" s="84"/>
      <c r="B44" s="87" t="s">
        <v>506</v>
      </c>
      <c r="C44" s="38">
        <v>712</v>
      </c>
      <c r="D44" s="38">
        <v>243</v>
      </c>
      <c r="E44" s="38">
        <v>15</v>
      </c>
      <c r="F44" s="38">
        <v>98</v>
      </c>
      <c r="G44" s="38">
        <v>101</v>
      </c>
      <c r="H44" s="38">
        <v>2</v>
      </c>
      <c r="I44" s="38">
        <v>7</v>
      </c>
      <c r="J44" s="38">
        <v>0</v>
      </c>
      <c r="K44" s="38">
        <v>1</v>
      </c>
      <c r="L44" s="38">
        <v>35</v>
      </c>
      <c r="M44" s="38">
        <v>5</v>
      </c>
      <c r="N44" s="38">
        <v>101</v>
      </c>
      <c r="O44" s="38">
        <f t="shared" si="0"/>
        <v>124</v>
      </c>
      <c r="P44" s="38">
        <f t="shared" si="1"/>
        <v>1055</v>
      </c>
    </row>
    <row r="45" spans="1:17" s="79" customFormat="1" ht="15" customHeight="1" thickBot="1" x14ac:dyDescent="0.3">
      <c r="A45" s="84"/>
      <c r="B45" s="91" t="s">
        <v>507</v>
      </c>
      <c r="C45" s="38">
        <v>31399</v>
      </c>
      <c r="D45" s="38">
        <v>22378</v>
      </c>
      <c r="E45" s="38">
        <v>3978</v>
      </c>
      <c r="F45" s="38">
        <v>5515</v>
      </c>
      <c r="G45" s="38">
        <v>2865</v>
      </c>
      <c r="H45" s="38">
        <v>173</v>
      </c>
      <c r="I45" s="38">
        <v>160</v>
      </c>
      <c r="J45" s="38">
        <v>10</v>
      </c>
      <c r="K45" s="38">
        <v>5</v>
      </c>
      <c r="L45" s="38">
        <v>287</v>
      </c>
      <c r="M45" s="38">
        <v>194</v>
      </c>
      <c r="N45" s="38">
        <v>6001</v>
      </c>
      <c r="O45" s="38">
        <f t="shared" si="0"/>
        <v>7008</v>
      </c>
      <c r="P45" s="38">
        <f t="shared" si="1"/>
        <v>59475</v>
      </c>
    </row>
    <row r="46" spans="1:17" s="79" customFormat="1" ht="15" customHeight="1" thickBot="1" x14ac:dyDescent="0.3">
      <c r="A46" s="84"/>
      <c r="B46" s="87" t="s">
        <v>508</v>
      </c>
      <c r="C46" s="38">
        <v>59</v>
      </c>
      <c r="D46" s="38">
        <v>5</v>
      </c>
      <c r="E46" s="38">
        <v>3</v>
      </c>
      <c r="F46" s="38">
        <v>6</v>
      </c>
      <c r="G46" s="38">
        <v>8</v>
      </c>
      <c r="H46" s="38">
        <v>0</v>
      </c>
      <c r="I46" s="38">
        <v>1</v>
      </c>
      <c r="J46" s="38">
        <v>0</v>
      </c>
      <c r="K46" s="38">
        <v>0</v>
      </c>
      <c r="L46" s="38">
        <v>5</v>
      </c>
      <c r="M46" s="38">
        <v>0</v>
      </c>
      <c r="N46" s="38">
        <v>9</v>
      </c>
      <c r="O46" s="38">
        <f t="shared" si="0"/>
        <v>12</v>
      </c>
      <c r="P46" s="38">
        <f t="shared" si="1"/>
        <v>70</v>
      </c>
    </row>
    <row r="47" spans="1:17" s="79" customFormat="1" ht="13.5" thickBot="1" x14ac:dyDescent="0.3">
      <c r="A47" s="84"/>
      <c r="B47" s="90" t="s">
        <v>38</v>
      </c>
      <c r="C47" s="38">
        <v>126</v>
      </c>
      <c r="D47" s="38">
        <v>8</v>
      </c>
      <c r="E47" s="38">
        <v>1</v>
      </c>
      <c r="F47" s="38">
        <v>22</v>
      </c>
      <c r="G47" s="38">
        <v>21</v>
      </c>
      <c r="H47" s="38">
        <v>0</v>
      </c>
      <c r="I47" s="38">
        <v>0</v>
      </c>
      <c r="J47" s="38">
        <v>0</v>
      </c>
      <c r="K47" s="38">
        <v>0</v>
      </c>
      <c r="L47" s="38">
        <v>15</v>
      </c>
      <c r="M47" s="38">
        <v>0</v>
      </c>
      <c r="N47" s="38">
        <v>15</v>
      </c>
      <c r="O47" s="38">
        <f t="shared" si="0"/>
        <v>22</v>
      </c>
      <c r="P47" s="38">
        <f t="shared" si="1"/>
        <v>156</v>
      </c>
    </row>
    <row r="48" spans="1:17" s="79" customFormat="1" ht="15" customHeight="1" thickBot="1" x14ac:dyDescent="0.3">
      <c r="A48" s="84"/>
      <c r="B48" s="87" t="s">
        <v>509</v>
      </c>
      <c r="C48" s="38">
        <v>3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f t="shared" si="0"/>
        <v>0</v>
      </c>
      <c r="P48" s="38">
        <f t="shared" si="1"/>
        <v>3</v>
      </c>
    </row>
    <row r="49" spans="1:17" s="79" customFormat="1" ht="15" customHeight="1" thickBot="1" x14ac:dyDescent="0.3">
      <c r="A49" s="84"/>
      <c r="B49" s="87" t="s">
        <v>510</v>
      </c>
      <c r="C49" s="38">
        <v>568</v>
      </c>
      <c r="D49" s="38">
        <v>16</v>
      </c>
      <c r="E49" s="38">
        <v>2</v>
      </c>
      <c r="F49" s="38">
        <v>47</v>
      </c>
      <c r="G49" s="38">
        <v>30</v>
      </c>
      <c r="H49" s="38">
        <v>0</v>
      </c>
      <c r="I49" s="38">
        <v>0</v>
      </c>
      <c r="J49" s="38">
        <v>0</v>
      </c>
      <c r="K49" s="38">
        <v>0</v>
      </c>
      <c r="L49" s="38">
        <v>36</v>
      </c>
      <c r="M49" s="38">
        <v>0</v>
      </c>
      <c r="N49" s="38">
        <v>13</v>
      </c>
      <c r="O49" s="38">
        <f t="shared" si="0"/>
        <v>32</v>
      </c>
      <c r="P49" s="38">
        <f t="shared" si="1"/>
        <v>631</v>
      </c>
    </row>
    <row r="50" spans="1:17" s="79" customFormat="1" ht="15" customHeight="1" thickBot="1" x14ac:dyDescent="0.3">
      <c r="A50" s="84"/>
      <c r="B50" s="87" t="s">
        <v>511</v>
      </c>
      <c r="C50" s="38">
        <v>350</v>
      </c>
      <c r="D50" s="38">
        <v>14</v>
      </c>
      <c r="E50" s="38">
        <v>0</v>
      </c>
      <c r="F50" s="38">
        <v>10</v>
      </c>
      <c r="G50" s="38">
        <v>6</v>
      </c>
      <c r="H50" s="38">
        <v>0</v>
      </c>
      <c r="I50" s="38">
        <v>0</v>
      </c>
      <c r="J50" s="38">
        <v>0</v>
      </c>
      <c r="K50" s="38">
        <v>0</v>
      </c>
      <c r="L50" s="38">
        <v>2</v>
      </c>
      <c r="M50" s="38">
        <v>0</v>
      </c>
      <c r="N50" s="38">
        <v>4</v>
      </c>
      <c r="O50" s="38">
        <f t="shared" si="0"/>
        <v>6</v>
      </c>
      <c r="P50" s="38">
        <f t="shared" si="1"/>
        <v>374</v>
      </c>
    </row>
    <row r="51" spans="1:17" thickBot="1" x14ac:dyDescent="0.3">
      <c r="A51" s="84"/>
      <c r="B51" s="32" t="s">
        <v>42</v>
      </c>
      <c r="C51" s="42">
        <v>35610</v>
      </c>
      <c r="D51" s="42">
        <v>1429</v>
      </c>
      <c r="E51" s="42">
        <v>404</v>
      </c>
      <c r="F51" s="42">
        <v>5575</v>
      </c>
      <c r="G51" s="42">
        <v>4140</v>
      </c>
      <c r="H51" s="42">
        <v>3435</v>
      </c>
      <c r="I51" s="42">
        <v>2349</v>
      </c>
      <c r="J51" s="42">
        <v>9</v>
      </c>
      <c r="K51" s="42">
        <v>8</v>
      </c>
      <c r="L51" s="42">
        <v>752</v>
      </c>
      <c r="M51" s="42">
        <v>924</v>
      </c>
      <c r="N51" s="42">
        <v>4917</v>
      </c>
      <c r="O51" s="42">
        <f t="shared" si="0"/>
        <v>6901</v>
      </c>
      <c r="P51" s="42">
        <f t="shared" si="1"/>
        <v>46058</v>
      </c>
      <c r="Q51" s="73"/>
    </row>
    <row r="52" spans="1:17" s="79" customFormat="1" ht="15" customHeight="1" thickBot="1" x14ac:dyDescent="0.3">
      <c r="A52" s="84"/>
      <c r="B52" s="87" t="s">
        <v>512</v>
      </c>
      <c r="C52" s="38">
        <v>24001</v>
      </c>
      <c r="D52" s="38">
        <v>1055</v>
      </c>
      <c r="E52" s="38">
        <v>244</v>
      </c>
      <c r="F52" s="38">
        <v>3167</v>
      </c>
      <c r="G52" s="38">
        <v>2246</v>
      </c>
      <c r="H52" s="38">
        <v>1991</v>
      </c>
      <c r="I52" s="38">
        <v>1034</v>
      </c>
      <c r="J52" s="38">
        <v>7</v>
      </c>
      <c r="K52" s="38">
        <v>6</v>
      </c>
      <c r="L52" s="38">
        <v>170</v>
      </c>
      <c r="M52" s="38">
        <v>532</v>
      </c>
      <c r="N52" s="38">
        <v>1976</v>
      </c>
      <c r="O52" s="38">
        <f t="shared" si="0"/>
        <v>3530</v>
      </c>
      <c r="P52" s="38">
        <f t="shared" si="1"/>
        <v>30221</v>
      </c>
    </row>
    <row r="53" spans="1:17" s="79" customFormat="1" ht="15" customHeight="1" thickBot="1" x14ac:dyDescent="0.3">
      <c r="A53" s="84"/>
      <c r="B53" s="87" t="s">
        <v>513</v>
      </c>
      <c r="C53" s="38">
        <v>361</v>
      </c>
      <c r="D53" s="38">
        <v>32</v>
      </c>
      <c r="E53" s="38">
        <v>2</v>
      </c>
      <c r="F53" s="38">
        <v>26</v>
      </c>
      <c r="G53" s="38">
        <v>3</v>
      </c>
      <c r="H53" s="38">
        <v>440</v>
      </c>
      <c r="I53" s="38">
        <v>231</v>
      </c>
      <c r="J53" s="38">
        <v>0</v>
      </c>
      <c r="K53" s="38">
        <v>1</v>
      </c>
      <c r="L53" s="38">
        <v>2</v>
      </c>
      <c r="M53" s="38">
        <v>41</v>
      </c>
      <c r="N53" s="38">
        <v>96</v>
      </c>
      <c r="O53" s="38">
        <f t="shared" si="0"/>
        <v>237</v>
      </c>
      <c r="P53" s="38">
        <f t="shared" si="1"/>
        <v>859</v>
      </c>
    </row>
    <row r="54" spans="1:17" s="79" customFormat="1" ht="15" customHeight="1" thickBot="1" x14ac:dyDescent="0.3">
      <c r="A54" s="84"/>
      <c r="B54" s="87" t="s">
        <v>514</v>
      </c>
      <c r="C54" s="38">
        <v>1077</v>
      </c>
      <c r="D54" s="38">
        <v>53</v>
      </c>
      <c r="E54" s="38">
        <v>22</v>
      </c>
      <c r="F54" s="38">
        <v>437</v>
      </c>
      <c r="G54" s="38">
        <v>232</v>
      </c>
      <c r="H54" s="38">
        <v>174</v>
      </c>
      <c r="I54" s="38">
        <v>165</v>
      </c>
      <c r="J54" s="38">
        <v>1</v>
      </c>
      <c r="K54" s="38">
        <v>0</v>
      </c>
      <c r="L54" s="38">
        <v>61</v>
      </c>
      <c r="M54" s="38">
        <v>33</v>
      </c>
      <c r="N54" s="38">
        <v>692</v>
      </c>
      <c r="O54" s="38">
        <f t="shared" si="0"/>
        <v>419</v>
      </c>
      <c r="P54" s="38">
        <f t="shared" si="1"/>
        <v>1742</v>
      </c>
    </row>
    <row r="55" spans="1:17" s="79" customFormat="1" ht="15" customHeight="1" thickBot="1" x14ac:dyDescent="0.3">
      <c r="A55" s="84"/>
      <c r="B55" s="87" t="s">
        <v>515</v>
      </c>
      <c r="C55" s="38">
        <v>254</v>
      </c>
      <c r="D55" s="38">
        <v>2</v>
      </c>
      <c r="E55" s="38">
        <v>0</v>
      </c>
      <c r="F55" s="38">
        <v>10</v>
      </c>
      <c r="G55" s="38">
        <v>4</v>
      </c>
      <c r="H55" s="38">
        <v>35</v>
      </c>
      <c r="I55" s="38">
        <v>101</v>
      </c>
      <c r="J55" s="38">
        <v>0</v>
      </c>
      <c r="K55" s="38">
        <v>0</v>
      </c>
      <c r="L55" s="38">
        <v>4</v>
      </c>
      <c r="M55" s="38">
        <v>6</v>
      </c>
      <c r="N55" s="38">
        <v>119</v>
      </c>
      <c r="O55" s="38">
        <f t="shared" si="0"/>
        <v>105</v>
      </c>
      <c r="P55" s="38">
        <f t="shared" si="1"/>
        <v>301</v>
      </c>
    </row>
    <row r="56" spans="1:17" s="79" customFormat="1" ht="15" customHeight="1" thickBot="1" x14ac:dyDescent="0.3">
      <c r="A56" s="84"/>
      <c r="B56" s="87" t="s">
        <v>516</v>
      </c>
      <c r="C56" s="38">
        <v>16</v>
      </c>
      <c r="D56" s="38">
        <v>0</v>
      </c>
      <c r="E56" s="38">
        <v>0</v>
      </c>
      <c r="F56" s="38">
        <v>13</v>
      </c>
      <c r="G56" s="38">
        <v>9</v>
      </c>
      <c r="H56" s="38">
        <v>3</v>
      </c>
      <c r="I56" s="38">
        <v>1</v>
      </c>
      <c r="J56" s="38">
        <v>0</v>
      </c>
      <c r="K56" s="38">
        <v>0</v>
      </c>
      <c r="L56" s="38">
        <v>2</v>
      </c>
      <c r="M56" s="38">
        <v>0</v>
      </c>
      <c r="N56" s="38">
        <v>23</v>
      </c>
      <c r="O56" s="38">
        <f t="shared" si="0"/>
        <v>10</v>
      </c>
      <c r="P56" s="38">
        <f t="shared" si="1"/>
        <v>32</v>
      </c>
    </row>
    <row r="57" spans="1:17" s="79" customFormat="1" ht="15" customHeight="1" thickBot="1" x14ac:dyDescent="0.3">
      <c r="A57" s="84"/>
      <c r="B57" s="87" t="s">
        <v>517</v>
      </c>
      <c r="C57" s="38">
        <v>909</v>
      </c>
      <c r="D57" s="38">
        <v>55</v>
      </c>
      <c r="E57" s="38">
        <v>12</v>
      </c>
      <c r="F57" s="38">
        <v>220</v>
      </c>
      <c r="G57" s="38">
        <v>102</v>
      </c>
      <c r="H57" s="38">
        <v>10</v>
      </c>
      <c r="I57" s="38">
        <v>6</v>
      </c>
      <c r="J57" s="38">
        <v>0</v>
      </c>
      <c r="K57" s="38">
        <v>0</v>
      </c>
      <c r="L57" s="38">
        <v>40</v>
      </c>
      <c r="M57" s="38">
        <v>6</v>
      </c>
      <c r="N57" s="38">
        <v>73</v>
      </c>
      <c r="O57" s="38">
        <f t="shared" si="0"/>
        <v>120</v>
      </c>
      <c r="P57" s="38">
        <f t="shared" si="1"/>
        <v>1194</v>
      </c>
    </row>
    <row r="58" spans="1:17" s="79" customFormat="1" ht="15" customHeight="1" thickBot="1" x14ac:dyDescent="0.3">
      <c r="A58" s="84"/>
      <c r="B58" s="87" t="s">
        <v>518</v>
      </c>
      <c r="C58" s="38">
        <v>857</v>
      </c>
      <c r="D58" s="38">
        <v>148</v>
      </c>
      <c r="E58" s="38">
        <v>92</v>
      </c>
      <c r="F58" s="38">
        <v>270</v>
      </c>
      <c r="G58" s="38">
        <v>259</v>
      </c>
      <c r="H58" s="38">
        <v>1</v>
      </c>
      <c r="I58" s="38">
        <v>20</v>
      </c>
      <c r="J58" s="38">
        <v>0</v>
      </c>
      <c r="K58" s="38">
        <v>0</v>
      </c>
      <c r="L58" s="38">
        <v>7</v>
      </c>
      <c r="M58" s="38">
        <v>3</v>
      </c>
      <c r="N58" s="38">
        <v>309</v>
      </c>
      <c r="O58" s="38">
        <f t="shared" si="0"/>
        <v>371</v>
      </c>
      <c r="P58" s="38">
        <f t="shared" si="1"/>
        <v>1276</v>
      </c>
    </row>
    <row r="59" spans="1:17" s="79" customFormat="1" ht="13.5" thickBot="1" x14ac:dyDescent="0.3">
      <c r="A59" s="84"/>
      <c r="B59" s="87" t="s">
        <v>519</v>
      </c>
      <c r="C59" s="38">
        <v>119</v>
      </c>
      <c r="D59" s="38">
        <v>2</v>
      </c>
      <c r="E59" s="38">
        <v>2</v>
      </c>
      <c r="F59" s="38">
        <v>25</v>
      </c>
      <c r="G59" s="38">
        <v>20</v>
      </c>
      <c r="H59" s="38">
        <v>4</v>
      </c>
      <c r="I59" s="38">
        <v>14</v>
      </c>
      <c r="J59" s="38">
        <v>1</v>
      </c>
      <c r="K59" s="38">
        <v>1</v>
      </c>
      <c r="L59" s="38">
        <v>4</v>
      </c>
      <c r="M59" s="38">
        <v>12</v>
      </c>
      <c r="N59" s="38">
        <v>24</v>
      </c>
      <c r="O59" s="38">
        <f t="shared" si="0"/>
        <v>37</v>
      </c>
      <c r="P59" s="38">
        <f t="shared" si="1"/>
        <v>151</v>
      </c>
    </row>
    <row r="60" spans="1:17" s="79" customFormat="1" ht="13.5" thickBot="1" x14ac:dyDescent="0.3">
      <c r="A60" s="84"/>
      <c r="B60" s="87" t="s">
        <v>520</v>
      </c>
      <c r="C60" s="38">
        <v>145</v>
      </c>
      <c r="D60" s="38">
        <v>0</v>
      </c>
      <c r="E60" s="38">
        <v>0</v>
      </c>
      <c r="F60" s="38">
        <v>29</v>
      </c>
      <c r="G60" s="38">
        <v>32</v>
      </c>
      <c r="H60" s="38">
        <v>5</v>
      </c>
      <c r="I60" s="38">
        <v>5</v>
      </c>
      <c r="J60" s="38">
        <v>0</v>
      </c>
      <c r="K60" s="38">
        <v>0</v>
      </c>
      <c r="L60" s="38">
        <v>2</v>
      </c>
      <c r="M60" s="38">
        <v>7</v>
      </c>
      <c r="N60" s="38">
        <v>48</v>
      </c>
      <c r="O60" s="38">
        <f t="shared" si="0"/>
        <v>37</v>
      </c>
      <c r="P60" s="38">
        <f t="shared" si="1"/>
        <v>179</v>
      </c>
    </row>
    <row r="61" spans="1:17" s="79" customFormat="1" ht="13.5" thickBot="1" x14ac:dyDescent="0.3">
      <c r="A61" s="84"/>
      <c r="B61" s="87" t="s">
        <v>521</v>
      </c>
      <c r="C61" s="38">
        <v>301</v>
      </c>
      <c r="D61" s="38">
        <v>1</v>
      </c>
      <c r="E61" s="38">
        <v>4</v>
      </c>
      <c r="F61" s="38">
        <v>92</v>
      </c>
      <c r="G61" s="38">
        <v>45</v>
      </c>
      <c r="H61" s="38">
        <v>8</v>
      </c>
      <c r="I61" s="38">
        <v>9</v>
      </c>
      <c r="J61" s="38">
        <v>0</v>
      </c>
      <c r="K61" s="38">
        <v>0</v>
      </c>
      <c r="L61" s="38">
        <v>6</v>
      </c>
      <c r="M61" s="38">
        <v>11</v>
      </c>
      <c r="N61" s="38">
        <v>26</v>
      </c>
      <c r="O61" s="38">
        <f t="shared" si="0"/>
        <v>58</v>
      </c>
      <c r="P61" s="38">
        <f t="shared" si="1"/>
        <v>402</v>
      </c>
    </row>
    <row r="62" spans="1:17" s="79" customFormat="1" ht="20.25" customHeight="1" thickBot="1" x14ac:dyDescent="0.3">
      <c r="A62" s="84"/>
      <c r="B62" s="90" t="s">
        <v>417</v>
      </c>
      <c r="C62" s="38">
        <v>852</v>
      </c>
      <c r="D62" s="38">
        <v>9</v>
      </c>
      <c r="E62" s="38">
        <v>11</v>
      </c>
      <c r="F62" s="38">
        <v>301</v>
      </c>
      <c r="G62" s="38">
        <v>307</v>
      </c>
      <c r="H62" s="38">
        <v>10</v>
      </c>
      <c r="I62" s="38">
        <v>27</v>
      </c>
      <c r="J62" s="38">
        <v>0</v>
      </c>
      <c r="K62" s="38">
        <v>0</v>
      </c>
      <c r="L62" s="38">
        <v>10</v>
      </c>
      <c r="M62" s="38">
        <v>20</v>
      </c>
      <c r="N62" s="38">
        <v>235</v>
      </c>
      <c r="O62" s="38">
        <f t="shared" si="0"/>
        <v>345</v>
      </c>
      <c r="P62" s="38">
        <f t="shared" si="1"/>
        <v>1172</v>
      </c>
    </row>
    <row r="63" spans="1:17" s="79" customFormat="1" ht="13.5" thickBot="1" x14ac:dyDescent="0.3">
      <c r="A63" s="84"/>
      <c r="B63" s="87" t="s">
        <v>522</v>
      </c>
      <c r="C63" s="38">
        <v>547</v>
      </c>
      <c r="D63" s="38">
        <v>4</v>
      </c>
      <c r="E63" s="38">
        <v>2</v>
      </c>
      <c r="F63" s="38">
        <v>116</v>
      </c>
      <c r="G63" s="38">
        <v>79</v>
      </c>
      <c r="H63" s="38">
        <v>8</v>
      </c>
      <c r="I63" s="38">
        <v>20</v>
      </c>
      <c r="J63" s="38">
        <v>0</v>
      </c>
      <c r="K63" s="38">
        <v>0</v>
      </c>
      <c r="L63" s="38">
        <v>3</v>
      </c>
      <c r="M63" s="38">
        <v>12</v>
      </c>
      <c r="N63" s="38">
        <v>96</v>
      </c>
      <c r="O63" s="38">
        <f t="shared" si="0"/>
        <v>101</v>
      </c>
      <c r="P63" s="38">
        <f t="shared" si="1"/>
        <v>675</v>
      </c>
    </row>
    <row r="64" spans="1:17" s="79" customFormat="1" ht="15" customHeight="1" thickBot="1" x14ac:dyDescent="0.3">
      <c r="A64" s="84"/>
      <c r="B64" s="87" t="s">
        <v>523</v>
      </c>
      <c r="C64" s="38">
        <v>756</v>
      </c>
      <c r="D64" s="38">
        <v>11</v>
      </c>
      <c r="E64" s="38">
        <v>2</v>
      </c>
      <c r="F64" s="38">
        <v>180</v>
      </c>
      <c r="G64" s="38">
        <v>224</v>
      </c>
      <c r="H64" s="38">
        <v>132</v>
      </c>
      <c r="I64" s="38">
        <v>156</v>
      </c>
      <c r="J64" s="38">
        <v>0</v>
      </c>
      <c r="K64" s="38">
        <v>0</v>
      </c>
      <c r="L64" s="38">
        <v>146</v>
      </c>
      <c r="M64" s="38">
        <v>29</v>
      </c>
      <c r="N64" s="38">
        <v>493</v>
      </c>
      <c r="O64" s="38">
        <f t="shared" si="0"/>
        <v>382</v>
      </c>
      <c r="P64" s="38">
        <f t="shared" si="1"/>
        <v>1079</v>
      </c>
    </row>
    <row r="65" spans="1:17" s="79" customFormat="1" ht="13.5" thickBot="1" x14ac:dyDescent="0.3">
      <c r="A65" s="84"/>
      <c r="B65" s="87" t="s">
        <v>524</v>
      </c>
      <c r="C65" s="38">
        <v>4651</v>
      </c>
      <c r="D65" s="38">
        <v>44</v>
      </c>
      <c r="E65" s="38">
        <v>7</v>
      </c>
      <c r="F65" s="38">
        <v>575</v>
      </c>
      <c r="G65" s="38">
        <v>484</v>
      </c>
      <c r="H65" s="38">
        <v>538</v>
      </c>
      <c r="I65" s="38">
        <v>353</v>
      </c>
      <c r="J65" s="38">
        <v>0</v>
      </c>
      <c r="K65" s="38">
        <v>0</v>
      </c>
      <c r="L65" s="38">
        <v>285</v>
      </c>
      <c r="M65" s="38">
        <v>172</v>
      </c>
      <c r="N65" s="38">
        <v>542</v>
      </c>
      <c r="O65" s="38">
        <f t="shared" si="0"/>
        <v>844</v>
      </c>
      <c r="P65" s="38">
        <f t="shared" si="1"/>
        <v>5808</v>
      </c>
    </row>
    <row r="66" spans="1:17" s="79" customFormat="1" ht="13.5" thickBot="1" x14ac:dyDescent="0.3">
      <c r="A66" s="84"/>
      <c r="B66" s="87" t="s">
        <v>525</v>
      </c>
      <c r="C66" s="38">
        <v>253</v>
      </c>
      <c r="D66" s="38">
        <v>2</v>
      </c>
      <c r="E66" s="38">
        <v>2</v>
      </c>
      <c r="F66" s="38">
        <v>43</v>
      </c>
      <c r="G66" s="38">
        <v>42</v>
      </c>
      <c r="H66" s="38">
        <v>3</v>
      </c>
      <c r="I66" s="38">
        <v>10</v>
      </c>
      <c r="J66" s="38">
        <v>0</v>
      </c>
      <c r="K66" s="38">
        <v>0</v>
      </c>
      <c r="L66" s="38">
        <v>2</v>
      </c>
      <c r="M66" s="38">
        <v>4</v>
      </c>
      <c r="N66" s="38">
        <v>20</v>
      </c>
      <c r="O66" s="38">
        <f t="shared" si="0"/>
        <v>54</v>
      </c>
      <c r="P66" s="38">
        <f t="shared" si="1"/>
        <v>301</v>
      </c>
    </row>
    <row r="67" spans="1:17" s="79" customFormat="1" ht="26.25" thickBot="1" x14ac:dyDescent="0.3">
      <c r="A67" s="84"/>
      <c r="B67" s="90" t="s">
        <v>454</v>
      </c>
      <c r="C67" s="38">
        <v>62</v>
      </c>
      <c r="D67" s="38">
        <v>0</v>
      </c>
      <c r="E67" s="38">
        <v>0</v>
      </c>
      <c r="F67" s="38">
        <v>10</v>
      </c>
      <c r="G67" s="38">
        <v>12</v>
      </c>
      <c r="H67" s="38">
        <v>16</v>
      </c>
      <c r="I67" s="38">
        <v>5</v>
      </c>
      <c r="J67" s="38">
        <v>0</v>
      </c>
      <c r="K67" s="38">
        <v>0</v>
      </c>
      <c r="L67" s="38">
        <v>0</v>
      </c>
      <c r="M67" s="38">
        <v>2</v>
      </c>
      <c r="N67" s="38">
        <v>18</v>
      </c>
      <c r="O67" s="38">
        <f t="shared" si="0"/>
        <v>17</v>
      </c>
      <c r="P67" s="38">
        <f t="shared" si="1"/>
        <v>88</v>
      </c>
    </row>
    <row r="68" spans="1:17" s="79" customFormat="1" ht="26.25" thickBot="1" x14ac:dyDescent="0.3">
      <c r="A68" s="84"/>
      <c r="B68" s="90" t="s">
        <v>455</v>
      </c>
      <c r="C68" s="38">
        <v>344</v>
      </c>
      <c r="D68" s="38">
        <v>3</v>
      </c>
      <c r="E68" s="38">
        <v>1</v>
      </c>
      <c r="F68" s="38">
        <v>26</v>
      </c>
      <c r="G68" s="38">
        <v>9</v>
      </c>
      <c r="H68" s="38">
        <v>56</v>
      </c>
      <c r="I68" s="38">
        <v>186</v>
      </c>
      <c r="J68" s="38">
        <v>0</v>
      </c>
      <c r="K68" s="38">
        <v>0</v>
      </c>
      <c r="L68" s="38">
        <v>0</v>
      </c>
      <c r="M68" s="38">
        <v>28</v>
      </c>
      <c r="N68" s="38">
        <v>102</v>
      </c>
      <c r="O68" s="38">
        <f t="shared" si="0"/>
        <v>196</v>
      </c>
      <c r="P68" s="38">
        <f t="shared" si="1"/>
        <v>429</v>
      </c>
    </row>
    <row r="69" spans="1:17" s="79" customFormat="1" ht="26.25" thickBot="1" x14ac:dyDescent="0.3">
      <c r="A69" s="84"/>
      <c r="B69" s="90" t="s">
        <v>60</v>
      </c>
      <c r="C69" s="38">
        <v>12</v>
      </c>
      <c r="D69" s="38">
        <v>0</v>
      </c>
      <c r="E69" s="38">
        <v>0</v>
      </c>
      <c r="F69" s="38">
        <v>2</v>
      </c>
      <c r="G69" s="38">
        <v>1</v>
      </c>
      <c r="H69" s="38">
        <v>0</v>
      </c>
      <c r="I69" s="38">
        <v>0</v>
      </c>
      <c r="J69" s="38">
        <v>0</v>
      </c>
      <c r="K69" s="38">
        <v>0</v>
      </c>
      <c r="L69" s="38">
        <v>3</v>
      </c>
      <c r="M69" s="38">
        <v>0</v>
      </c>
      <c r="N69" s="38">
        <v>1</v>
      </c>
      <c r="O69" s="38">
        <f t="shared" si="0"/>
        <v>1</v>
      </c>
      <c r="P69" s="38">
        <f t="shared" si="1"/>
        <v>14</v>
      </c>
    </row>
    <row r="70" spans="1:17" s="79" customFormat="1" ht="19.5" customHeight="1" thickBot="1" x14ac:dyDescent="0.3">
      <c r="A70" s="84"/>
      <c r="B70" s="90" t="s">
        <v>420</v>
      </c>
      <c r="C70" s="38">
        <v>66</v>
      </c>
      <c r="D70" s="38">
        <v>8</v>
      </c>
      <c r="E70" s="38">
        <v>1</v>
      </c>
      <c r="F70" s="38">
        <v>27</v>
      </c>
      <c r="G70" s="38">
        <v>20</v>
      </c>
      <c r="H70" s="38">
        <v>0</v>
      </c>
      <c r="I70" s="38">
        <v>0</v>
      </c>
      <c r="J70" s="38">
        <v>0</v>
      </c>
      <c r="K70" s="38">
        <v>0</v>
      </c>
      <c r="L70" s="38">
        <v>4</v>
      </c>
      <c r="M70" s="38">
        <v>2</v>
      </c>
      <c r="N70" s="38">
        <v>12</v>
      </c>
      <c r="O70" s="38">
        <f t="shared" si="0"/>
        <v>21</v>
      </c>
      <c r="P70" s="38">
        <f t="shared" si="1"/>
        <v>101</v>
      </c>
    </row>
    <row r="71" spans="1:17" s="79" customFormat="1" ht="17.25" customHeight="1" thickBot="1" x14ac:dyDescent="0.3">
      <c r="A71" s="84"/>
      <c r="B71" s="90" t="s">
        <v>421</v>
      </c>
      <c r="C71" s="38">
        <v>19</v>
      </c>
      <c r="D71" s="38">
        <v>0</v>
      </c>
      <c r="E71" s="38">
        <v>0</v>
      </c>
      <c r="F71" s="38">
        <v>6</v>
      </c>
      <c r="G71" s="38">
        <v>7</v>
      </c>
      <c r="H71" s="38">
        <v>1</v>
      </c>
      <c r="I71" s="38">
        <v>5</v>
      </c>
      <c r="J71" s="38">
        <v>0</v>
      </c>
      <c r="K71" s="38">
        <v>0</v>
      </c>
      <c r="L71" s="38">
        <v>1</v>
      </c>
      <c r="M71" s="38">
        <v>2</v>
      </c>
      <c r="N71" s="38">
        <v>4</v>
      </c>
      <c r="O71" s="38">
        <f t="shared" ref="O71:O134" si="2">+E71+G71+I71+K71</f>
        <v>12</v>
      </c>
      <c r="P71" s="38">
        <f t="shared" ref="P71:P134" si="3">+C71+D71+F71+H71+J71</f>
        <v>26</v>
      </c>
    </row>
    <row r="72" spans="1:17" s="79" customFormat="1" ht="15" customHeight="1" thickBot="1" x14ac:dyDescent="0.3">
      <c r="A72" s="84"/>
      <c r="B72" s="87" t="s">
        <v>526</v>
      </c>
      <c r="C72" s="38">
        <v>8</v>
      </c>
      <c r="D72" s="38">
        <v>0</v>
      </c>
      <c r="E72" s="38">
        <v>0</v>
      </c>
      <c r="F72" s="38">
        <v>0</v>
      </c>
      <c r="G72" s="38">
        <v>3</v>
      </c>
      <c r="H72" s="38">
        <v>0</v>
      </c>
      <c r="I72" s="38">
        <v>1</v>
      </c>
      <c r="J72" s="38">
        <v>0</v>
      </c>
      <c r="K72" s="38">
        <v>0</v>
      </c>
      <c r="L72" s="38">
        <v>0</v>
      </c>
      <c r="M72" s="38">
        <v>2</v>
      </c>
      <c r="N72" s="38">
        <v>8</v>
      </c>
      <c r="O72" s="38">
        <f t="shared" si="2"/>
        <v>4</v>
      </c>
      <c r="P72" s="38">
        <f t="shared" si="3"/>
        <v>8</v>
      </c>
    </row>
    <row r="73" spans="1:17" thickBot="1" x14ac:dyDescent="0.3">
      <c r="A73" s="84"/>
      <c r="B73" s="32" t="s">
        <v>61</v>
      </c>
      <c r="C73" s="42">
        <v>305</v>
      </c>
      <c r="D73" s="42">
        <v>7</v>
      </c>
      <c r="E73" s="42">
        <v>7</v>
      </c>
      <c r="F73" s="42">
        <v>77</v>
      </c>
      <c r="G73" s="42">
        <v>90</v>
      </c>
      <c r="H73" s="42">
        <v>1</v>
      </c>
      <c r="I73" s="42">
        <v>2</v>
      </c>
      <c r="J73" s="42">
        <v>7</v>
      </c>
      <c r="K73" s="42">
        <v>9</v>
      </c>
      <c r="L73" s="42">
        <v>22</v>
      </c>
      <c r="M73" s="42">
        <v>3</v>
      </c>
      <c r="N73" s="42">
        <v>119</v>
      </c>
      <c r="O73" s="42">
        <f t="shared" si="2"/>
        <v>108</v>
      </c>
      <c r="P73" s="42">
        <f t="shared" si="3"/>
        <v>397</v>
      </c>
      <c r="Q73" s="73"/>
    </row>
    <row r="74" spans="1:17" s="79" customFormat="1" ht="15" customHeight="1" thickBot="1" x14ac:dyDescent="0.3">
      <c r="A74" s="84"/>
      <c r="B74" s="87" t="s">
        <v>527</v>
      </c>
      <c r="C74" s="38">
        <v>305</v>
      </c>
      <c r="D74" s="38">
        <v>7</v>
      </c>
      <c r="E74" s="38">
        <v>7</v>
      </c>
      <c r="F74" s="38">
        <v>77</v>
      </c>
      <c r="G74" s="38">
        <v>90</v>
      </c>
      <c r="H74" s="38">
        <v>1</v>
      </c>
      <c r="I74" s="38">
        <v>2</v>
      </c>
      <c r="J74" s="38">
        <v>7</v>
      </c>
      <c r="K74" s="38">
        <v>9</v>
      </c>
      <c r="L74" s="38">
        <v>22</v>
      </c>
      <c r="M74" s="38">
        <v>3</v>
      </c>
      <c r="N74" s="38">
        <v>119</v>
      </c>
      <c r="O74" s="38">
        <f t="shared" si="2"/>
        <v>108</v>
      </c>
      <c r="P74" s="38">
        <f t="shared" si="3"/>
        <v>397</v>
      </c>
    </row>
    <row r="75" spans="1:17" thickBot="1" x14ac:dyDescent="0.3">
      <c r="A75" s="84"/>
      <c r="B75" s="32" t="s">
        <v>63</v>
      </c>
      <c r="C75" s="42">
        <v>7126</v>
      </c>
      <c r="D75" s="42">
        <v>850</v>
      </c>
      <c r="E75" s="42">
        <v>450</v>
      </c>
      <c r="F75" s="42">
        <v>1001</v>
      </c>
      <c r="G75" s="42">
        <v>607</v>
      </c>
      <c r="H75" s="42">
        <v>17</v>
      </c>
      <c r="I75" s="42">
        <v>12</v>
      </c>
      <c r="J75" s="42">
        <v>159</v>
      </c>
      <c r="K75" s="42">
        <v>176</v>
      </c>
      <c r="L75" s="42">
        <v>119</v>
      </c>
      <c r="M75" s="42">
        <v>67</v>
      </c>
      <c r="N75" s="42">
        <v>1024</v>
      </c>
      <c r="O75" s="42">
        <f t="shared" si="2"/>
        <v>1245</v>
      </c>
      <c r="P75" s="42">
        <f t="shared" si="3"/>
        <v>9153</v>
      </c>
      <c r="Q75" s="73"/>
    </row>
    <row r="76" spans="1:17" s="79" customFormat="1" ht="13.5" thickBot="1" x14ac:dyDescent="0.3">
      <c r="A76" s="84"/>
      <c r="B76" s="87" t="s">
        <v>528</v>
      </c>
      <c r="C76" s="38">
        <v>2148</v>
      </c>
      <c r="D76" s="38">
        <v>118</v>
      </c>
      <c r="E76" s="38">
        <v>53</v>
      </c>
      <c r="F76" s="38">
        <v>353</v>
      </c>
      <c r="G76" s="38">
        <v>344</v>
      </c>
      <c r="H76" s="38">
        <v>8</v>
      </c>
      <c r="I76" s="38">
        <v>8</v>
      </c>
      <c r="J76" s="38">
        <v>0</v>
      </c>
      <c r="K76" s="38">
        <v>1</v>
      </c>
      <c r="L76" s="38">
        <v>60</v>
      </c>
      <c r="M76" s="38">
        <v>8</v>
      </c>
      <c r="N76" s="38">
        <v>373</v>
      </c>
      <c r="O76" s="38">
        <f t="shared" si="2"/>
        <v>406</v>
      </c>
      <c r="P76" s="38">
        <f t="shared" si="3"/>
        <v>2627</v>
      </c>
    </row>
    <row r="77" spans="1:17" s="79" customFormat="1" ht="26.25" thickBot="1" x14ac:dyDescent="0.3">
      <c r="A77" s="84"/>
      <c r="B77" s="90" t="s">
        <v>65</v>
      </c>
      <c r="C77" s="38">
        <v>203</v>
      </c>
      <c r="D77" s="38">
        <v>0</v>
      </c>
      <c r="E77" s="38">
        <v>1</v>
      </c>
      <c r="F77" s="38">
        <v>64</v>
      </c>
      <c r="G77" s="38">
        <v>22</v>
      </c>
      <c r="H77" s="38">
        <v>0</v>
      </c>
      <c r="I77" s="38">
        <v>0</v>
      </c>
      <c r="J77" s="38">
        <v>0</v>
      </c>
      <c r="K77" s="38">
        <v>0</v>
      </c>
      <c r="L77" s="38">
        <v>19</v>
      </c>
      <c r="M77" s="38">
        <v>3</v>
      </c>
      <c r="N77" s="38">
        <v>13</v>
      </c>
      <c r="O77" s="38">
        <f t="shared" si="2"/>
        <v>23</v>
      </c>
      <c r="P77" s="38">
        <f t="shared" si="3"/>
        <v>267</v>
      </c>
    </row>
    <row r="78" spans="1:17" s="79" customFormat="1" ht="13.5" thickBot="1" x14ac:dyDescent="0.3">
      <c r="A78" s="84"/>
      <c r="B78" s="87" t="s">
        <v>529</v>
      </c>
      <c r="C78" s="38">
        <v>3114</v>
      </c>
      <c r="D78" s="38">
        <v>641</v>
      </c>
      <c r="E78" s="38">
        <v>349</v>
      </c>
      <c r="F78" s="38">
        <v>316</v>
      </c>
      <c r="G78" s="38">
        <v>85</v>
      </c>
      <c r="H78" s="38">
        <v>6</v>
      </c>
      <c r="I78" s="38">
        <v>1</v>
      </c>
      <c r="J78" s="38">
        <v>158</v>
      </c>
      <c r="K78" s="38">
        <v>175</v>
      </c>
      <c r="L78" s="38">
        <v>6</v>
      </c>
      <c r="M78" s="38">
        <v>46</v>
      </c>
      <c r="N78" s="38">
        <v>448</v>
      </c>
      <c r="O78" s="38">
        <f t="shared" si="2"/>
        <v>610</v>
      </c>
      <c r="P78" s="38">
        <f t="shared" si="3"/>
        <v>4235</v>
      </c>
    </row>
    <row r="79" spans="1:17" s="79" customFormat="1" ht="13.5" thickBot="1" x14ac:dyDescent="0.3">
      <c r="A79" s="84"/>
      <c r="B79" s="87" t="s">
        <v>530</v>
      </c>
      <c r="C79" s="38">
        <v>133</v>
      </c>
      <c r="D79" s="38">
        <v>18</v>
      </c>
      <c r="E79" s="38">
        <v>6</v>
      </c>
      <c r="F79" s="38">
        <v>17</v>
      </c>
      <c r="G79" s="38">
        <v>8</v>
      </c>
      <c r="H79" s="38">
        <v>0</v>
      </c>
      <c r="I79" s="38">
        <v>0</v>
      </c>
      <c r="J79" s="38">
        <v>0</v>
      </c>
      <c r="K79" s="38">
        <v>0</v>
      </c>
      <c r="L79" s="38">
        <v>1</v>
      </c>
      <c r="M79" s="38">
        <v>2</v>
      </c>
      <c r="N79" s="38">
        <v>6</v>
      </c>
      <c r="O79" s="38">
        <f t="shared" si="2"/>
        <v>14</v>
      </c>
      <c r="P79" s="38">
        <f t="shared" si="3"/>
        <v>168</v>
      </c>
    </row>
    <row r="80" spans="1:17" s="79" customFormat="1" ht="15" customHeight="1" thickBot="1" x14ac:dyDescent="0.3">
      <c r="A80" s="84"/>
      <c r="B80" s="87" t="s">
        <v>531</v>
      </c>
      <c r="C80" s="38">
        <v>1278</v>
      </c>
      <c r="D80" s="38">
        <v>42</v>
      </c>
      <c r="E80" s="38">
        <v>18</v>
      </c>
      <c r="F80" s="38">
        <v>194</v>
      </c>
      <c r="G80" s="38">
        <v>96</v>
      </c>
      <c r="H80" s="38">
        <v>3</v>
      </c>
      <c r="I80" s="38">
        <v>3</v>
      </c>
      <c r="J80" s="38">
        <v>0</v>
      </c>
      <c r="K80" s="38">
        <v>0</v>
      </c>
      <c r="L80" s="38">
        <v>29</v>
      </c>
      <c r="M80" s="38">
        <v>4</v>
      </c>
      <c r="N80" s="38">
        <v>140</v>
      </c>
      <c r="O80" s="38">
        <f t="shared" si="2"/>
        <v>117</v>
      </c>
      <c r="P80" s="38">
        <f t="shared" si="3"/>
        <v>1517</v>
      </c>
    </row>
    <row r="81" spans="1:17" s="79" customFormat="1" ht="26.25" thickBot="1" x14ac:dyDescent="0.3">
      <c r="A81" s="84"/>
      <c r="B81" s="90" t="s">
        <v>451</v>
      </c>
      <c r="C81" s="38">
        <v>86</v>
      </c>
      <c r="D81" s="38">
        <v>3</v>
      </c>
      <c r="E81" s="38">
        <v>0</v>
      </c>
      <c r="F81" s="38">
        <v>12</v>
      </c>
      <c r="G81" s="38">
        <v>2</v>
      </c>
      <c r="H81" s="38">
        <v>0</v>
      </c>
      <c r="I81" s="38">
        <v>0</v>
      </c>
      <c r="J81" s="38">
        <v>1</v>
      </c>
      <c r="K81" s="38">
        <v>0</v>
      </c>
      <c r="L81" s="38">
        <v>2</v>
      </c>
      <c r="M81" s="38">
        <v>0</v>
      </c>
      <c r="N81" s="38">
        <v>3</v>
      </c>
      <c r="O81" s="38">
        <f t="shared" si="2"/>
        <v>2</v>
      </c>
      <c r="P81" s="38">
        <f t="shared" si="3"/>
        <v>102</v>
      </c>
    </row>
    <row r="82" spans="1:17" s="79" customFormat="1" ht="13.5" thickBot="1" x14ac:dyDescent="0.3">
      <c r="A82" s="84"/>
      <c r="B82" s="87" t="s">
        <v>532</v>
      </c>
      <c r="C82" s="38">
        <v>164</v>
      </c>
      <c r="D82" s="38">
        <v>28</v>
      </c>
      <c r="E82" s="38">
        <v>23</v>
      </c>
      <c r="F82" s="38">
        <v>45</v>
      </c>
      <c r="G82" s="38">
        <v>50</v>
      </c>
      <c r="H82" s="38">
        <v>0</v>
      </c>
      <c r="I82" s="38">
        <v>0</v>
      </c>
      <c r="J82" s="38">
        <v>0</v>
      </c>
      <c r="K82" s="38">
        <v>0</v>
      </c>
      <c r="L82" s="38">
        <v>2</v>
      </c>
      <c r="M82" s="38">
        <v>4</v>
      </c>
      <c r="N82" s="38">
        <v>41</v>
      </c>
      <c r="O82" s="38">
        <f t="shared" si="2"/>
        <v>73</v>
      </c>
      <c r="P82" s="38">
        <f t="shared" si="3"/>
        <v>237</v>
      </c>
    </row>
    <row r="83" spans="1:17" thickBot="1" x14ac:dyDescent="0.3">
      <c r="A83" s="84"/>
      <c r="B83" s="32" t="s">
        <v>69</v>
      </c>
      <c r="C83" s="42">
        <v>5253</v>
      </c>
      <c r="D83" s="42">
        <v>603</v>
      </c>
      <c r="E83" s="42">
        <v>404</v>
      </c>
      <c r="F83" s="42">
        <v>471</v>
      </c>
      <c r="G83" s="42">
        <v>414</v>
      </c>
      <c r="H83" s="42">
        <v>5</v>
      </c>
      <c r="I83" s="42">
        <v>2</v>
      </c>
      <c r="J83" s="42">
        <v>0</v>
      </c>
      <c r="K83" s="42">
        <v>0</v>
      </c>
      <c r="L83" s="42">
        <v>120</v>
      </c>
      <c r="M83" s="42">
        <v>7</v>
      </c>
      <c r="N83" s="42">
        <v>841</v>
      </c>
      <c r="O83" s="42">
        <f t="shared" si="2"/>
        <v>820</v>
      </c>
      <c r="P83" s="42">
        <f t="shared" si="3"/>
        <v>6332</v>
      </c>
      <c r="Q83" s="73"/>
    </row>
    <row r="84" spans="1:17" s="79" customFormat="1" ht="13.5" thickBot="1" x14ac:dyDescent="0.3">
      <c r="A84" s="84"/>
      <c r="B84" s="87" t="s">
        <v>533</v>
      </c>
      <c r="C84" s="38">
        <v>1461</v>
      </c>
      <c r="D84" s="38">
        <v>5</v>
      </c>
      <c r="E84" s="38">
        <v>1</v>
      </c>
      <c r="F84" s="38">
        <v>158</v>
      </c>
      <c r="G84" s="38">
        <v>76</v>
      </c>
      <c r="H84" s="38">
        <v>0</v>
      </c>
      <c r="I84" s="38">
        <v>0</v>
      </c>
      <c r="J84" s="38">
        <v>0</v>
      </c>
      <c r="K84" s="38">
        <v>0</v>
      </c>
      <c r="L84" s="38">
        <v>34</v>
      </c>
      <c r="M84" s="38">
        <v>1</v>
      </c>
      <c r="N84" s="38">
        <v>99</v>
      </c>
      <c r="O84" s="38">
        <f t="shared" si="2"/>
        <v>77</v>
      </c>
      <c r="P84" s="38">
        <f t="shared" si="3"/>
        <v>1624</v>
      </c>
    </row>
    <row r="85" spans="1:17" s="79" customFormat="1" ht="13.5" thickBot="1" x14ac:dyDescent="0.3">
      <c r="A85" s="84"/>
      <c r="B85" s="87" t="s">
        <v>534</v>
      </c>
      <c r="C85" s="38">
        <v>3792</v>
      </c>
      <c r="D85" s="38">
        <v>598</v>
      </c>
      <c r="E85" s="38">
        <v>403</v>
      </c>
      <c r="F85" s="38">
        <v>313</v>
      </c>
      <c r="G85" s="38">
        <v>338</v>
      </c>
      <c r="H85" s="38">
        <v>5</v>
      </c>
      <c r="I85" s="38">
        <v>2</v>
      </c>
      <c r="J85" s="38">
        <v>0</v>
      </c>
      <c r="K85" s="38">
        <v>0</v>
      </c>
      <c r="L85" s="38">
        <v>86</v>
      </c>
      <c r="M85" s="38">
        <v>6</v>
      </c>
      <c r="N85" s="38">
        <v>742</v>
      </c>
      <c r="O85" s="38">
        <f t="shared" si="2"/>
        <v>743</v>
      </c>
      <c r="P85" s="38">
        <f t="shared" si="3"/>
        <v>4708</v>
      </c>
    </row>
    <row r="86" spans="1:17" thickBot="1" x14ac:dyDescent="0.3">
      <c r="A86" s="84"/>
      <c r="B86" s="32" t="s">
        <v>72</v>
      </c>
      <c r="C86" s="42">
        <v>20688</v>
      </c>
      <c r="D86" s="42">
        <v>419</v>
      </c>
      <c r="E86" s="42">
        <v>307</v>
      </c>
      <c r="F86" s="42">
        <v>7424</v>
      </c>
      <c r="G86" s="42">
        <v>4651</v>
      </c>
      <c r="H86" s="42">
        <v>2</v>
      </c>
      <c r="I86" s="42">
        <v>1</v>
      </c>
      <c r="J86" s="42">
        <v>1</v>
      </c>
      <c r="K86" s="42">
        <v>1</v>
      </c>
      <c r="L86" s="42">
        <v>405</v>
      </c>
      <c r="M86" s="42">
        <v>16</v>
      </c>
      <c r="N86" s="42">
        <v>3909</v>
      </c>
      <c r="O86" s="42">
        <f t="shared" si="2"/>
        <v>4960</v>
      </c>
      <c r="P86" s="42">
        <f t="shared" si="3"/>
        <v>28534</v>
      </c>
      <c r="Q86" s="73"/>
    </row>
    <row r="87" spans="1:17" s="79" customFormat="1" ht="15" customHeight="1" thickBot="1" x14ac:dyDescent="0.3">
      <c r="A87" s="84"/>
      <c r="B87" s="92" t="s">
        <v>535</v>
      </c>
      <c r="C87" s="38">
        <v>19</v>
      </c>
      <c r="D87" s="38">
        <v>0</v>
      </c>
      <c r="E87" s="38">
        <v>0</v>
      </c>
      <c r="F87" s="38">
        <v>1</v>
      </c>
      <c r="G87" s="38">
        <v>2</v>
      </c>
      <c r="H87" s="38">
        <v>0</v>
      </c>
      <c r="I87" s="38">
        <v>0</v>
      </c>
      <c r="J87" s="38">
        <v>0</v>
      </c>
      <c r="K87" s="38">
        <v>0</v>
      </c>
      <c r="L87" s="38">
        <v>4</v>
      </c>
      <c r="M87" s="38">
        <v>0</v>
      </c>
      <c r="N87" s="38">
        <v>3</v>
      </c>
      <c r="O87" s="38">
        <f t="shared" si="2"/>
        <v>2</v>
      </c>
      <c r="P87" s="38">
        <f t="shared" si="3"/>
        <v>20</v>
      </c>
    </row>
    <row r="88" spans="1:17" s="79" customFormat="1" ht="15" customHeight="1" thickBot="1" x14ac:dyDescent="0.3">
      <c r="A88" s="84"/>
      <c r="B88" s="87" t="s">
        <v>536</v>
      </c>
      <c r="C88" s="38">
        <v>2</v>
      </c>
      <c r="D88" s="38">
        <v>0</v>
      </c>
      <c r="E88" s="38">
        <v>0</v>
      </c>
      <c r="F88" s="38">
        <v>0</v>
      </c>
      <c r="G88" s="38">
        <v>1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1</v>
      </c>
      <c r="O88" s="38">
        <f t="shared" si="2"/>
        <v>1</v>
      </c>
      <c r="P88" s="38">
        <f t="shared" si="3"/>
        <v>2</v>
      </c>
    </row>
    <row r="89" spans="1:17" s="79" customFormat="1" ht="15.75" customHeight="1" thickBot="1" x14ac:dyDescent="0.3">
      <c r="A89" s="84"/>
      <c r="B89" s="90" t="s">
        <v>75</v>
      </c>
      <c r="C89" s="38">
        <v>10</v>
      </c>
      <c r="D89" s="38">
        <v>0</v>
      </c>
      <c r="E89" s="38">
        <v>0</v>
      </c>
      <c r="F89" s="38">
        <v>1</v>
      </c>
      <c r="G89" s="38">
        <v>1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f t="shared" si="2"/>
        <v>1</v>
      </c>
      <c r="P89" s="38">
        <f t="shared" si="3"/>
        <v>11</v>
      </c>
    </row>
    <row r="90" spans="1:17" s="79" customFormat="1" ht="13.5" thickBot="1" x14ac:dyDescent="0.3">
      <c r="A90" s="84"/>
      <c r="B90" s="87" t="s">
        <v>537</v>
      </c>
      <c r="C90" s="38">
        <v>2497</v>
      </c>
      <c r="D90" s="38">
        <v>41</v>
      </c>
      <c r="E90" s="38">
        <v>28</v>
      </c>
      <c r="F90" s="38">
        <v>126</v>
      </c>
      <c r="G90" s="38">
        <v>26</v>
      </c>
      <c r="H90" s="38">
        <v>1</v>
      </c>
      <c r="I90" s="38">
        <v>0</v>
      </c>
      <c r="J90" s="38">
        <v>0</v>
      </c>
      <c r="K90" s="38">
        <v>0</v>
      </c>
      <c r="L90" s="38">
        <v>3</v>
      </c>
      <c r="M90" s="38">
        <v>2</v>
      </c>
      <c r="N90" s="38">
        <v>20</v>
      </c>
      <c r="O90" s="38">
        <f t="shared" si="2"/>
        <v>54</v>
      </c>
      <c r="P90" s="38">
        <f t="shared" si="3"/>
        <v>2665</v>
      </c>
    </row>
    <row r="91" spans="1:17" s="79" customFormat="1" ht="13.5" thickBot="1" x14ac:dyDescent="0.3">
      <c r="A91" s="84"/>
      <c r="B91" s="87" t="s">
        <v>538</v>
      </c>
      <c r="C91" s="38">
        <v>79</v>
      </c>
      <c r="D91" s="38">
        <v>1</v>
      </c>
      <c r="E91" s="38">
        <v>0</v>
      </c>
      <c r="F91" s="38">
        <v>12</v>
      </c>
      <c r="G91" s="38">
        <v>4</v>
      </c>
      <c r="H91" s="38">
        <v>1</v>
      </c>
      <c r="I91" s="38">
        <v>1</v>
      </c>
      <c r="J91" s="38">
        <v>0</v>
      </c>
      <c r="K91" s="38">
        <v>0</v>
      </c>
      <c r="L91" s="38">
        <v>2</v>
      </c>
      <c r="M91" s="38">
        <v>0</v>
      </c>
      <c r="N91" s="38">
        <v>2</v>
      </c>
      <c r="O91" s="38">
        <f t="shared" si="2"/>
        <v>5</v>
      </c>
      <c r="P91" s="38">
        <f t="shared" si="3"/>
        <v>93</v>
      </c>
    </row>
    <row r="92" spans="1:17" s="79" customFormat="1" ht="15" customHeight="1" thickBot="1" x14ac:dyDescent="0.3">
      <c r="A92" s="84"/>
      <c r="B92" s="87" t="s">
        <v>539</v>
      </c>
      <c r="C92" s="38">
        <v>1340</v>
      </c>
      <c r="D92" s="38">
        <v>21</v>
      </c>
      <c r="E92" s="38">
        <v>4</v>
      </c>
      <c r="F92" s="38">
        <v>117</v>
      </c>
      <c r="G92" s="38">
        <v>77</v>
      </c>
      <c r="H92" s="38">
        <v>0</v>
      </c>
      <c r="I92" s="38">
        <v>0</v>
      </c>
      <c r="J92" s="38">
        <v>0</v>
      </c>
      <c r="K92" s="38">
        <v>0</v>
      </c>
      <c r="L92" s="38">
        <v>17</v>
      </c>
      <c r="M92" s="38">
        <v>3</v>
      </c>
      <c r="N92" s="38">
        <v>46</v>
      </c>
      <c r="O92" s="38">
        <f t="shared" si="2"/>
        <v>81</v>
      </c>
      <c r="P92" s="38">
        <f t="shared" si="3"/>
        <v>1478</v>
      </c>
    </row>
    <row r="93" spans="1:17" s="79" customFormat="1" ht="15" customHeight="1" thickBot="1" x14ac:dyDescent="0.3">
      <c r="A93" s="84"/>
      <c r="B93" s="87" t="s">
        <v>540</v>
      </c>
      <c r="C93" s="38">
        <v>3411</v>
      </c>
      <c r="D93" s="38">
        <v>49</v>
      </c>
      <c r="E93" s="38">
        <v>66</v>
      </c>
      <c r="F93" s="38">
        <v>1308</v>
      </c>
      <c r="G93" s="38">
        <v>1310</v>
      </c>
      <c r="H93" s="38">
        <v>0</v>
      </c>
      <c r="I93" s="38">
        <v>0</v>
      </c>
      <c r="J93" s="38">
        <v>0</v>
      </c>
      <c r="K93" s="38">
        <v>0</v>
      </c>
      <c r="L93" s="38">
        <v>338</v>
      </c>
      <c r="M93" s="38">
        <v>0</v>
      </c>
      <c r="N93" s="38">
        <v>1407</v>
      </c>
      <c r="O93" s="38">
        <f t="shared" si="2"/>
        <v>1376</v>
      </c>
      <c r="P93" s="38">
        <f t="shared" si="3"/>
        <v>4768</v>
      </c>
    </row>
    <row r="94" spans="1:17" s="79" customFormat="1" ht="15" customHeight="1" thickBot="1" x14ac:dyDescent="0.3">
      <c r="A94" s="84"/>
      <c r="B94" s="87" t="s">
        <v>541</v>
      </c>
      <c r="C94" s="38">
        <v>1319</v>
      </c>
      <c r="D94" s="38">
        <v>80</v>
      </c>
      <c r="E94" s="38">
        <v>61</v>
      </c>
      <c r="F94" s="38">
        <v>184</v>
      </c>
      <c r="G94" s="38">
        <v>106</v>
      </c>
      <c r="H94" s="38">
        <v>0</v>
      </c>
      <c r="I94" s="38">
        <v>0</v>
      </c>
      <c r="J94" s="38">
        <v>1</v>
      </c>
      <c r="K94" s="38">
        <v>1</v>
      </c>
      <c r="L94" s="38">
        <v>27</v>
      </c>
      <c r="M94" s="38">
        <v>0</v>
      </c>
      <c r="N94" s="38">
        <v>97</v>
      </c>
      <c r="O94" s="38">
        <f t="shared" si="2"/>
        <v>168</v>
      </c>
      <c r="P94" s="38">
        <f t="shared" si="3"/>
        <v>1584</v>
      </c>
    </row>
    <row r="95" spans="1:17" s="79" customFormat="1" ht="15" customHeight="1" thickBot="1" x14ac:dyDescent="0.3">
      <c r="A95" s="84"/>
      <c r="B95" s="87" t="s">
        <v>542</v>
      </c>
      <c r="C95" s="38">
        <v>11927</v>
      </c>
      <c r="D95" s="38">
        <v>226</v>
      </c>
      <c r="E95" s="38">
        <v>148</v>
      </c>
      <c r="F95" s="38">
        <v>5666</v>
      </c>
      <c r="G95" s="38">
        <v>3117</v>
      </c>
      <c r="H95" s="38">
        <v>0</v>
      </c>
      <c r="I95" s="38">
        <v>0</v>
      </c>
      <c r="J95" s="38">
        <v>0</v>
      </c>
      <c r="K95" s="38">
        <v>0</v>
      </c>
      <c r="L95" s="38">
        <v>14</v>
      </c>
      <c r="M95" s="38">
        <v>11</v>
      </c>
      <c r="N95" s="38">
        <v>2332</v>
      </c>
      <c r="O95" s="38">
        <f t="shared" si="2"/>
        <v>3265</v>
      </c>
      <c r="P95" s="38">
        <f t="shared" si="3"/>
        <v>17819</v>
      </c>
    </row>
    <row r="96" spans="1:17" s="79" customFormat="1" ht="15" customHeight="1" thickBot="1" x14ac:dyDescent="0.3">
      <c r="A96" s="84"/>
      <c r="B96" s="87" t="s">
        <v>543</v>
      </c>
      <c r="C96" s="38">
        <v>33</v>
      </c>
      <c r="D96" s="38">
        <v>1</v>
      </c>
      <c r="E96" s="38">
        <v>0</v>
      </c>
      <c r="F96" s="38">
        <v>8</v>
      </c>
      <c r="G96" s="38">
        <v>7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1</v>
      </c>
      <c r="O96" s="38">
        <f t="shared" si="2"/>
        <v>7</v>
      </c>
      <c r="P96" s="38">
        <f t="shared" si="3"/>
        <v>42</v>
      </c>
    </row>
    <row r="97" spans="1:17" s="79" customFormat="1" ht="15" customHeight="1" thickBot="1" x14ac:dyDescent="0.3">
      <c r="A97" s="84"/>
      <c r="B97" s="87" t="s">
        <v>544</v>
      </c>
      <c r="C97" s="38">
        <v>51</v>
      </c>
      <c r="D97" s="38">
        <v>0</v>
      </c>
      <c r="E97" s="38">
        <v>0</v>
      </c>
      <c r="F97" s="38">
        <v>1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f t="shared" si="2"/>
        <v>0</v>
      </c>
      <c r="P97" s="38">
        <f t="shared" si="3"/>
        <v>52</v>
      </c>
    </row>
    <row r="98" spans="1:17" thickBot="1" x14ac:dyDescent="0.3">
      <c r="A98" s="84"/>
      <c r="B98" s="32" t="s">
        <v>84</v>
      </c>
      <c r="C98" s="42">
        <v>331322</v>
      </c>
      <c r="D98" s="42">
        <v>24397</v>
      </c>
      <c r="E98" s="42">
        <v>16182</v>
      </c>
      <c r="F98" s="42">
        <v>92966</v>
      </c>
      <c r="G98" s="42">
        <v>69705</v>
      </c>
      <c r="H98" s="42">
        <v>68</v>
      </c>
      <c r="I98" s="42">
        <v>109</v>
      </c>
      <c r="J98" s="42">
        <v>37</v>
      </c>
      <c r="K98" s="42">
        <v>50</v>
      </c>
      <c r="L98" s="42">
        <v>976</v>
      </c>
      <c r="M98" s="42">
        <v>6422</v>
      </c>
      <c r="N98" s="42">
        <v>65575</v>
      </c>
      <c r="O98" s="42">
        <f t="shared" si="2"/>
        <v>86046</v>
      </c>
      <c r="P98" s="42">
        <f t="shared" si="3"/>
        <v>448790</v>
      </c>
      <c r="Q98" s="73"/>
    </row>
    <row r="99" spans="1:17" s="79" customFormat="1" ht="15" customHeight="1" thickBot="1" x14ac:dyDescent="0.3">
      <c r="A99" s="84"/>
      <c r="B99" s="87" t="s">
        <v>545</v>
      </c>
      <c r="C99" s="38">
        <v>69180</v>
      </c>
      <c r="D99" s="38">
        <v>8328</v>
      </c>
      <c r="E99" s="38">
        <v>5937</v>
      </c>
      <c r="F99" s="38">
        <v>21130</v>
      </c>
      <c r="G99" s="38">
        <v>15277</v>
      </c>
      <c r="H99" s="38">
        <v>5</v>
      </c>
      <c r="I99" s="38">
        <v>7</v>
      </c>
      <c r="J99" s="38">
        <v>6</v>
      </c>
      <c r="K99" s="38">
        <v>9</v>
      </c>
      <c r="L99" s="38">
        <v>32</v>
      </c>
      <c r="M99" s="38">
        <v>133</v>
      </c>
      <c r="N99" s="38">
        <v>18174</v>
      </c>
      <c r="O99" s="38">
        <f t="shared" si="2"/>
        <v>21230</v>
      </c>
      <c r="P99" s="38">
        <f t="shared" si="3"/>
        <v>98649</v>
      </c>
    </row>
    <row r="100" spans="1:17" s="79" customFormat="1" ht="14.25" customHeight="1" thickBot="1" x14ac:dyDescent="0.3">
      <c r="A100" s="84"/>
      <c r="B100" s="87" t="s">
        <v>546</v>
      </c>
      <c r="C100" s="38">
        <v>39680</v>
      </c>
      <c r="D100" s="38">
        <v>4205</v>
      </c>
      <c r="E100" s="38">
        <v>2453</v>
      </c>
      <c r="F100" s="38">
        <v>16960</v>
      </c>
      <c r="G100" s="38">
        <v>8712</v>
      </c>
      <c r="H100" s="38">
        <v>3</v>
      </c>
      <c r="I100" s="38">
        <v>4</v>
      </c>
      <c r="J100" s="38">
        <v>2</v>
      </c>
      <c r="K100" s="38">
        <v>2</v>
      </c>
      <c r="L100" s="38">
        <v>9</v>
      </c>
      <c r="M100" s="38">
        <v>1195</v>
      </c>
      <c r="N100" s="38">
        <v>10737</v>
      </c>
      <c r="O100" s="38">
        <f t="shared" si="2"/>
        <v>11171</v>
      </c>
      <c r="P100" s="38">
        <f t="shared" si="3"/>
        <v>60850</v>
      </c>
    </row>
    <row r="101" spans="1:17" s="79" customFormat="1" ht="15.75" customHeight="1" thickBot="1" x14ac:dyDescent="0.3">
      <c r="A101" s="84"/>
      <c r="B101" s="90" t="s">
        <v>748</v>
      </c>
      <c r="C101" s="38">
        <v>3798</v>
      </c>
      <c r="D101" s="38">
        <v>792</v>
      </c>
      <c r="E101" s="38">
        <v>808</v>
      </c>
      <c r="F101" s="38">
        <v>2746</v>
      </c>
      <c r="G101" s="38">
        <v>5392</v>
      </c>
      <c r="H101" s="38">
        <v>2</v>
      </c>
      <c r="I101" s="38">
        <v>5</v>
      </c>
      <c r="J101" s="38">
        <v>2</v>
      </c>
      <c r="K101" s="38">
        <v>3</v>
      </c>
      <c r="L101" s="38">
        <v>1</v>
      </c>
      <c r="M101" s="38">
        <v>567</v>
      </c>
      <c r="N101" s="38">
        <v>4675</v>
      </c>
      <c r="O101" s="38">
        <f t="shared" si="2"/>
        <v>6208</v>
      </c>
      <c r="P101" s="38">
        <f t="shared" si="3"/>
        <v>7340</v>
      </c>
    </row>
    <row r="102" spans="1:17" s="79" customFormat="1" ht="15" customHeight="1" thickBot="1" x14ac:dyDescent="0.3">
      <c r="A102" s="84"/>
      <c r="B102" s="87" t="s">
        <v>547</v>
      </c>
      <c r="C102" s="38">
        <v>36389</v>
      </c>
      <c r="D102" s="38">
        <v>5876</v>
      </c>
      <c r="E102" s="38">
        <v>3882</v>
      </c>
      <c r="F102" s="38">
        <v>10077</v>
      </c>
      <c r="G102" s="38">
        <v>9283</v>
      </c>
      <c r="H102" s="38">
        <v>26</v>
      </c>
      <c r="I102" s="38">
        <v>49</v>
      </c>
      <c r="J102" s="38">
        <v>3</v>
      </c>
      <c r="K102" s="38">
        <v>9</v>
      </c>
      <c r="L102" s="38">
        <v>7</v>
      </c>
      <c r="M102" s="38">
        <v>3979</v>
      </c>
      <c r="N102" s="38">
        <v>8713</v>
      </c>
      <c r="O102" s="38">
        <f t="shared" si="2"/>
        <v>13223</v>
      </c>
      <c r="P102" s="38">
        <f t="shared" si="3"/>
        <v>52371</v>
      </c>
    </row>
    <row r="103" spans="1:17" s="79" customFormat="1" ht="15" customHeight="1" thickBot="1" x14ac:dyDescent="0.3">
      <c r="A103" s="84"/>
      <c r="B103" s="87" t="s">
        <v>548</v>
      </c>
      <c r="C103" s="38">
        <v>1896</v>
      </c>
      <c r="D103" s="38">
        <v>30</v>
      </c>
      <c r="E103" s="38">
        <v>11</v>
      </c>
      <c r="F103" s="38">
        <v>470</v>
      </c>
      <c r="G103" s="38">
        <v>389</v>
      </c>
      <c r="H103" s="38">
        <v>0</v>
      </c>
      <c r="I103" s="38">
        <v>3</v>
      </c>
      <c r="J103" s="38">
        <v>1</v>
      </c>
      <c r="K103" s="38">
        <v>1</v>
      </c>
      <c r="L103" s="38">
        <v>15</v>
      </c>
      <c r="M103" s="38">
        <v>28</v>
      </c>
      <c r="N103" s="38">
        <v>192</v>
      </c>
      <c r="O103" s="38">
        <f t="shared" si="2"/>
        <v>404</v>
      </c>
      <c r="P103" s="38">
        <f t="shared" si="3"/>
        <v>2397</v>
      </c>
    </row>
    <row r="104" spans="1:17" s="79" customFormat="1" ht="15" customHeight="1" thickBot="1" x14ac:dyDescent="0.3">
      <c r="A104" s="84"/>
      <c r="B104" s="87" t="s">
        <v>549</v>
      </c>
      <c r="C104" s="38">
        <v>4997</v>
      </c>
      <c r="D104" s="38">
        <v>410</v>
      </c>
      <c r="E104" s="38">
        <v>270</v>
      </c>
      <c r="F104" s="38">
        <v>1363</v>
      </c>
      <c r="G104" s="38">
        <v>865</v>
      </c>
      <c r="H104" s="38">
        <v>1</v>
      </c>
      <c r="I104" s="38">
        <v>1</v>
      </c>
      <c r="J104" s="38">
        <v>0</v>
      </c>
      <c r="K104" s="38">
        <v>1</v>
      </c>
      <c r="L104" s="38">
        <v>0</v>
      </c>
      <c r="M104" s="38">
        <v>26</v>
      </c>
      <c r="N104" s="38">
        <v>906</v>
      </c>
      <c r="O104" s="38">
        <f t="shared" si="2"/>
        <v>1137</v>
      </c>
      <c r="P104" s="38">
        <f t="shared" si="3"/>
        <v>6771</v>
      </c>
    </row>
    <row r="105" spans="1:17" s="79" customFormat="1" ht="15" customHeight="1" thickBot="1" x14ac:dyDescent="0.3">
      <c r="A105" s="84"/>
      <c r="B105" s="87" t="s">
        <v>550</v>
      </c>
      <c r="C105" s="38">
        <v>6512</v>
      </c>
      <c r="D105" s="38">
        <v>163</v>
      </c>
      <c r="E105" s="38">
        <v>30</v>
      </c>
      <c r="F105" s="38">
        <v>432</v>
      </c>
      <c r="G105" s="38">
        <v>118</v>
      </c>
      <c r="H105" s="38">
        <v>0</v>
      </c>
      <c r="I105" s="38">
        <v>1</v>
      </c>
      <c r="J105" s="38">
        <v>3</v>
      </c>
      <c r="K105" s="38">
        <v>1</v>
      </c>
      <c r="L105" s="38">
        <v>74</v>
      </c>
      <c r="M105" s="38">
        <v>7</v>
      </c>
      <c r="N105" s="38">
        <v>344</v>
      </c>
      <c r="O105" s="38">
        <f t="shared" si="2"/>
        <v>150</v>
      </c>
      <c r="P105" s="38">
        <f t="shared" si="3"/>
        <v>7110</v>
      </c>
    </row>
    <row r="106" spans="1:17" s="79" customFormat="1" ht="15" customHeight="1" thickBot="1" x14ac:dyDescent="0.3">
      <c r="A106" s="84"/>
      <c r="B106" s="87" t="s">
        <v>551</v>
      </c>
      <c r="C106" s="38">
        <v>96884</v>
      </c>
      <c r="D106" s="38">
        <v>1678</v>
      </c>
      <c r="E106" s="38">
        <v>933</v>
      </c>
      <c r="F106" s="38">
        <v>25832</v>
      </c>
      <c r="G106" s="38">
        <v>17479</v>
      </c>
      <c r="H106" s="38">
        <v>8</v>
      </c>
      <c r="I106" s="38">
        <v>9</v>
      </c>
      <c r="J106" s="38">
        <v>4</v>
      </c>
      <c r="K106" s="38">
        <v>2</v>
      </c>
      <c r="L106" s="38">
        <v>411</v>
      </c>
      <c r="M106" s="38">
        <v>268</v>
      </c>
      <c r="N106" s="38">
        <v>10628</v>
      </c>
      <c r="O106" s="38">
        <f t="shared" si="2"/>
        <v>18423</v>
      </c>
      <c r="P106" s="38">
        <f t="shared" si="3"/>
        <v>124406</v>
      </c>
    </row>
    <row r="107" spans="1:17" s="79" customFormat="1" ht="13.5" thickBot="1" x14ac:dyDescent="0.3">
      <c r="A107" s="84"/>
      <c r="B107" s="87" t="s">
        <v>552</v>
      </c>
      <c r="C107" s="38">
        <v>26128</v>
      </c>
      <c r="D107" s="38">
        <v>429</v>
      </c>
      <c r="E107" s="38">
        <v>177</v>
      </c>
      <c r="F107" s="38">
        <v>4262</v>
      </c>
      <c r="G107" s="38">
        <v>2759</v>
      </c>
      <c r="H107" s="38">
        <v>4</v>
      </c>
      <c r="I107" s="38">
        <v>3</v>
      </c>
      <c r="J107" s="38">
        <v>3</v>
      </c>
      <c r="K107" s="38">
        <v>3</v>
      </c>
      <c r="L107" s="38">
        <v>201</v>
      </c>
      <c r="M107" s="38">
        <v>13</v>
      </c>
      <c r="N107" s="38">
        <v>2230</v>
      </c>
      <c r="O107" s="38">
        <f t="shared" si="2"/>
        <v>2942</v>
      </c>
      <c r="P107" s="38">
        <f t="shared" si="3"/>
        <v>30826</v>
      </c>
    </row>
    <row r="108" spans="1:17" s="79" customFormat="1" ht="13.5" thickBot="1" x14ac:dyDescent="0.3">
      <c r="A108" s="84"/>
      <c r="B108" s="87" t="s">
        <v>553</v>
      </c>
      <c r="C108" s="38">
        <v>1468</v>
      </c>
      <c r="D108" s="38">
        <v>4</v>
      </c>
      <c r="E108" s="38">
        <v>7</v>
      </c>
      <c r="F108" s="38">
        <v>375</v>
      </c>
      <c r="G108" s="38">
        <v>611</v>
      </c>
      <c r="H108" s="38">
        <v>1</v>
      </c>
      <c r="I108" s="38">
        <v>9</v>
      </c>
      <c r="J108" s="38">
        <v>0</v>
      </c>
      <c r="K108" s="38">
        <v>0</v>
      </c>
      <c r="L108" s="38">
        <v>10</v>
      </c>
      <c r="M108" s="38">
        <v>70</v>
      </c>
      <c r="N108" s="38">
        <v>1014</v>
      </c>
      <c r="O108" s="38">
        <f t="shared" si="2"/>
        <v>627</v>
      </c>
      <c r="P108" s="38">
        <f t="shared" si="3"/>
        <v>1848</v>
      </c>
    </row>
    <row r="109" spans="1:17" s="79" customFormat="1" ht="15" customHeight="1" thickBot="1" x14ac:dyDescent="0.3">
      <c r="A109" s="84"/>
      <c r="B109" s="87" t="s">
        <v>554</v>
      </c>
      <c r="C109" s="38">
        <v>385</v>
      </c>
      <c r="D109" s="38">
        <v>0</v>
      </c>
      <c r="E109" s="38">
        <v>0</v>
      </c>
      <c r="F109" s="38">
        <v>266</v>
      </c>
      <c r="G109" s="38">
        <v>184</v>
      </c>
      <c r="H109" s="38">
        <v>0</v>
      </c>
      <c r="I109" s="38">
        <v>0</v>
      </c>
      <c r="J109" s="38">
        <v>0</v>
      </c>
      <c r="K109" s="38">
        <v>0</v>
      </c>
      <c r="L109" s="38">
        <v>34</v>
      </c>
      <c r="M109" s="38">
        <v>0</v>
      </c>
      <c r="N109" s="38">
        <v>159</v>
      </c>
      <c r="O109" s="38">
        <f t="shared" si="2"/>
        <v>184</v>
      </c>
      <c r="P109" s="38">
        <f t="shared" si="3"/>
        <v>651</v>
      </c>
    </row>
    <row r="110" spans="1:17" s="79" customFormat="1" ht="15" customHeight="1" thickBot="1" x14ac:dyDescent="0.3">
      <c r="A110" s="84"/>
      <c r="B110" s="87" t="s">
        <v>555</v>
      </c>
      <c r="C110" s="38">
        <v>166</v>
      </c>
      <c r="D110" s="38">
        <v>1</v>
      </c>
      <c r="E110" s="38">
        <v>0</v>
      </c>
      <c r="F110" s="38">
        <v>128</v>
      </c>
      <c r="G110" s="38">
        <v>85</v>
      </c>
      <c r="H110" s="38">
        <v>0</v>
      </c>
      <c r="I110" s="38">
        <v>0</v>
      </c>
      <c r="J110" s="38">
        <v>2</v>
      </c>
      <c r="K110" s="38">
        <v>0</v>
      </c>
      <c r="L110" s="38">
        <v>19</v>
      </c>
      <c r="M110" s="38">
        <v>1</v>
      </c>
      <c r="N110" s="38">
        <v>94</v>
      </c>
      <c r="O110" s="38">
        <f t="shared" si="2"/>
        <v>85</v>
      </c>
      <c r="P110" s="38">
        <f t="shared" si="3"/>
        <v>297</v>
      </c>
    </row>
    <row r="111" spans="1:17" s="79" customFormat="1" ht="13.5" thickBot="1" x14ac:dyDescent="0.3">
      <c r="A111" s="84"/>
      <c r="B111" s="87" t="s">
        <v>556</v>
      </c>
      <c r="C111" s="38">
        <v>21</v>
      </c>
      <c r="D111" s="38">
        <v>1</v>
      </c>
      <c r="E111" s="38">
        <v>1</v>
      </c>
      <c r="F111" s="38">
        <v>9</v>
      </c>
      <c r="G111" s="38">
        <v>6</v>
      </c>
      <c r="H111" s="38">
        <v>0</v>
      </c>
      <c r="I111" s="38">
        <v>0</v>
      </c>
      <c r="J111" s="38">
        <v>0</v>
      </c>
      <c r="K111" s="38">
        <v>0</v>
      </c>
      <c r="L111" s="38">
        <v>4</v>
      </c>
      <c r="M111" s="38">
        <v>1</v>
      </c>
      <c r="N111" s="38">
        <v>86</v>
      </c>
      <c r="O111" s="38">
        <f t="shared" si="2"/>
        <v>7</v>
      </c>
      <c r="P111" s="38">
        <f t="shared" si="3"/>
        <v>31</v>
      </c>
    </row>
    <row r="112" spans="1:17" s="79" customFormat="1" ht="15" customHeight="1" thickBot="1" x14ac:dyDescent="0.3">
      <c r="A112" s="84"/>
      <c r="B112" s="87" t="s">
        <v>557</v>
      </c>
      <c r="C112" s="38">
        <v>37652</v>
      </c>
      <c r="D112" s="38">
        <v>2238</v>
      </c>
      <c r="E112" s="38">
        <v>1468</v>
      </c>
      <c r="F112" s="38">
        <v>6402</v>
      </c>
      <c r="G112" s="38">
        <v>5349</v>
      </c>
      <c r="H112" s="38">
        <v>14</v>
      </c>
      <c r="I112" s="38">
        <v>13</v>
      </c>
      <c r="J112" s="38">
        <v>9</v>
      </c>
      <c r="K112" s="38">
        <v>17</v>
      </c>
      <c r="L112" s="38">
        <v>44</v>
      </c>
      <c r="M112" s="38">
        <v>77</v>
      </c>
      <c r="N112" s="38">
        <v>5576</v>
      </c>
      <c r="O112" s="38">
        <f t="shared" si="2"/>
        <v>6847</v>
      </c>
      <c r="P112" s="38">
        <f t="shared" si="3"/>
        <v>46315</v>
      </c>
    </row>
    <row r="113" spans="1:16" s="79" customFormat="1" ht="13.5" thickBot="1" x14ac:dyDescent="0.3">
      <c r="A113" s="84"/>
      <c r="B113" s="87" t="s">
        <v>558</v>
      </c>
      <c r="C113" s="38">
        <v>8</v>
      </c>
      <c r="D113" s="38">
        <v>1</v>
      </c>
      <c r="E113" s="38">
        <v>0</v>
      </c>
      <c r="F113" s="38">
        <v>6</v>
      </c>
      <c r="G113" s="38">
        <v>2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3</v>
      </c>
      <c r="O113" s="38">
        <f t="shared" si="2"/>
        <v>2</v>
      </c>
      <c r="P113" s="38">
        <f t="shared" si="3"/>
        <v>15</v>
      </c>
    </row>
    <row r="114" spans="1:16" s="79" customFormat="1" ht="15" customHeight="1" thickBot="1" x14ac:dyDescent="0.3">
      <c r="A114" s="84"/>
      <c r="B114" s="87" t="s">
        <v>559</v>
      </c>
      <c r="C114" s="38">
        <v>43</v>
      </c>
      <c r="D114" s="38">
        <v>4</v>
      </c>
      <c r="E114" s="38">
        <v>3</v>
      </c>
      <c r="F114" s="38">
        <v>20</v>
      </c>
      <c r="G114" s="38">
        <v>84</v>
      </c>
      <c r="H114" s="38">
        <v>0</v>
      </c>
      <c r="I114" s="38">
        <v>1</v>
      </c>
      <c r="J114" s="38">
        <v>0</v>
      </c>
      <c r="K114" s="38">
        <v>1</v>
      </c>
      <c r="L114" s="38">
        <v>0</v>
      </c>
      <c r="M114" s="38">
        <v>2</v>
      </c>
      <c r="N114" s="38">
        <v>30</v>
      </c>
      <c r="O114" s="38">
        <f t="shared" si="2"/>
        <v>89</v>
      </c>
      <c r="P114" s="38">
        <f t="shared" si="3"/>
        <v>67</v>
      </c>
    </row>
    <row r="115" spans="1:16" s="79" customFormat="1" ht="15" customHeight="1" thickBot="1" x14ac:dyDescent="0.3">
      <c r="A115" s="84"/>
      <c r="B115" s="87" t="s">
        <v>560</v>
      </c>
      <c r="C115" s="38">
        <v>492</v>
      </c>
      <c r="D115" s="38">
        <v>9</v>
      </c>
      <c r="E115" s="38">
        <v>2</v>
      </c>
      <c r="F115" s="38">
        <v>10</v>
      </c>
      <c r="G115" s="38">
        <v>4</v>
      </c>
      <c r="H115" s="38">
        <v>0</v>
      </c>
      <c r="I115" s="38">
        <v>0</v>
      </c>
      <c r="J115" s="38">
        <v>0</v>
      </c>
      <c r="K115" s="38">
        <v>0</v>
      </c>
      <c r="L115" s="38">
        <v>2</v>
      </c>
      <c r="M115" s="38">
        <v>0</v>
      </c>
      <c r="N115" s="38">
        <v>13</v>
      </c>
      <c r="O115" s="38">
        <f t="shared" si="2"/>
        <v>6</v>
      </c>
      <c r="P115" s="38">
        <f t="shared" si="3"/>
        <v>511</v>
      </c>
    </row>
    <row r="116" spans="1:16" s="79" customFormat="1" ht="15" customHeight="1" thickBot="1" x14ac:dyDescent="0.3">
      <c r="A116" s="84"/>
      <c r="B116" s="87" t="s">
        <v>561</v>
      </c>
      <c r="C116" s="38">
        <v>424</v>
      </c>
      <c r="D116" s="38">
        <v>7</v>
      </c>
      <c r="E116" s="38">
        <v>9</v>
      </c>
      <c r="F116" s="38">
        <v>220</v>
      </c>
      <c r="G116" s="38">
        <v>197</v>
      </c>
      <c r="H116" s="38">
        <v>0</v>
      </c>
      <c r="I116" s="38">
        <v>0</v>
      </c>
      <c r="J116" s="38">
        <v>0</v>
      </c>
      <c r="K116" s="38">
        <v>0</v>
      </c>
      <c r="L116" s="38">
        <v>3</v>
      </c>
      <c r="M116" s="38">
        <v>0</v>
      </c>
      <c r="N116" s="38">
        <v>111</v>
      </c>
      <c r="O116" s="38">
        <f t="shared" si="2"/>
        <v>206</v>
      </c>
      <c r="P116" s="38">
        <f t="shared" si="3"/>
        <v>651</v>
      </c>
    </row>
    <row r="117" spans="1:16" s="79" customFormat="1" ht="13.5" thickBot="1" x14ac:dyDescent="0.3">
      <c r="A117" s="84"/>
      <c r="B117" s="87" t="s">
        <v>562</v>
      </c>
      <c r="C117" s="38">
        <v>1034</v>
      </c>
      <c r="D117" s="38">
        <v>31</v>
      </c>
      <c r="E117" s="38">
        <v>23</v>
      </c>
      <c r="F117" s="38">
        <v>407</v>
      </c>
      <c r="G117" s="38">
        <v>231</v>
      </c>
      <c r="H117" s="38">
        <v>0</v>
      </c>
      <c r="I117" s="38">
        <v>0</v>
      </c>
      <c r="J117" s="38">
        <v>0</v>
      </c>
      <c r="K117" s="38">
        <v>0</v>
      </c>
      <c r="L117" s="38">
        <v>3</v>
      </c>
      <c r="M117" s="38">
        <v>1</v>
      </c>
      <c r="N117" s="38">
        <v>277</v>
      </c>
      <c r="O117" s="38">
        <f t="shared" si="2"/>
        <v>254</v>
      </c>
      <c r="P117" s="38">
        <f t="shared" si="3"/>
        <v>1472</v>
      </c>
    </row>
    <row r="118" spans="1:16" s="79" customFormat="1" ht="13.5" thickBot="1" x14ac:dyDescent="0.3">
      <c r="A118" s="84"/>
      <c r="B118" s="87" t="s">
        <v>563</v>
      </c>
      <c r="C118" s="38">
        <v>29</v>
      </c>
      <c r="D118" s="38">
        <v>0</v>
      </c>
      <c r="E118" s="38">
        <v>0</v>
      </c>
      <c r="F118" s="38">
        <v>10</v>
      </c>
      <c r="G118" s="38">
        <v>35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6</v>
      </c>
      <c r="O118" s="38">
        <f t="shared" si="2"/>
        <v>35</v>
      </c>
      <c r="P118" s="38">
        <f t="shared" si="3"/>
        <v>39</v>
      </c>
    </row>
    <row r="119" spans="1:16" s="79" customFormat="1" ht="15" customHeight="1" thickBot="1" x14ac:dyDescent="0.3">
      <c r="A119" s="84"/>
      <c r="B119" s="87" t="s">
        <v>564</v>
      </c>
      <c r="C119" s="38">
        <v>296</v>
      </c>
      <c r="D119" s="38">
        <v>0</v>
      </c>
      <c r="E119" s="38">
        <v>0</v>
      </c>
      <c r="F119" s="38">
        <v>17</v>
      </c>
      <c r="G119" s="38">
        <v>13</v>
      </c>
      <c r="H119" s="38">
        <v>0</v>
      </c>
      <c r="I119" s="38">
        <v>0</v>
      </c>
      <c r="J119" s="38">
        <v>0</v>
      </c>
      <c r="K119" s="38">
        <v>0</v>
      </c>
      <c r="L119" s="38">
        <v>4</v>
      </c>
      <c r="M119" s="38">
        <v>0</v>
      </c>
      <c r="N119" s="38">
        <v>78</v>
      </c>
      <c r="O119" s="38">
        <f t="shared" si="2"/>
        <v>13</v>
      </c>
      <c r="P119" s="38">
        <f t="shared" si="3"/>
        <v>313</v>
      </c>
    </row>
    <row r="120" spans="1:16" s="79" customFormat="1" ht="13.5" thickBot="1" x14ac:dyDescent="0.3">
      <c r="A120" s="84"/>
      <c r="B120" s="87" t="s">
        <v>565</v>
      </c>
      <c r="C120" s="38">
        <v>25</v>
      </c>
      <c r="D120" s="38">
        <v>0</v>
      </c>
      <c r="E120" s="38">
        <v>1</v>
      </c>
      <c r="F120" s="38">
        <v>7</v>
      </c>
      <c r="G120" s="38">
        <v>4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1</v>
      </c>
      <c r="O120" s="38">
        <f t="shared" si="2"/>
        <v>5</v>
      </c>
      <c r="P120" s="38">
        <f t="shared" si="3"/>
        <v>32</v>
      </c>
    </row>
    <row r="121" spans="1:16" s="79" customFormat="1" ht="15" customHeight="1" thickBot="1" x14ac:dyDescent="0.3">
      <c r="A121" s="84"/>
      <c r="B121" s="87" t="s">
        <v>566</v>
      </c>
      <c r="C121" s="38">
        <v>274</v>
      </c>
      <c r="D121" s="38">
        <v>0</v>
      </c>
      <c r="E121" s="38">
        <v>0</v>
      </c>
      <c r="F121" s="38">
        <v>91</v>
      </c>
      <c r="G121" s="38">
        <v>42</v>
      </c>
      <c r="H121" s="38">
        <v>0</v>
      </c>
      <c r="I121" s="38">
        <v>0</v>
      </c>
      <c r="J121" s="38">
        <v>0</v>
      </c>
      <c r="K121" s="38">
        <v>0</v>
      </c>
      <c r="L121" s="38">
        <v>23</v>
      </c>
      <c r="M121" s="38">
        <v>1</v>
      </c>
      <c r="N121" s="38">
        <v>20</v>
      </c>
      <c r="O121" s="38">
        <f t="shared" si="2"/>
        <v>42</v>
      </c>
      <c r="P121" s="38">
        <f t="shared" si="3"/>
        <v>365</v>
      </c>
    </row>
    <row r="122" spans="1:16" s="79" customFormat="1" ht="15" customHeight="1" thickBot="1" x14ac:dyDescent="0.3">
      <c r="A122" s="84"/>
      <c r="B122" s="87" t="s">
        <v>567</v>
      </c>
      <c r="C122" s="38">
        <v>1742</v>
      </c>
      <c r="D122" s="38">
        <v>176</v>
      </c>
      <c r="E122" s="38">
        <v>150</v>
      </c>
      <c r="F122" s="38">
        <v>808</v>
      </c>
      <c r="G122" s="38">
        <v>1192</v>
      </c>
      <c r="H122" s="38">
        <v>1</v>
      </c>
      <c r="I122" s="38">
        <v>1</v>
      </c>
      <c r="J122" s="38">
        <v>1</v>
      </c>
      <c r="K122" s="38">
        <v>1</v>
      </c>
      <c r="L122" s="38">
        <v>1</v>
      </c>
      <c r="M122" s="38">
        <v>6</v>
      </c>
      <c r="N122" s="38">
        <v>985</v>
      </c>
      <c r="O122" s="38">
        <f t="shared" si="2"/>
        <v>1344</v>
      </c>
      <c r="P122" s="38">
        <f t="shared" si="3"/>
        <v>2728</v>
      </c>
    </row>
    <row r="123" spans="1:16" s="79" customFormat="1" ht="15" customHeight="1" thickBot="1" x14ac:dyDescent="0.3">
      <c r="A123" s="84"/>
      <c r="B123" s="87" t="s">
        <v>568</v>
      </c>
      <c r="C123" s="38">
        <v>545</v>
      </c>
      <c r="D123" s="38">
        <v>1</v>
      </c>
      <c r="E123" s="38">
        <v>3</v>
      </c>
      <c r="F123" s="38">
        <v>409</v>
      </c>
      <c r="G123" s="38">
        <v>1028</v>
      </c>
      <c r="H123" s="38">
        <v>3</v>
      </c>
      <c r="I123" s="38">
        <v>2</v>
      </c>
      <c r="J123" s="38">
        <v>1</v>
      </c>
      <c r="K123" s="38">
        <v>0</v>
      </c>
      <c r="L123" s="38">
        <v>35</v>
      </c>
      <c r="M123" s="38">
        <v>45</v>
      </c>
      <c r="N123" s="38">
        <v>352</v>
      </c>
      <c r="O123" s="38">
        <f t="shared" si="2"/>
        <v>1033</v>
      </c>
      <c r="P123" s="38">
        <f t="shared" si="3"/>
        <v>959</v>
      </c>
    </row>
    <row r="124" spans="1:16" s="79" customFormat="1" ht="15" customHeight="1" thickBot="1" x14ac:dyDescent="0.3">
      <c r="A124" s="84"/>
      <c r="B124" s="87" t="s">
        <v>569</v>
      </c>
      <c r="C124" s="38">
        <v>123</v>
      </c>
      <c r="D124" s="38">
        <v>1</v>
      </c>
      <c r="E124" s="38">
        <v>3</v>
      </c>
      <c r="F124" s="38">
        <v>21</v>
      </c>
      <c r="G124" s="38">
        <v>10</v>
      </c>
      <c r="H124" s="38">
        <v>0</v>
      </c>
      <c r="I124" s="38">
        <v>0</v>
      </c>
      <c r="J124" s="38">
        <v>0</v>
      </c>
      <c r="K124" s="38">
        <v>0</v>
      </c>
      <c r="L124" s="38">
        <v>6</v>
      </c>
      <c r="M124" s="38">
        <v>0</v>
      </c>
      <c r="N124" s="38">
        <v>14</v>
      </c>
      <c r="O124" s="38">
        <f t="shared" si="2"/>
        <v>13</v>
      </c>
      <c r="P124" s="38">
        <f t="shared" si="3"/>
        <v>145</v>
      </c>
    </row>
    <row r="125" spans="1:16" s="79" customFormat="1" ht="15" customHeight="1" thickBot="1" x14ac:dyDescent="0.3">
      <c r="A125" s="84"/>
      <c r="B125" s="87" t="s">
        <v>570</v>
      </c>
      <c r="C125" s="38">
        <v>23</v>
      </c>
      <c r="D125" s="38">
        <v>0</v>
      </c>
      <c r="E125" s="38">
        <v>0</v>
      </c>
      <c r="F125" s="38">
        <v>3</v>
      </c>
      <c r="G125" s="38">
        <v>2</v>
      </c>
      <c r="H125" s="38">
        <v>0</v>
      </c>
      <c r="I125" s="38">
        <v>0</v>
      </c>
      <c r="J125" s="38">
        <v>0</v>
      </c>
      <c r="K125" s="38">
        <v>0</v>
      </c>
      <c r="L125" s="38">
        <v>4</v>
      </c>
      <c r="M125" s="38">
        <v>0</v>
      </c>
      <c r="N125" s="38">
        <v>0</v>
      </c>
      <c r="O125" s="38">
        <f t="shared" si="2"/>
        <v>2</v>
      </c>
      <c r="P125" s="38">
        <f t="shared" si="3"/>
        <v>26</v>
      </c>
    </row>
    <row r="126" spans="1:16" s="79" customFormat="1" ht="15" customHeight="1" thickBot="1" x14ac:dyDescent="0.3">
      <c r="A126" s="84"/>
      <c r="B126" s="87" t="s">
        <v>571</v>
      </c>
      <c r="C126" s="38">
        <v>4</v>
      </c>
      <c r="D126" s="38">
        <v>0</v>
      </c>
      <c r="E126" s="38">
        <v>0</v>
      </c>
      <c r="F126" s="38">
        <v>0</v>
      </c>
      <c r="G126" s="38">
        <v>3</v>
      </c>
      <c r="H126" s="38">
        <v>0</v>
      </c>
      <c r="I126" s="38">
        <v>0</v>
      </c>
      <c r="J126" s="38">
        <v>0</v>
      </c>
      <c r="K126" s="38">
        <v>0</v>
      </c>
      <c r="L126" s="38">
        <v>4</v>
      </c>
      <c r="M126" s="38">
        <v>0</v>
      </c>
      <c r="N126" s="38">
        <v>0</v>
      </c>
      <c r="O126" s="38">
        <f t="shared" si="2"/>
        <v>3</v>
      </c>
      <c r="P126" s="38">
        <f t="shared" si="3"/>
        <v>4</v>
      </c>
    </row>
    <row r="127" spans="1:16" s="79" customFormat="1" ht="15" customHeight="1" thickBot="1" x14ac:dyDescent="0.3">
      <c r="A127" s="84"/>
      <c r="B127" s="87" t="s">
        <v>572</v>
      </c>
      <c r="C127" s="38">
        <v>662</v>
      </c>
      <c r="D127" s="38">
        <v>6</v>
      </c>
      <c r="E127" s="38">
        <v>5</v>
      </c>
      <c r="F127" s="38">
        <v>201</v>
      </c>
      <c r="G127" s="38">
        <v>142</v>
      </c>
      <c r="H127" s="38">
        <v>0</v>
      </c>
      <c r="I127" s="38">
        <v>0</v>
      </c>
      <c r="J127" s="38">
        <v>0</v>
      </c>
      <c r="K127" s="38">
        <v>0</v>
      </c>
      <c r="L127" s="38">
        <v>29</v>
      </c>
      <c r="M127" s="38">
        <v>2</v>
      </c>
      <c r="N127" s="38">
        <v>88</v>
      </c>
      <c r="O127" s="38">
        <f t="shared" si="2"/>
        <v>147</v>
      </c>
      <c r="P127" s="38">
        <f t="shared" si="3"/>
        <v>869</v>
      </c>
    </row>
    <row r="128" spans="1:16" s="79" customFormat="1" ht="13.5" thickBot="1" x14ac:dyDescent="0.3">
      <c r="A128" s="84"/>
      <c r="B128" s="87" t="s">
        <v>573</v>
      </c>
      <c r="C128" s="38">
        <v>12</v>
      </c>
      <c r="D128" s="38">
        <v>0</v>
      </c>
      <c r="E128" s="38">
        <v>0</v>
      </c>
      <c r="F128" s="38">
        <v>9</v>
      </c>
      <c r="G128" s="38">
        <v>2</v>
      </c>
      <c r="H128" s="38">
        <v>0</v>
      </c>
      <c r="I128" s="38">
        <v>0</v>
      </c>
      <c r="J128" s="38">
        <v>0</v>
      </c>
      <c r="K128" s="38">
        <v>0</v>
      </c>
      <c r="L128" s="38">
        <v>1</v>
      </c>
      <c r="M128" s="38">
        <v>0</v>
      </c>
      <c r="N128" s="38">
        <v>1</v>
      </c>
      <c r="O128" s="38">
        <f t="shared" si="2"/>
        <v>2</v>
      </c>
      <c r="P128" s="38">
        <f t="shared" si="3"/>
        <v>21</v>
      </c>
    </row>
    <row r="129" spans="1:17" s="79" customFormat="1" ht="13.5" thickBot="1" x14ac:dyDescent="0.3">
      <c r="A129" s="84"/>
      <c r="B129" s="87" t="s">
        <v>574</v>
      </c>
      <c r="C129" s="38">
        <v>368</v>
      </c>
      <c r="D129" s="38">
        <v>6</v>
      </c>
      <c r="E129" s="38">
        <v>5</v>
      </c>
      <c r="F129" s="38">
        <v>241</v>
      </c>
      <c r="G129" s="38">
        <v>196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58</v>
      </c>
      <c r="O129" s="38">
        <f t="shared" si="2"/>
        <v>201</v>
      </c>
      <c r="P129" s="38">
        <f t="shared" si="3"/>
        <v>615</v>
      </c>
    </row>
    <row r="130" spans="1:17" s="79" customFormat="1" ht="13.5" thickBot="1" x14ac:dyDescent="0.3">
      <c r="A130" s="84"/>
      <c r="B130" s="87" t="s">
        <v>575</v>
      </c>
      <c r="C130" s="38">
        <v>4</v>
      </c>
      <c r="D130" s="38">
        <v>0</v>
      </c>
      <c r="E130" s="38">
        <v>0</v>
      </c>
      <c r="F130" s="38">
        <v>6</v>
      </c>
      <c r="G130" s="38">
        <v>1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1</v>
      </c>
      <c r="O130" s="38">
        <f t="shared" si="2"/>
        <v>1</v>
      </c>
      <c r="P130" s="38">
        <f t="shared" si="3"/>
        <v>10</v>
      </c>
    </row>
    <row r="131" spans="1:17" s="79" customFormat="1" ht="13.5" thickBot="1" x14ac:dyDescent="0.3">
      <c r="A131" s="84"/>
      <c r="B131" s="87" t="s">
        <v>576</v>
      </c>
      <c r="C131" s="38">
        <v>58</v>
      </c>
      <c r="D131" s="38">
        <v>0</v>
      </c>
      <c r="E131" s="38">
        <v>1</v>
      </c>
      <c r="F131" s="38">
        <v>28</v>
      </c>
      <c r="G131" s="38">
        <v>8</v>
      </c>
      <c r="H131" s="38">
        <v>0</v>
      </c>
      <c r="I131" s="38">
        <v>1</v>
      </c>
      <c r="J131" s="38">
        <v>0</v>
      </c>
      <c r="K131" s="38">
        <v>0</v>
      </c>
      <c r="L131" s="38">
        <v>0</v>
      </c>
      <c r="M131" s="38">
        <v>0</v>
      </c>
      <c r="N131" s="38">
        <v>9</v>
      </c>
      <c r="O131" s="38">
        <f t="shared" si="2"/>
        <v>10</v>
      </c>
      <c r="P131" s="38">
        <f t="shared" si="3"/>
        <v>86</v>
      </c>
    </row>
    <row r="132" spans="1:17" ht="27" customHeight="1" thickBot="1" x14ac:dyDescent="0.3">
      <c r="A132" s="84"/>
      <c r="B132" s="32" t="s">
        <v>113</v>
      </c>
      <c r="C132" s="42">
        <v>508</v>
      </c>
      <c r="D132" s="42">
        <v>8</v>
      </c>
      <c r="E132" s="42">
        <v>1</v>
      </c>
      <c r="F132" s="42">
        <v>350</v>
      </c>
      <c r="G132" s="42">
        <v>313</v>
      </c>
      <c r="H132" s="42">
        <v>0</v>
      </c>
      <c r="I132" s="42">
        <v>0</v>
      </c>
      <c r="J132" s="42">
        <v>0</v>
      </c>
      <c r="K132" s="42">
        <v>0</v>
      </c>
      <c r="L132" s="42">
        <v>221</v>
      </c>
      <c r="M132" s="42">
        <v>15</v>
      </c>
      <c r="N132" s="42">
        <v>256</v>
      </c>
      <c r="O132" s="42">
        <f t="shared" si="2"/>
        <v>314</v>
      </c>
      <c r="P132" s="42">
        <f t="shared" si="3"/>
        <v>866</v>
      </c>
      <c r="Q132" s="73"/>
    </row>
    <row r="133" spans="1:17" s="79" customFormat="1" ht="15" customHeight="1" thickBot="1" x14ac:dyDescent="0.3">
      <c r="A133" s="84"/>
      <c r="B133" s="87" t="s">
        <v>577</v>
      </c>
      <c r="C133" s="38">
        <v>167</v>
      </c>
      <c r="D133" s="38">
        <v>0</v>
      </c>
      <c r="E133" s="38">
        <v>0</v>
      </c>
      <c r="F133" s="38">
        <v>165</v>
      </c>
      <c r="G133" s="38">
        <v>156</v>
      </c>
      <c r="H133" s="38">
        <v>0</v>
      </c>
      <c r="I133" s="38">
        <v>0</v>
      </c>
      <c r="J133" s="38">
        <v>0</v>
      </c>
      <c r="K133" s="38">
        <v>0</v>
      </c>
      <c r="L133" s="38">
        <v>132</v>
      </c>
      <c r="M133" s="38">
        <v>7</v>
      </c>
      <c r="N133" s="38">
        <v>141</v>
      </c>
      <c r="O133" s="38">
        <f t="shared" si="2"/>
        <v>156</v>
      </c>
      <c r="P133" s="38">
        <f t="shared" si="3"/>
        <v>332</v>
      </c>
    </row>
    <row r="134" spans="1:17" s="79" customFormat="1" ht="15" customHeight="1" thickBot="1" x14ac:dyDescent="0.3">
      <c r="A134" s="84"/>
      <c r="B134" s="87" t="s">
        <v>578</v>
      </c>
      <c r="C134" s="38">
        <v>6</v>
      </c>
      <c r="D134" s="38">
        <v>0</v>
      </c>
      <c r="E134" s="38">
        <v>0</v>
      </c>
      <c r="F134" s="38">
        <v>0</v>
      </c>
      <c r="G134" s="38">
        <v>2</v>
      </c>
      <c r="H134" s="38">
        <v>0</v>
      </c>
      <c r="I134" s="38">
        <v>0</v>
      </c>
      <c r="J134" s="38">
        <v>0</v>
      </c>
      <c r="K134" s="38">
        <v>0</v>
      </c>
      <c r="L134" s="38">
        <v>3</v>
      </c>
      <c r="M134" s="38">
        <v>5</v>
      </c>
      <c r="N134" s="38">
        <v>1</v>
      </c>
      <c r="O134" s="38">
        <f t="shared" si="2"/>
        <v>2</v>
      </c>
      <c r="P134" s="38">
        <f t="shared" si="3"/>
        <v>6</v>
      </c>
    </row>
    <row r="135" spans="1:17" s="79" customFormat="1" ht="15" customHeight="1" thickBot="1" x14ac:dyDescent="0.3">
      <c r="A135" s="84"/>
      <c r="B135" s="87" t="s">
        <v>579</v>
      </c>
      <c r="C135" s="38">
        <v>280</v>
      </c>
      <c r="D135" s="38">
        <v>8</v>
      </c>
      <c r="E135" s="38">
        <v>1</v>
      </c>
      <c r="F135" s="38">
        <v>160</v>
      </c>
      <c r="G135" s="38">
        <v>131</v>
      </c>
      <c r="H135" s="38">
        <v>0</v>
      </c>
      <c r="I135" s="38">
        <v>0</v>
      </c>
      <c r="J135" s="38">
        <v>0</v>
      </c>
      <c r="K135" s="38">
        <v>0</v>
      </c>
      <c r="L135" s="38">
        <v>47</v>
      </c>
      <c r="M135" s="38">
        <v>0</v>
      </c>
      <c r="N135" s="38">
        <v>93</v>
      </c>
      <c r="O135" s="38">
        <f t="shared" ref="O135:O198" si="4">+E135+G135+I135+K135</f>
        <v>132</v>
      </c>
      <c r="P135" s="38">
        <f t="shared" ref="P135:P198" si="5">+C135+D135+F135+H135+J135</f>
        <v>448</v>
      </c>
    </row>
    <row r="136" spans="1:17" s="79" customFormat="1" ht="15" customHeight="1" thickBot="1" x14ac:dyDescent="0.3">
      <c r="A136" s="84"/>
      <c r="B136" s="87" t="s">
        <v>580</v>
      </c>
      <c r="C136" s="38">
        <v>45</v>
      </c>
      <c r="D136" s="38">
        <v>0</v>
      </c>
      <c r="E136" s="38">
        <v>0</v>
      </c>
      <c r="F136" s="38">
        <v>22</v>
      </c>
      <c r="G136" s="38">
        <v>16</v>
      </c>
      <c r="H136" s="38">
        <v>0</v>
      </c>
      <c r="I136" s="38">
        <v>0</v>
      </c>
      <c r="J136" s="38">
        <v>0</v>
      </c>
      <c r="K136" s="38">
        <v>0</v>
      </c>
      <c r="L136" s="38">
        <v>38</v>
      </c>
      <c r="M136" s="38">
        <v>2</v>
      </c>
      <c r="N136" s="38">
        <v>17</v>
      </c>
      <c r="O136" s="38">
        <f t="shared" si="4"/>
        <v>16</v>
      </c>
      <c r="P136" s="38">
        <f t="shared" si="5"/>
        <v>67</v>
      </c>
    </row>
    <row r="137" spans="1:17" s="79" customFormat="1" ht="15" customHeight="1" thickBot="1" x14ac:dyDescent="0.3">
      <c r="A137" s="84"/>
      <c r="B137" s="87" t="s">
        <v>581</v>
      </c>
      <c r="C137" s="38">
        <v>10</v>
      </c>
      <c r="D137" s="38">
        <v>0</v>
      </c>
      <c r="E137" s="38">
        <v>0</v>
      </c>
      <c r="F137" s="38">
        <v>3</v>
      </c>
      <c r="G137" s="38">
        <v>8</v>
      </c>
      <c r="H137" s="38">
        <v>0</v>
      </c>
      <c r="I137" s="38">
        <v>0</v>
      </c>
      <c r="J137" s="38">
        <v>0</v>
      </c>
      <c r="K137" s="38">
        <v>0</v>
      </c>
      <c r="L137" s="38">
        <v>1</v>
      </c>
      <c r="M137" s="38">
        <v>1</v>
      </c>
      <c r="N137" s="38">
        <v>4</v>
      </c>
      <c r="O137" s="38">
        <f t="shared" si="4"/>
        <v>8</v>
      </c>
      <c r="P137" s="38">
        <f t="shared" si="5"/>
        <v>13</v>
      </c>
    </row>
    <row r="138" spans="1:17" ht="29.25" thickBot="1" x14ac:dyDescent="0.3">
      <c r="A138" s="84"/>
      <c r="B138" s="32" t="s">
        <v>119</v>
      </c>
      <c r="C138" s="42">
        <v>5539</v>
      </c>
      <c r="D138" s="42">
        <v>6</v>
      </c>
      <c r="E138" s="42">
        <v>12</v>
      </c>
      <c r="F138" s="42">
        <v>538</v>
      </c>
      <c r="G138" s="42">
        <v>380</v>
      </c>
      <c r="H138" s="42">
        <v>0</v>
      </c>
      <c r="I138" s="42">
        <v>2</v>
      </c>
      <c r="J138" s="42">
        <v>0</v>
      </c>
      <c r="K138" s="42">
        <v>0</v>
      </c>
      <c r="L138" s="42">
        <v>1004</v>
      </c>
      <c r="M138" s="42">
        <v>4</v>
      </c>
      <c r="N138" s="42">
        <v>272</v>
      </c>
      <c r="O138" s="42">
        <f t="shared" si="4"/>
        <v>394</v>
      </c>
      <c r="P138" s="42">
        <f t="shared" si="5"/>
        <v>6083</v>
      </c>
      <c r="Q138" s="73"/>
    </row>
    <row r="139" spans="1:17" s="79" customFormat="1" ht="15" customHeight="1" thickBot="1" x14ac:dyDescent="0.3">
      <c r="A139" s="84"/>
      <c r="B139" s="87" t="s">
        <v>582</v>
      </c>
      <c r="C139" s="38">
        <v>436</v>
      </c>
      <c r="D139" s="38">
        <v>0</v>
      </c>
      <c r="E139" s="38">
        <v>0</v>
      </c>
      <c r="F139" s="38">
        <v>71</v>
      </c>
      <c r="G139" s="38">
        <v>35</v>
      </c>
      <c r="H139" s="38">
        <v>0</v>
      </c>
      <c r="I139" s="38">
        <v>1</v>
      </c>
      <c r="J139" s="38">
        <v>0</v>
      </c>
      <c r="K139" s="38">
        <v>0</v>
      </c>
      <c r="L139" s="38">
        <v>30</v>
      </c>
      <c r="M139" s="38">
        <v>1</v>
      </c>
      <c r="N139" s="38">
        <v>37</v>
      </c>
      <c r="O139" s="38">
        <f t="shared" si="4"/>
        <v>36</v>
      </c>
      <c r="P139" s="38">
        <f t="shared" si="5"/>
        <v>507</v>
      </c>
    </row>
    <row r="140" spans="1:17" s="79" customFormat="1" ht="15" customHeight="1" thickBot="1" x14ac:dyDescent="0.3">
      <c r="A140" s="84"/>
      <c r="B140" s="87" t="s">
        <v>583</v>
      </c>
      <c r="C140" s="38">
        <v>65</v>
      </c>
      <c r="D140" s="38">
        <v>0</v>
      </c>
      <c r="E140" s="38">
        <v>0</v>
      </c>
      <c r="F140" s="38">
        <v>12</v>
      </c>
      <c r="G140" s="38">
        <v>22</v>
      </c>
      <c r="H140" s="38">
        <v>0</v>
      </c>
      <c r="I140" s="38">
        <v>0</v>
      </c>
      <c r="J140" s="38">
        <v>0</v>
      </c>
      <c r="K140" s="38">
        <v>0</v>
      </c>
      <c r="L140" s="38">
        <v>7</v>
      </c>
      <c r="M140" s="38">
        <v>1</v>
      </c>
      <c r="N140" s="38">
        <v>12</v>
      </c>
      <c r="O140" s="38">
        <f t="shared" si="4"/>
        <v>22</v>
      </c>
      <c r="P140" s="38">
        <f t="shared" si="5"/>
        <v>77</v>
      </c>
    </row>
    <row r="141" spans="1:17" s="79" customFormat="1" ht="15" customHeight="1" thickBot="1" x14ac:dyDescent="0.3">
      <c r="A141" s="84"/>
      <c r="B141" s="87" t="s">
        <v>584</v>
      </c>
      <c r="C141" s="38">
        <v>35</v>
      </c>
      <c r="D141" s="38">
        <v>0</v>
      </c>
      <c r="E141" s="38">
        <v>1</v>
      </c>
      <c r="F141" s="38">
        <v>6</v>
      </c>
      <c r="G141" s="38">
        <v>1</v>
      </c>
      <c r="H141" s="38">
        <v>0</v>
      </c>
      <c r="I141" s="38">
        <v>0</v>
      </c>
      <c r="J141" s="38">
        <v>0</v>
      </c>
      <c r="K141" s="38">
        <v>0</v>
      </c>
      <c r="L141" s="38">
        <v>9</v>
      </c>
      <c r="M141" s="38">
        <v>2</v>
      </c>
      <c r="N141" s="38">
        <v>1</v>
      </c>
      <c r="O141" s="38">
        <f t="shared" si="4"/>
        <v>2</v>
      </c>
      <c r="P141" s="38">
        <f t="shared" si="5"/>
        <v>41</v>
      </c>
    </row>
    <row r="142" spans="1:17" s="79" customFormat="1" ht="15" customHeight="1" thickBot="1" x14ac:dyDescent="0.3">
      <c r="A142" s="84"/>
      <c r="B142" s="87" t="s">
        <v>585</v>
      </c>
      <c r="C142" s="38">
        <v>19</v>
      </c>
      <c r="D142" s="38">
        <v>0</v>
      </c>
      <c r="E142" s="38">
        <v>0</v>
      </c>
      <c r="F142" s="38">
        <v>3</v>
      </c>
      <c r="G142" s="38">
        <v>1</v>
      </c>
      <c r="H142" s="38">
        <v>0</v>
      </c>
      <c r="I142" s="38">
        <v>0</v>
      </c>
      <c r="J142" s="38">
        <v>0</v>
      </c>
      <c r="K142" s="38">
        <v>0</v>
      </c>
      <c r="L142" s="38">
        <v>5</v>
      </c>
      <c r="M142" s="38">
        <v>0</v>
      </c>
      <c r="N142" s="38">
        <v>0</v>
      </c>
      <c r="O142" s="38">
        <f t="shared" si="4"/>
        <v>1</v>
      </c>
      <c r="P142" s="38">
        <f t="shared" si="5"/>
        <v>22</v>
      </c>
    </row>
    <row r="143" spans="1:17" s="79" customFormat="1" ht="15" customHeight="1" thickBot="1" x14ac:dyDescent="0.3">
      <c r="A143" s="84"/>
      <c r="B143" s="87" t="s">
        <v>586</v>
      </c>
      <c r="C143" s="38">
        <v>4489</v>
      </c>
      <c r="D143" s="38">
        <v>5</v>
      </c>
      <c r="E143" s="38">
        <v>10</v>
      </c>
      <c r="F143" s="38">
        <v>372</v>
      </c>
      <c r="G143" s="38">
        <v>281</v>
      </c>
      <c r="H143" s="38">
        <v>0</v>
      </c>
      <c r="I143" s="38">
        <v>1</v>
      </c>
      <c r="J143" s="38">
        <v>0</v>
      </c>
      <c r="K143" s="38">
        <v>0</v>
      </c>
      <c r="L143" s="38">
        <v>936</v>
      </c>
      <c r="M143" s="38">
        <v>0</v>
      </c>
      <c r="N143" s="38">
        <v>164</v>
      </c>
      <c r="O143" s="38">
        <f t="shared" si="4"/>
        <v>292</v>
      </c>
      <c r="P143" s="38">
        <f t="shared" si="5"/>
        <v>4866</v>
      </c>
    </row>
    <row r="144" spans="1:17" s="79" customFormat="1" ht="26.25" thickBot="1" x14ac:dyDescent="0.3">
      <c r="A144" s="84"/>
      <c r="B144" s="90" t="s">
        <v>125</v>
      </c>
      <c r="C144" s="38">
        <v>495</v>
      </c>
      <c r="D144" s="38">
        <v>1</v>
      </c>
      <c r="E144" s="38">
        <v>1</v>
      </c>
      <c r="F144" s="38">
        <v>74</v>
      </c>
      <c r="G144" s="38">
        <v>40</v>
      </c>
      <c r="H144" s="38">
        <v>0</v>
      </c>
      <c r="I144" s="38">
        <v>0</v>
      </c>
      <c r="J144" s="38">
        <v>0</v>
      </c>
      <c r="K144" s="38">
        <v>0</v>
      </c>
      <c r="L144" s="38">
        <v>17</v>
      </c>
      <c r="M144" s="38">
        <v>0</v>
      </c>
      <c r="N144" s="38">
        <v>58</v>
      </c>
      <c r="O144" s="38">
        <f t="shared" si="4"/>
        <v>41</v>
      </c>
      <c r="P144" s="38">
        <f t="shared" si="5"/>
        <v>570</v>
      </c>
    </row>
    <row r="145" spans="1:17" ht="29.25" customHeight="1" thickBot="1" x14ac:dyDescent="0.3">
      <c r="A145" s="84"/>
      <c r="B145" s="32" t="s">
        <v>126</v>
      </c>
      <c r="C145" s="42">
        <v>1118</v>
      </c>
      <c r="D145" s="42">
        <v>20</v>
      </c>
      <c r="E145" s="42">
        <v>15</v>
      </c>
      <c r="F145" s="42">
        <v>256</v>
      </c>
      <c r="G145" s="42">
        <v>227</v>
      </c>
      <c r="H145" s="42">
        <v>2</v>
      </c>
      <c r="I145" s="42">
        <v>1</v>
      </c>
      <c r="J145" s="42">
        <v>0</v>
      </c>
      <c r="K145" s="42">
        <v>0</v>
      </c>
      <c r="L145" s="42">
        <v>106</v>
      </c>
      <c r="M145" s="42">
        <v>207</v>
      </c>
      <c r="N145" s="42">
        <v>215</v>
      </c>
      <c r="O145" s="42">
        <f t="shared" si="4"/>
        <v>243</v>
      </c>
      <c r="P145" s="42">
        <f t="shared" si="5"/>
        <v>1396</v>
      </c>
      <c r="Q145" s="73"/>
    </row>
    <row r="146" spans="1:17" s="79" customFormat="1" ht="15" customHeight="1" thickBot="1" x14ac:dyDescent="0.3">
      <c r="A146" s="84"/>
      <c r="B146" s="90" t="s">
        <v>127</v>
      </c>
      <c r="C146" s="38">
        <v>678</v>
      </c>
      <c r="D146" s="38">
        <v>8</v>
      </c>
      <c r="E146" s="38">
        <v>8</v>
      </c>
      <c r="F146" s="38">
        <v>139</v>
      </c>
      <c r="G146" s="38">
        <v>147</v>
      </c>
      <c r="H146" s="38">
        <v>1</v>
      </c>
      <c r="I146" s="38">
        <v>1</v>
      </c>
      <c r="J146" s="38">
        <v>0</v>
      </c>
      <c r="K146" s="38">
        <v>0</v>
      </c>
      <c r="L146" s="38">
        <v>102</v>
      </c>
      <c r="M146" s="38">
        <v>91</v>
      </c>
      <c r="N146" s="38">
        <v>150</v>
      </c>
      <c r="O146" s="38">
        <f t="shared" si="4"/>
        <v>156</v>
      </c>
      <c r="P146" s="38">
        <f t="shared" si="5"/>
        <v>826</v>
      </c>
    </row>
    <row r="147" spans="1:17" s="79" customFormat="1" ht="15" customHeight="1" thickBot="1" x14ac:dyDescent="0.3">
      <c r="A147" s="84"/>
      <c r="B147" s="87" t="s">
        <v>587</v>
      </c>
      <c r="C147" s="38">
        <v>440</v>
      </c>
      <c r="D147" s="38">
        <v>12</v>
      </c>
      <c r="E147" s="38">
        <v>7</v>
      </c>
      <c r="F147" s="38">
        <v>117</v>
      </c>
      <c r="G147" s="38">
        <v>80</v>
      </c>
      <c r="H147" s="38">
        <v>1</v>
      </c>
      <c r="I147" s="38">
        <v>0</v>
      </c>
      <c r="J147" s="38">
        <v>0</v>
      </c>
      <c r="K147" s="38">
        <v>0</v>
      </c>
      <c r="L147" s="38">
        <v>4</v>
      </c>
      <c r="M147" s="38">
        <v>116</v>
      </c>
      <c r="N147" s="38">
        <v>65</v>
      </c>
      <c r="O147" s="38">
        <f t="shared" si="4"/>
        <v>87</v>
      </c>
      <c r="P147" s="38">
        <f t="shared" si="5"/>
        <v>570</v>
      </c>
    </row>
    <row r="148" spans="1:17" ht="29.25" thickBot="1" x14ac:dyDescent="0.3">
      <c r="A148" s="84"/>
      <c r="B148" s="32" t="s">
        <v>129</v>
      </c>
      <c r="C148" s="42">
        <v>4190</v>
      </c>
      <c r="D148" s="42">
        <v>129</v>
      </c>
      <c r="E148" s="42">
        <v>98</v>
      </c>
      <c r="F148" s="42">
        <v>1937</v>
      </c>
      <c r="G148" s="42">
        <v>1338</v>
      </c>
      <c r="H148" s="42">
        <v>0</v>
      </c>
      <c r="I148" s="42">
        <v>0</v>
      </c>
      <c r="J148" s="42">
        <v>2</v>
      </c>
      <c r="K148" s="42">
        <v>1</v>
      </c>
      <c r="L148" s="42">
        <v>2557</v>
      </c>
      <c r="M148" s="42">
        <v>7</v>
      </c>
      <c r="N148" s="42">
        <v>907</v>
      </c>
      <c r="O148" s="42">
        <f t="shared" si="4"/>
        <v>1437</v>
      </c>
      <c r="P148" s="42">
        <f t="shared" si="5"/>
        <v>6258</v>
      </c>
      <c r="Q148" s="73"/>
    </row>
    <row r="149" spans="1:17" s="79" customFormat="1" ht="15" customHeight="1" thickBot="1" x14ac:dyDescent="0.3">
      <c r="A149" s="84"/>
      <c r="B149" s="87" t="s">
        <v>588</v>
      </c>
      <c r="C149" s="38">
        <v>1266</v>
      </c>
      <c r="D149" s="38">
        <v>14</v>
      </c>
      <c r="E149" s="38">
        <v>8</v>
      </c>
      <c r="F149" s="38">
        <v>910</v>
      </c>
      <c r="G149" s="38">
        <v>645</v>
      </c>
      <c r="H149" s="38">
        <v>0</v>
      </c>
      <c r="I149" s="38">
        <v>0</v>
      </c>
      <c r="J149" s="38">
        <v>1</v>
      </c>
      <c r="K149" s="38">
        <v>0</v>
      </c>
      <c r="L149" s="38">
        <v>1295</v>
      </c>
      <c r="M149" s="38">
        <v>0</v>
      </c>
      <c r="N149" s="38">
        <v>329</v>
      </c>
      <c r="O149" s="38">
        <f t="shared" si="4"/>
        <v>653</v>
      </c>
      <c r="P149" s="38">
        <f t="shared" si="5"/>
        <v>2191</v>
      </c>
    </row>
    <row r="150" spans="1:17" s="79" customFormat="1" ht="15" customHeight="1" thickBot="1" x14ac:dyDescent="0.3">
      <c r="A150" s="84"/>
      <c r="B150" s="87" t="s">
        <v>589</v>
      </c>
      <c r="C150" s="38">
        <v>441</v>
      </c>
      <c r="D150" s="38">
        <v>7</v>
      </c>
      <c r="E150" s="38">
        <v>3</v>
      </c>
      <c r="F150" s="38">
        <v>76</v>
      </c>
      <c r="G150" s="38">
        <v>30</v>
      </c>
      <c r="H150" s="38">
        <v>0</v>
      </c>
      <c r="I150" s="38">
        <v>0</v>
      </c>
      <c r="J150" s="38">
        <v>0</v>
      </c>
      <c r="K150" s="38">
        <v>0</v>
      </c>
      <c r="L150" s="38">
        <v>101</v>
      </c>
      <c r="M150" s="38">
        <v>2</v>
      </c>
      <c r="N150" s="38">
        <v>29</v>
      </c>
      <c r="O150" s="38">
        <f t="shared" si="4"/>
        <v>33</v>
      </c>
      <c r="P150" s="38">
        <f t="shared" si="5"/>
        <v>524</v>
      </c>
    </row>
    <row r="151" spans="1:17" s="79" customFormat="1" ht="13.5" thickBot="1" x14ac:dyDescent="0.3">
      <c r="A151" s="84"/>
      <c r="B151" s="87" t="s">
        <v>590</v>
      </c>
      <c r="C151" s="38">
        <v>14</v>
      </c>
      <c r="D151" s="38">
        <v>1</v>
      </c>
      <c r="E151" s="38">
        <v>1</v>
      </c>
      <c r="F151" s="38">
        <v>4</v>
      </c>
      <c r="G151" s="38">
        <v>2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1</v>
      </c>
      <c r="O151" s="38">
        <f t="shared" si="4"/>
        <v>3</v>
      </c>
      <c r="P151" s="38">
        <f t="shared" si="5"/>
        <v>19</v>
      </c>
    </row>
    <row r="152" spans="1:17" s="79" customFormat="1" ht="13.5" thickBot="1" x14ac:dyDescent="0.3">
      <c r="A152" s="84"/>
      <c r="B152" s="87" t="s">
        <v>591</v>
      </c>
      <c r="C152" s="38">
        <v>429</v>
      </c>
      <c r="D152" s="38">
        <v>2</v>
      </c>
      <c r="E152" s="38">
        <v>2</v>
      </c>
      <c r="F152" s="38">
        <v>132</v>
      </c>
      <c r="G152" s="38">
        <v>74</v>
      </c>
      <c r="H152" s="38">
        <v>0</v>
      </c>
      <c r="I152" s="38">
        <v>0</v>
      </c>
      <c r="J152" s="38">
        <v>0</v>
      </c>
      <c r="K152" s="38">
        <v>0</v>
      </c>
      <c r="L152" s="38">
        <v>468</v>
      </c>
      <c r="M152" s="38">
        <v>1</v>
      </c>
      <c r="N152" s="38">
        <v>28</v>
      </c>
      <c r="O152" s="38">
        <f t="shared" si="4"/>
        <v>76</v>
      </c>
      <c r="P152" s="38">
        <f t="shared" si="5"/>
        <v>563</v>
      </c>
    </row>
    <row r="153" spans="1:17" s="79" customFormat="1" ht="26.25" thickBot="1" x14ac:dyDescent="0.3">
      <c r="A153" s="84"/>
      <c r="B153" s="90" t="s">
        <v>134</v>
      </c>
      <c r="C153" s="38">
        <v>44</v>
      </c>
      <c r="D153" s="38">
        <v>0</v>
      </c>
      <c r="E153" s="38">
        <v>0</v>
      </c>
      <c r="F153" s="38">
        <v>14</v>
      </c>
      <c r="G153" s="38">
        <v>8</v>
      </c>
      <c r="H153" s="38">
        <v>0</v>
      </c>
      <c r="I153" s="38">
        <v>0</v>
      </c>
      <c r="J153" s="38">
        <v>0</v>
      </c>
      <c r="K153" s="38">
        <v>0</v>
      </c>
      <c r="L153" s="38">
        <v>24</v>
      </c>
      <c r="M153" s="38">
        <v>0</v>
      </c>
      <c r="N153" s="38">
        <v>7</v>
      </c>
      <c r="O153" s="38">
        <f t="shared" si="4"/>
        <v>8</v>
      </c>
      <c r="P153" s="38">
        <f t="shared" si="5"/>
        <v>58</v>
      </c>
    </row>
    <row r="154" spans="1:17" s="79" customFormat="1" ht="15" customHeight="1" thickBot="1" x14ac:dyDescent="0.3">
      <c r="A154" s="84"/>
      <c r="B154" s="87" t="s">
        <v>592</v>
      </c>
      <c r="C154" s="38">
        <v>86</v>
      </c>
      <c r="D154" s="38">
        <v>2</v>
      </c>
      <c r="E154" s="38">
        <v>2</v>
      </c>
      <c r="F154" s="38">
        <v>69</v>
      </c>
      <c r="G154" s="38">
        <v>28</v>
      </c>
      <c r="H154" s="38">
        <v>0</v>
      </c>
      <c r="I154" s="38">
        <v>0</v>
      </c>
      <c r="J154" s="38">
        <v>0</v>
      </c>
      <c r="K154" s="38">
        <v>0</v>
      </c>
      <c r="L154" s="38">
        <v>55</v>
      </c>
      <c r="M154" s="38">
        <v>0</v>
      </c>
      <c r="N154" s="38">
        <v>11</v>
      </c>
      <c r="O154" s="38">
        <f t="shared" si="4"/>
        <v>30</v>
      </c>
      <c r="P154" s="38">
        <f t="shared" si="5"/>
        <v>157</v>
      </c>
    </row>
    <row r="155" spans="1:17" s="79" customFormat="1" ht="15" customHeight="1" thickBot="1" x14ac:dyDescent="0.3">
      <c r="A155" s="84"/>
      <c r="B155" s="87" t="s">
        <v>593</v>
      </c>
      <c r="C155" s="38">
        <v>558</v>
      </c>
      <c r="D155" s="38">
        <v>43</v>
      </c>
      <c r="E155" s="38">
        <v>45</v>
      </c>
      <c r="F155" s="38">
        <v>285</v>
      </c>
      <c r="G155" s="38">
        <v>226</v>
      </c>
      <c r="H155" s="38">
        <v>0</v>
      </c>
      <c r="I155" s="38">
        <v>0</v>
      </c>
      <c r="J155" s="38">
        <v>0</v>
      </c>
      <c r="K155" s="38">
        <v>0</v>
      </c>
      <c r="L155" s="38">
        <v>271</v>
      </c>
      <c r="M155" s="38">
        <v>0</v>
      </c>
      <c r="N155" s="38">
        <v>255</v>
      </c>
      <c r="O155" s="38">
        <f t="shared" si="4"/>
        <v>271</v>
      </c>
      <c r="P155" s="38">
        <f t="shared" si="5"/>
        <v>886</v>
      </c>
    </row>
    <row r="156" spans="1:17" s="79" customFormat="1" ht="15" customHeight="1" thickBot="1" x14ac:dyDescent="0.3">
      <c r="A156" s="84"/>
      <c r="B156" s="87" t="s">
        <v>594</v>
      </c>
      <c r="C156" s="38">
        <v>1352</v>
      </c>
      <c r="D156" s="38">
        <v>60</v>
      </c>
      <c r="E156" s="38">
        <v>37</v>
      </c>
      <c r="F156" s="38">
        <v>447</v>
      </c>
      <c r="G156" s="38">
        <v>325</v>
      </c>
      <c r="H156" s="38">
        <v>0</v>
      </c>
      <c r="I156" s="38">
        <v>0</v>
      </c>
      <c r="J156" s="38">
        <v>1</v>
      </c>
      <c r="K156" s="38">
        <v>1</v>
      </c>
      <c r="L156" s="38">
        <v>343</v>
      </c>
      <c r="M156" s="38">
        <v>4</v>
      </c>
      <c r="N156" s="38">
        <v>247</v>
      </c>
      <c r="O156" s="38">
        <f t="shared" si="4"/>
        <v>363</v>
      </c>
      <c r="P156" s="38">
        <f t="shared" si="5"/>
        <v>1860</v>
      </c>
    </row>
    <row r="157" spans="1:17" thickBot="1" x14ac:dyDescent="0.3">
      <c r="A157" s="84"/>
      <c r="B157" s="32" t="s">
        <v>138</v>
      </c>
      <c r="C157" s="42">
        <v>2733</v>
      </c>
      <c r="D157" s="42">
        <v>27</v>
      </c>
      <c r="E157" s="42">
        <v>10</v>
      </c>
      <c r="F157" s="42">
        <v>271</v>
      </c>
      <c r="G157" s="42">
        <v>139</v>
      </c>
      <c r="H157" s="42">
        <v>59</v>
      </c>
      <c r="I157" s="42">
        <v>56</v>
      </c>
      <c r="J157" s="42">
        <v>0</v>
      </c>
      <c r="K157" s="42">
        <v>3</v>
      </c>
      <c r="L157" s="42">
        <v>339</v>
      </c>
      <c r="M157" s="42">
        <v>78</v>
      </c>
      <c r="N157" s="42">
        <v>166</v>
      </c>
      <c r="O157" s="42">
        <f t="shared" si="4"/>
        <v>208</v>
      </c>
      <c r="P157" s="42">
        <f t="shared" si="5"/>
        <v>3090</v>
      </c>
      <c r="Q157" s="73"/>
    </row>
    <row r="158" spans="1:17" s="79" customFormat="1" ht="15" customHeight="1" thickBot="1" x14ac:dyDescent="0.3">
      <c r="A158" s="84"/>
      <c r="B158" s="87" t="s">
        <v>595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f t="shared" si="4"/>
        <v>0</v>
      </c>
      <c r="P158" s="38">
        <f t="shared" si="5"/>
        <v>0</v>
      </c>
    </row>
    <row r="159" spans="1:17" s="79" customFormat="1" ht="15" customHeight="1" thickBot="1" x14ac:dyDescent="0.3">
      <c r="A159" s="84"/>
      <c r="B159" s="87" t="s">
        <v>596</v>
      </c>
      <c r="C159" s="38">
        <v>15</v>
      </c>
      <c r="D159" s="38">
        <v>0</v>
      </c>
      <c r="E159" s="38">
        <v>0</v>
      </c>
      <c r="F159" s="38">
        <v>2</v>
      </c>
      <c r="G159" s="38">
        <v>0</v>
      </c>
      <c r="H159" s="38">
        <v>2</v>
      </c>
      <c r="I159" s="38">
        <v>0</v>
      </c>
      <c r="J159" s="38">
        <v>0</v>
      </c>
      <c r="K159" s="38">
        <v>0</v>
      </c>
      <c r="L159" s="38">
        <v>0</v>
      </c>
      <c r="M159" s="38">
        <v>1</v>
      </c>
      <c r="N159" s="38">
        <v>2</v>
      </c>
      <c r="O159" s="38">
        <f t="shared" si="4"/>
        <v>0</v>
      </c>
      <c r="P159" s="38">
        <f t="shared" si="5"/>
        <v>19</v>
      </c>
    </row>
    <row r="160" spans="1:17" s="79" customFormat="1" ht="15" customHeight="1" thickBot="1" x14ac:dyDescent="0.3">
      <c r="A160" s="84"/>
      <c r="B160" s="87" t="s">
        <v>597</v>
      </c>
      <c r="C160" s="38">
        <v>4</v>
      </c>
      <c r="D160" s="38">
        <v>0</v>
      </c>
      <c r="E160" s="38">
        <v>0</v>
      </c>
      <c r="F160" s="38">
        <v>2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f t="shared" si="4"/>
        <v>0</v>
      </c>
      <c r="P160" s="38">
        <f t="shared" si="5"/>
        <v>6</v>
      </c>
    </row>
    <row r="161" spans="1:17" s="79" customFormat="1" ht="15" customHeight="1" thickBot="1" x14ac:dyDescent="0.3">
      <c r="A161" s="84"/>
      <c r="B161" s="87" t="s">
        <v>598</v>
      </c>
      <c r="C161" s="38">
        <v>8</v>
      </c>
      <c r="D161" s="38">
        <v>0</v>
      </c>
      <c r="E161" s="38">
        <v>0</v>
      </c>
      <c r="F161" s="38">
        <v>1</v>
      </c>
      <c r="G161" s="38">
        <v>2</v>
      </c>
      <c r="H161" s="38">
        <v>0</v>
      </c>
      <c r="I161" s="38">
        <v>0</v>
      </c>
      <c r="J161" s="38">
        <v>0</v>
      </c>
      <c r="K161" s="38">
        <v>0</v>
      </c>
      <c r="L161" s="38">
        <v>2</v>
      </c>
      <c r="M161" s="38">
        <v>0</v>
      </c>
      <c r="N161" s="38">
        <v>3</v>
      </c>
      <c r="O161" s="38">
        <f t="shared" si="4"/>
        <v>2</v>
      </c>
      <c r="P161" s="38">
        <f t="shared" si="5"/>
        <v>9</v>
      </c>
    </row>
    <row r="162" spans="1:17" s="79" customFormat="1" ht="15" customHeight="1" thickBot="1" x14ac:dyDescent="0.3">
      <c r="A162" s="84"/>
      <c r="B162" s="87" t="s">
        <v>599</v>
      </c>
      <c r="C162" s="38">
        <v>431</v>
      </c>
      <c r="D162" s="38">
        <v>6</v>
      </c>
      <c r="E162" s="38">
        <v>2</v>
      </c>
      <c r="F162" s="38">
        <v>43</v>
      </c>
      <c r="G162" s="38">
        <v>13</v>
      </c>
      <c r="H162" s="38">
        <v>39</v>
      </c>
      <c r="I162" s="38">
        <v>52</v>
      </c>
      <c r="J162" s="38">
        <v>0</v>
      </c>
      <c r="K162" s="38">
        <v>3</v>
      </c>
      <c r="L162" s="38">
        <v>6</v>
      </c>
      <c r="M162" s="38">
        <v>53</v>
      </c>
      <c r="N162" s="38">
        <v>53</v>
      </c>
      <c r="O162" s="38">
        <f t="shared" si="4"/>
        <v>70</v>
      </c>
      <c r="P162" s="38">
        <f t="shared" si="5"/>
        <v>519</v>
      </c>
    </row>
    <row r="163" spans="1:17" s="79" customFormat="1" ht="15" customHeight="1" thickBot="1" x14ac:dyDescent="0.3">
      <c r="A163" s="84"/>
      <c r="B163" s="87" t="s">
        <v>600</v>
      </c>
      <c r="C163" s="38">
        <v>1005</v>
      </c>
      <c r="D163" s="38">
        <v>4</v>
      </c>
      <c r="E163" s="38">
        <v>3</v>
      </c>
      <c r="F163" s="38">
        <v>151</v>
      </c>
      <c r="G163" s="38">
        <v>88</v>
      </c>
      <c r="H163" s="38">
        <v>2</v>
      </c>
      <c r="I163" s="38">
        <v>4</v>
      </c>
      <c r="J163" s="38">
        <v>0</v>
      </c>
      <c r="K163" s="38">
        <v>0</v>
      </c>
      <c r="L163" s="38">
        <v>323</v>
      </c>
      <c r="M163" s="38">
        <v>13</v>
      </c>
      <c r="N163" s="38">
        <v>71</v>
      </c>
      <c r="O163" s="38">
        <f t="shared" si="4"/>
        <v>95</v>
      </c>
      <c r="P163" s="38">
        <f t="shared" si="5"/>
        <v>1162</v>
      </c>
    </row>
    <row r="164" spans="1:17" s="79" customFormat="1" ht="15" customHeight="1" thickBot="1" x14ac:dyDescent="0.3">
      <c r="A164" s="84"/>
      <c r="B164" s="87" t="s">
        <v>601</v>
      </c>
      <c r="C164" s="38">
        <v>136</v>
      </c>
      <c r="D164" s="38">
        <v>2</v>
      </c>
      <c r="E164" s="38">
        <v>0</v>
      </c>
      <c r="F164" s="38">
        <v>4</v>
      </c>
      <c r="G164" s="38">
        <v>1</v>
      </c>
      <c r="H164" s="38">
        <v>0</v>
      </c>
      <c r="I164" s="38">
        <v>0</v>
      </c>
      <c r="J164" s="38">
        <v>0</v>
      </c>
      <c r="K164" s="38">
        <v>0</v>
      </c>
      <c r="L164" s="38">
        <v>2</v>
      </c>
      <c r="M164" s="38">
        <v>0</v>
      </c>
      <c r="N164" s="38">
        <v>3</v>
      </c>
      <c r="O164" s="38">
        <f t="shared" si="4"/>
        <v>1</v>
      </c>
      <c r="P164" s="38">
        <f t="shared" si="5"/>
        <v>142</v>
      </c>
    </row>
    <row r="165" spans="1:17" s="79" customFormat="1" ht="15" customHeight="1" thickBot="1" x14ac:dyDescent="0.3">
      <c r="A165" s="84"/>
      <c r="B165" s="87" t="s">
        <v>602</v>
      </c>
      <c r="C165" s="38">
        <v>333</v>
      </c>
      <c r="D165" s="38">
        <v>3</v>
      </c>
      <c r="E165" s="38">
        <v>2</v>
      </c>
      <c r="F165" s="38">
        <v>20</v>
      </c>
      <c r="G165" s="38">
        <v>4</v>
      </c>
      <c r="H165" s="38">
        <v>4</v>
      </c>
      <c r="I165" s="38">
        <v>0</v>
      </c>
      <c r="J165" s="38">
        <v>0</v>
      </c>
      <c r="K165" s="38">
        <v>0</v>
      </c>
      <c r="L165" s="38">
        <v>0</v>
      </c>
      <c r="M165" s="38">
        <v>4</v>
      </c>
      <c r="N165" s="38">
        <v>8</v>
      </c>
      <c r="O165" s="38">
        <f t="shared" si="4"/>
        <v>6</v>
      </c>
      <c r="P165" s="38">
        <f t="shared" si="5"/>
        <v>360</v>
      </c>
    </row>
    <row r="166" spans="1:17" s="79" customFormat="1" ht="15" customHeight="1" thickBot="1" x14ac:dyDescent="0.3">
      <c r="A166" s="84"/>
      <c r="B166" s="87" t="s">
        <v>603</v>
      </c>
      <c r="C166" s="38">
        <v>801</v>
      </c>
      <c r="D166" s="38">
        <v>12</v>
      </c>
      <c r="E166" s="38">
        <v>3</v>
      </c>
      <c r="F166" s="38">
        <v>48</v>
      </c>
      <c r="G166" s="38">
        <v>31</v>
      </c>
      <c r="H166" s="38">
        <v>12</v>
      </c>
      <c r="I166" s="38">
        <v>0</v>
      </c>
      <c r="J166" s="38">
        <v>0</v>
      </c>
      <c r="K166" s="38">
        <v>0</v>
      </c>
      <c r="L166" s="38">
        <v>6</v>
      </c>
      <c r="M166" s="38">
        <v>7</v>
      </c>
      <c r="N166" s="38">
        <v>26</v>
      </c>
      <c r="O166" s="38">
        <f t="shared" si="4"/>
        <v>34</v>
      </c>
      <c r="P166" s="38">
        <f t="shared" si="5"/>
        <v>873</v>
      </c>
    </row>
    <row r="167" spans="1:17" thickBot="1" x14ac:dyDescent="0.3">
      <c r="A167" s="84"/>
      <c r="B167" s="32" t="s">
        <v>148</v>
      </c>
      <c r="C167" s="42">
        <v>28112</v>
      </c>
      <c r="D167" s="42">
        <v>1203</v>
      </c>
      <c r="E167" s="42">
        <v>874</v>
      </c>
      <c r="F167" s="42">
        <v>15160</v>
      </c>
      <c r="G167" s="42">
        <v>13732</v>
      </c>
      <c r="H167" s="42">
        <v>73</v>
      </c>
      <c r="I167" s="42">
        <v>84</v>
      </c>
      <c r="J167" s="42">
        <v>3</v>
      </c>
      <c r="K167" s="42">
        <v>1</v>
      </c>
      <c r="L167" s="42">
        <v>228</v>
      </c>
      <c r="M167" s="42">
        <v>3020</v>
      </c>
      <c r="N167" s="42">
        <v>8916</v>
      </c>
      <c r="O167" s="42">
        <f t="shared" si="4"/>
        <v>14691</v>
      </c>
      <c r="P167" s="42">
        <f t="shared" si="5"/>
        <v>44551</v>
      </c>
      <c r="Q167" s="73"/>
    </row>
    <row r="168" spans="1:17" s="79" customFormat="1" ht="15" customHeight="1" thickBot="1" x14ac:dyDescent="0.3">
      <c r="A168" s="84"/>
      <c r="B168" s="87" t="s">
        <v>604</v>
      </c>
      <c r="C168" s="38">
        <v>2408</v>
      </c>
      <c r="D168" s="38">
        <v>68</v>
      </c>
      <c r="E168" s="38">
        <v>25</v>
      </c>
      <c r="F168" s="38">
        <v>1057</v>
      </c>
      <c r="G168" s="38">
        <v>135</v>
      </c>
      <c r="H168" s="38">
        <v>2</v>
      </c>
      <c r="I168" s="38">
        <v>1</v>
      </c>
      <c r="J168" s="38">
        <v>0</v>
      </c>
      <c r="K168" s="38">
        <v>0</v>
      </c>
      <c r="L168" s="38">
        <v>19</v>
      </c>
      <c r="M168" s="38">
        <v>127</v>
      </c>
      <c r="N168" s="38">
        <v>140</v>
      </c>
      <c r="O168" s="38">
        <f t="shared" si="4"/>
        <v>161</v>
      </c>
      <c r="P168" s="38">
        <f t="shared" si="5"/>
        <v>3535</v>
      </c>
    </row>
    <row r="169" spans="1:17" s="79" customFormat="1" ht="15" customHeight="1" thickBot="1" x14ac:dyDescent="0.3">
      <c r="A169" s="84"/>
      <c r="B169" s="87" t="s">
        <v>605</v>
      </c>
      <c r="C169" s="38">
        <v>26</v>
      </c>
      <c r="D169" s="38">
        <v>0</v>
      </c>
      <c r="E169" s="38">
        <v>0</v>
      </c>
      <c r="F169" s="38">
        <v>8</v>
      </c>
      <c r="G169" s="38">
        <v>5</v>
      </c>
      <c r="H169" s="38">
        <v>0</v>
      </c>
      <c r="I169" s="38">
        <v>0</v>
      </c>
      <c r="J169" s="38">
        <v>0</v>
      </c>
      <c r="K169" s="38">
        <v>0</v>
      </c>
      <c r="L169" s="38">
        <v>3</v>
      </c>
      <c r="M169" s="38">
        <v>0</v>
      </c>
      <c r="N169" s="38">
        <v>-9</v>
      </c>
      <c r="O169" s="38">
        <f t="shared" si="4"/>
        <v>5</v>
      </c>
      <c r="P169" s="38">
        <f t="shared" si="5"/>
        <v>34</v>
      </c>
    </row>
    <row r="170" spans="1:17" s="79" customFormat="1" ht="15" customHeight="1" thickBot="1" x14ac:dyDescent="0.3">
      <c r="A170" s="84"/>
      <c r="B170" s="87" t="s">
        <v>606</v>
      </c>
      <c r="C170" s="38">
        <v>39</v>
      </c>
      <c r="D170" s="38">
        <v>1</v>
      </c>
      <c r="E170" s="38">
        <v>1</v>
      </c>
      <c r="F170" s="38">
        <v>20</v>
      </c>
      <c r="G170" s="38">
        <v>23</v>
      </c>
      <c r="H170" s="38">
        <v>0</v>
      </c>
      <c r="I170" s="38">
        <v>0</v>
      </c>
      <c r="J170" s="38">
        <v>0</v>
      </c>
      <c r="K170" s="38">
        <v>0</v>
      </c>
      <c r="L170" s="38">
        <v>1</v>
      </c>
      <c r="M170" s="38">
        <v>1</v>
      </c>
      <c r="N170" s="38">
        <v>10</v>
      </c>
      <c r="O170" s="38">
        <f t="shared" si="4"/>
        <v>24</v>
      </c>
      <c r="P170" s="38">
        <f t="shared" si="5"/>
        <v>60</v>
      </c>
    </row>
    <row r="171" spans="1:17" s="79" customFormat="1" ht="15" customHeight="1" thickBot="1" x14ac:dyDescent="0.3">
      <c r="A171" s="84"/>
      <c r="B171" s="87" t="s">
        <v>607</v>
      </c>
      <c r="C171" s="38">
        <v>7</v>
      </c>
      <c r="D171" s="38">
        <v>0</v>
      </c>
      <c r="E171" s="38">
        <v>0</v>
      </c>
      <c r="F171" s="38">
        <v>1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1</v>
      </c>
      <c r="M171" s="38">
        <v>0</v>
      </c>
      <c r="N171" s="38">
        <v>1</v>
      </c>
      <c r="O171" s="38">
        <f t="shared" si="4"/>
        <v>0</v>
      </c>
      <c r="P171" s="38">
        <f t="shared" si="5"/>
        <v>8</v>
      </c>
    </row>
    <row r="172" spans="1:17" s="79" customFormat="1" ht="15" customHeight="1" thickBot="1" x14ac:dyDescent="0.3">
      <c r="A172" s="84"/>
      <c r="B172" s="87" t="s">
        <v>608</v>
      </c>
      <c r="C172" s="38">
        <v>74</v>
      </c>
      <c r="D172" s="38">
        <v>2</v>
      </c>
      <c r="E172" s="38">
        <v>0</v>
      </c>
      <c r="F172" s="38">
        <v>12</v>
      </c>
      <c r="G172" s="38">
        <v>5</v>
      </c>
      <c r="H172" s="38">
        <v>0</v>
      </c>
      <c r="I172" s="38">
        <v>0</v>
      </c>
      <c r="J172" s="38">
        <v>0</v>
      </c>
      <c r="K172" s="38">
        <v>0</v>
      </c>
      <c r="L172" s="38">
        <v>3</v>
      </c>
      <c r="M172" s="38">
        <v>0</v>
      </c>
      <c r="N172" s="38">
        <v>4</v>
      </c>
      <c r="O172" s="38">
        <f t="shared" si="4"/>
        <v>5</v>
      </c>
      <c r="P172" s="38">
        <f t="shared" si="5"/>
        <v>88</v>
      </c>
    </row>
    <row r="173" spans="1:17" s="79" customFormat="1" ht="15" customHeight="1" thickBot="1" x14ac:dyDescent="0.3">
      <c r="A173" s="84"/>
      <c r="B173" s="87" t="s">
        <v>609</v>
      </c>
      <c r="C173" s="38">
        <v>6</v>
      </c>
      <c r="D173" s="38">
        <v>0</v>
      </c>
      <c r="E173" s="38">
        <v>0</v>
      </c>
      <c r="F173" s="38">
        <v>1</v>
      </c>
      <c r="G173" s="38">
        <v>1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1</v>
      </c>
      <c r="O173" s="38">
        <f t="shared" si="4"/>
        <v>1</v>
      </c>
      <c r="P173" s="38">
        <f t="shared" si="5"/>
        <v>7</v>
      </c>
    </row>
    <row r="174" spans="1:17" s="79" customFormat="1" ht="15" customHeight="1" thickBot="1" x14ac:dyDescent="0.3">
      <c r="A174" s="84"/>
      <c r="B174" s="87" t="s">
        <v>610</v>
      </c>
      <c r="C174" s="38">
        <v>9456</v>
      </c>
      <c r="D174" s="38">
        <v>116</v>
      </c>
      <c r="E174" s="38">
        <v>65</v>
      </c>
      <c r="F174" s="38">
        <v>5263</v>
      </c>
      <c r="G174" s="38">
        <v>7873</v>
      </c>
      <c r="H174" s="38">
        <v>35</v>
      </c>
      <c r="I174" s="38">
        <v>44</v>
      </c>
      <c r="J174" s="38">
        <v>1</v>
      </c>
      <c r="K174" s="38">
        <v>1</v>
      </c>
      <c r="L174" s="38">
        <v>53</v>
      </c>
      <c r="M174" s="38">
        <v>1678</v>
      </c>
      <c r="N174" s="38">
        <v>3744</v>
      </c>
      <c r="O174" s="38">
        <f t="shared" si="4"/>
        <v>7983</v>
      </c>
      <c r="P174" s="38">
        <f t="shared" si="5"/>
        <v>14871</v>
      </c>
    </row>
    <row r="175" spans="1:17" s="79" customFormat="1" ht="15" customHeight="1" thickBot="1" x14ac:dyDescent="0.3">
      <c r="A175" s="84"/>
      <c r="B175" s="87" t="s">
        <v>611</v>
      </c>
      <c r="C175" s="38">
        <v>11759</v>
      </c>
      <c r="D175" s="38">
        <v>775</v>
      </c>
      <c r="E175" s="38">
        <v>592</v>
      </c>
      <c r="F175" s="38">
        <v>6074</v>
      </c>
      <c r="G175" s="38">
        <v>4919</v>
      </c>
      <c r="H175" s="38">
        <v>16</v>
      </c>
      <c r="I175" s="38">
        <v>21</v>
      </c>
      <c r="J175" s="38">
        <v>1</v>
      </c>
      <c r="K175" s="38">
        <v>0</v>
      </c>
      <c r="L175" s="38">
        <v>112</v>
      </c>
      <c r="M175" s="38">
        <v>624</v>
      </c>
      <c r="N175" s="38">
        <v>4004</v>
      </c>
      <c r="O175" s="38">
        <f t="shared" si="4"/>
        <v>5532</v>
      </c>
      <c r="P175" s="38">
        <f t="shared" si="5"/>
        <v>18625</v>
      </c>
    </row>
    <row r="176" spans="1:17" s="79" customFormat="1" ht="13.5" thickBot="1" x14ac:dyDescent="0.3">
      <c r="A176" s="84"/>
      <c r="B176" s="87" t="s">
        <v>612</v>
      </c>
      <c r="C176" s="38">
        <v>4220</v>
      </c>
      <c r="D176" s="38">
        <v>234</v>
      </c>
      <c r="E176" s="38">
        <v>190</v>
      </c>
      <c r="F176" s="38">
        <v>2680</v>
      </c>
      <c r="G176" s="38">
        <v>730</v>
      </c>
      <c r="H176" s="38">
        <v>20</v>
      </c>
      <c r="I176" s="38">
        <v>18</v>
      </c>
      <c r="J176" s="38">
        <v>1</v>
      </c>
      <c r="K176" s="38">
        <v>0</v>
      </c>
      <c r="L176" s="38">
        <v>31</v>
      </c>
      <c r="M176" s="38">
        <v>582</v>
      </c>
      <c r="N176" s="38">
        <v>982</v>
      </c>
      <c r="O176" s="38">
        <f t="shared" si="4"/>
        <v>938</v>
      </c>
      <c r="P176" s="38">
        <f t="shared" si="5"/>
        <v>7155</v>
      </c>
    </row>
    <row r="177" spans="1:17" s="79" customFormat="1" ht="13.5" thickBot="1" x14ac:dyDescent="0.3">
      <c r="A177" s="84"/>
      <c r="B177" s="87" t="s">
        <v>613</v>
      </c>
      <c r="C177" s="38">
        <v>20</v>
      </c>
      <c r="D177" s="38">
        <v>2</v>
      </c>
      <c r="E177" s="38">
        <v>0</v>
      </c>
      <c r="F177" s="38">
        <v>9</v>
      </c>
      <c r="G177" s="38">
        <v>8</v>
      </c>
      <c r="H177" s="38">
        <v>0</v>
      </c>
      <c r="I177" s="38">
        <v>0</v>
      </c>
      <c r="J177" s="38">
        <v>0</v>
      </c>
      <c r="K177" s="38">
        <v>0</v>
      </c>
      <c r="L177" s="38">
        <v>3</v>
      </c>
      <c r="M177" s="38">
        <v>2</v>
      </c>
      <c r="N177" s="38">
        <v>9</v>
      </c>
      <c r="O177" s="38">
        <f t="shared" si="4"/>
        <v>8</v>
      </c>
      <c r="P177" s="38">
        <f t="shared" si="5"/>
        <v>31</v>
      </c>
    </row>
    <row r="178" spans="1:17" s="79" customFormat="1" ht="13.5" thickBot="1" x14ac:dyDescent="0.3">
      <c r="A178" s="84"/>
      <c r="B178" s="87" t="s">
        <v>614</v>
      </c>
      <c r="C178" s="38">
        <v>97</v>
      </c>
      <c r="D178" s="38">
        <v>5</v>
      </c>
      <c r="E178" s="38">
        <v>1</v>
      </c>
      <c r="F178" s="38">
        <v>35</v>
      </c>
      <c r="G178" s="38">
        <v>33</v>
      </c>
      <c r="H178" s="38">
        <v>0</v>
      </c>
      <c r="I178" s="38">
        <v>0</v>
      </c>
      <c r="J178" s="38">
        <v>0</v>
      </c>
      <c r="K178" s="38">
        <v>0</v>
      </c>
      <c r="L178" s="38">
        <v>2</v>
      </c>
      <c r="M178" s="38">
        <v>6</v>
      </c>
      <c r="N178" s="38">
        <v>30</v>
      </c>
      <c r="O178" s="38">
        <f t="shared" si="4"/>
        <v>34</v>
      </c>
      <c r="P178" s="38">
        <f t="shared" si="5"/>
        <v>137</v>
      </c>
    </row>
    <row r="179" spans="1:17" thickBot="1" x14ac:dyDescent="0.3">
      <c r="A179" s="84"/>
      <c r="B179" s="32" t="s">
        <v>159</v>
      </c>
      <c r="C179" s="42">
        <v>33247</v>
      </c>
      <c r="D179" s="42">
        <v>83206</v>
      </c>
      <c r="E179" s="42">
        <v>65340</v>
      </c>
      <c r="F179" s="42">
        <v>17366</v>
      </c>
      <c r="G179" s="42">
        <v>12867</v>
      </c>
      <c r="H179" s="42">
        <v>3</v>
      </c>
      <c r="I179" s="42">
        <v>8</v>
      </c>
      <c r="J179" s="42">
        <v>4</v>
      </c>
      <c r="K179" s="42">
        <v>4</v>
      </c>
      <c r="L179" s="42">
        <v>478</v>
      </c>
      <c r="M179" s="42">
        <v>67</v>
      </c>
      <c r="N179" s="42">
        <v>74561</v>
      </c>
      <c r="O179" s="42">
        <f t="shared" si="4"/>
        <v>78219</v>
      </c>
      <c r="P179" s="42">
        <f t="shared" si="5"/>
        <v>133826</v>
      </c>
      <c r="Q179" s="73"/>
    </row>
    <row r="180" spans="1:17" s="79" customFormat="1" ht="13.5" thickBot="1" x14ac:dyDescent="0.3">
      <c r="A180" s="84"/>
      <c r="B180" s="87" t="s">
        <v>615</v>
      </c>
      <c r="C180" s="38">
        <v>630</v>
      </c>
      <c r="D180" s="38">
        <v>672</v>
      </c>
      <c r="E180" s="38">
        <v>577</v>
      </c>
      <c r="F180" s="38">
        <v>222</v>
      </c>
      <c r="G180" s="38">
        <v>147</v>
      </c>
      <c r="H180" s="38">
        <v>0</v>
      </c>
      <c r="I180" s="38">
        <v>0</v>
      </c>
      <c r="J180" s="38">
        <v>0</v>
      </c>
      <c r="K180" s="38">
        <v>0</v>
      </c>
      <c r="L180" s="38">
        <v>10</v>
      </c>
      <c r="M180" s="38">
        <v>2</v>
      </c>
      <c r="N180" s="38">
        <v>677</v>
      </c>
      <c r="O180" s="38">
        <f t="shared" si="4"/>
        <v>724</v>
      </c>
      <c r="P180" s="38">
        <f t="shared" si="5"/>
        <v>1524</v>
      </c>
    </row>
    <row r="181" spans="1:17" s="79" customFormat="1" ht="15" customHeight="1" thickBot="1" x14ac:dyDescent="0.3">
      <c r="A181" s="84"/>
      <c r="B181" s="87" t="s">
        <v>616</v>
      </c>
      <c r="C181" s="38">
        <v>15094</v>
      </c>
      <c r="D181" s="38">
        <v>38717</v>
      </c>
      <c r="E181" s="38">
        <v>28666</v>
      </c>
      <c r="F181" s="38">
        <v>7445</v>
      </c>
      <c r="G181" s="38">
        <v>4807</v>
      </c>
      <c r="H181" s="38">
        <v>0</v>
      </c>
      <c r="I181" s="38">
        <v>0</v>
      </c>
      <c r="J181" s="38">
        <v>1</v>
      </c>
      <c r="K181" s="38">
        <v>0</v>
      </c>
      <c r="L181" s="38">
        <v>3</v>
      </c>
      <c r="M181" s="38">
        <v>17</v>
      </c>
      <c r="N181" s="38">
        <v>31159</v>
      </c>
      <c r="O181" s="38">
        <f t="shared" si="4"/>
        <v>33473</v>
      </c>
      <c r="P181" s="38">
        <f t="shared" si="5"/>
        <v>61257</v>
      </c>
    </row>
    <row r="182" spans="1:17" s="79" customFormat="1" ht="15" customHeight="1" thickBot="1" x14ac:dyDescent="0.3">
      <c r="A182" s="84"/>
      <c r="B182" s="87" t="s">
        <v>617</v>
      </c>
      <c r="C182" s="38">
        <v>2031</v>
      </c>
      <c r="D182" s="38">
        <v>835</v>
      </c>
      <c r="E182" s="38">
        <v>559</v>
      </c>
      <c r="F182" s="38">
        <v>1011</v>
      </c>
      <c r="G182" s="38">
        <v>695</v>
      </c>
      <c r="H182" s="38">
        <v>1</v>
      </c>
      <c r="I182" s="38">
        <v>0</v>
      </c>
      <c r="J182" s="38">
        <v>1</v>
      </c>
      <c r="K182" s="38">
        <v>3</v>
      </c>
      <c r="L182" s="38">
        <v>3</v>
      </c>
      <c r="M182" s="38">
        <v>24</v>
      </c>
      <c r="N182" s="38">
        <v>1100</v>
      </c>
      <c r="O182" s="38">
        <f t="shared" si="4"/>
        <v>1257</v>
      </c>
      <c r="P182" s="38">
        <f t="shared" si="5"/>
        <v>3879</v>
      </c>
    </row>
    <row r="183" spans="1:17" s="79" customFormat="1" ht="15" customHeight="1" thickBot="1" x14ac:dyDescent="0.3">
      <c r="A183" s="84"/>
      <c r="B183" s="87" t="s">
        <v>618</v>
      </c>
      <c r="C183" s="38">
        <v>267</v>
      </c>
      <c r="D183" s="38">
        <v>87</v>
      </c>
      <c r="E183" s="38">
        <v>53</v>
      </c>
      <c r="F183" s="38">
        <v>102</v>
      </c>
      <c r="G183" s="38">
        <v>63</v>
      </c>
      <c r="H183" s="38">
        <v>0</v>
      </c>
      <c r="I183" s="38">
        <v>2</v>
      </c>
      <c r="J183" s="38">
        <v>0</v>
      </c>
      <c r="K183" s="38">
        <v>1</v>
      </c>
      <c r="L183" s="38">
        <v>1</v>
      </c>
      <c r="M183" s="38">
        <v>1</v>
      </c>
      <c r="N183" s="38">
        <v>80</v>
      </c>
      <c r="O183" s="38">
        <f t="shared" si="4"/>
        <v>119</v>
      </c>
      <c r="P183" s="38">
        <f t="shared" si="5"/>
        <v>456</v>
      </c>
    </row>
    <row r="184" spans="1:17" s="79" customFormat="1" ht="15" customHeight="1" thickBot="1" x14ac:dyDescent="0.3">
      <c r="A184" s="84"/>
      <c r="B184" s="87" t="s">
        <v>619</v>
      </c>
      <c r="C184" s="38">
        <v>913</v>
      </c>
      <c r="D184" s="38">
        <v>2240</v>
      </c>
      <c r="E184" s="38">
        <v>1907</v>
      </c>
      <c r="F184" s="38">
        <v>727</v>
      </c>
      <c r="G184" s="38">
        <v>773</v>
      </c>
      <c r="H184" s="38">
        <v>0</v>
      </c>
      <c r="I184" s="38">
        <v>0</v>
      </c>
      <c r="J184" s="38">
        <v>0</v>
      </c>
      <c r="K184" s="38">
        <v>0</v>
      </c>
      <c r="L184" s="38">
        <v>1</v>
      </c>
      <c r="M184" s="38">
        <v>3</v>
      </c>
      <c r="N184" s="38">
        <v>2258</v>
      </c>
      <c r="O184" s="38">
        <f t="shared" si="4"/>
        <v>2680</v>
      </c>
      <c r="P184" s="38">
        <f t="shared" si="5"/>
        <v>3880</v>
      </c>
    </row>
    <row r="185" spans="1:17" s="79" customFormat="1" ht="15" customHeight="1" thickBot="1" x14ac:dyDescent="0.3">
      <c r="A185" s="84"/>
      <c r="B185" s="87" t="s">
        <v>620</v>
      </c>
      <c r="C185" s="38">
        <v>13811</v>
      </c>
      <c r="D185" s="38">
        <v>40307</v>
      </c>
      <c r="E185" s="38">
        <v>33520</v>
      </c>
      <c r="F185" s="38">
        <v>7702</v>
      </c>
      <c r="G185" s="38">
        <v>6337</v>
      </c>
      <c r="H185" s="38">
        <v>1</v>
      </c>
      <c r="I185" s="38">
        <v>6</v>
      </c>
      <c r="J185" s="38">
        <v>2</v>
      </c>
      <c r="K185" s="38">
        <v>0</v>
      </c>
      <c r="L185" s="38">
        <v>454</v>
      </c>
      <c r="M185" s="38">
        <v>19</v>
      </c>
      <c r="N185" s="38">
        <v>39217</v>
      </c>
      <c r="O185" s="38">
        <f t="shared" si="4"/>
        <v>39863</v>
      </c>
      <c r="P185" s="38">
        <f t="shared" si="5"/>
        <v>61823</v>
      </c>
    </row>
    <row r="186" spans="1:17" s="79" customFormat="1" ht="15" customHeight="1" thickBot="1" x14ac:dyDescent="0.3">
      <c r="A186" s="84"/>
      <c r="B186" s="87" t="s">
        <v>621</v>
      </c>
      <c r="C186" s="38">
        <v>501</v>
      </c>
      <c r="D186" s="38">
        <v>348</v>
      </c>
      <c r="E186" s="38">
        <v>58</v>
      </c>
      <c r="F186" s="38">
        <v>157</v>
      </c>
      <c r="G186" s="38">
        <v>45</v>
      </c>
      <c r="H186" s="38">
        <v>1</v>
      </c>
      <c r="I186" s="38">
        <v>0</v>
      </c>
      <c r="J186" s="38">
        <v>0</v>
      </c>
      <c r="K186" s="38">
        <v>0</v>
      </c>
      <c r="L186" s="38">
        <v>6</v>
      </c>
      <c r="M186" s="38">
        <v>1</v>
      </c>
      <c r="N186" s="38">
        <v>70</v>
      </c>
      <c r="O186" s="38">
        <f t="shared" si="4"/>
        <v>103</v>
      </c>
      <c r="P186" s="38">
        <f t="shared" si="5"/>
        <v>1007</v>
      </c>
    </row>
    <row r="187" spans="1:17" thickBot="1" x14ac:dyDescent="0.3">
      <c r="A187" s="84"/>
      <c r="B187" s="32" t="s">
        <v>167</v>
      </c>
      <c r="C187" s="42">
        <v>17419</v>
      </c>
      <c r="D187" s="42">
        <v>1590</v>
      </c>
      <c r="E187" s="42">
        <v>1210</v>
      </c>
      <c r="F187" s="42">
        <v>6057</v>
      </c>
      <c r="G187" s="42">
        <v>4483</v>
      </c>
      <c r="H187" s="42">
        <v>47</v>
      </c>
      <c r="I187" s="42">
        <v>25</v>
      </c>
      <c r="J187" s="42">
        <v>8</v>
      </c>
      <c r="K187" s="42">
        <v>10</v>
      </c>
      <c r="L187" s="42">
        <v>608</v>
      </c>
      <c r="M187" s="42">
        <v>100</v>
      </c>
      <c r="N187" s="42">
        <v>4541</v>
      </c>
      <c r="O187" s="42">
        <f t="shared" si="4"/>
        <v>5728</v>
      </c>
      <c r="P187" s="42">
        <f t="shared" si="5"/>
        <v>25121</v>
      </c>
      <c r="Q187" s="73"/>
    </row>
    <row r="188" spans="1:17" s="79" customFormat="1" ht="15" customHeight="1" thickBot="1" x14ac:dyDescent="0.3">
      <c r="A188" s="84"/>
      <c r="B188" s="87" t="s">
        <v>622</v>
      </c>
      <c r="C188" s="38">
        <v>562</v>
      </c>
      <c r="D188" s="38">
        <v>5</v>
      </c>
      <c r="E188" s="38">
        <v>1</v>
      </c>
      <c r="F188" s="38">
        <v>81</v>
      </c>
      <c r="G188" s="38">
        <v>44</v>
      </c>
      <c r="H188" s="38">
        <v>18</v>
      </c>
      <c r="I188" s="38">
        <v>18</v>
      </c>
      <c r="J188" s="38">
        <v>0</v>
      </c>
      <c r="K188" s="38">
        <v>0</v>
      </c>
      <c r="L188" s="38">
        <v>0</v>
      </c>
      <c r="M188" s="38">
        <v>7</v>
      </c>
      <c r="N188" s="38">
        <v>44</v>
      </c>
      <c r="O188" s="38">
        <f t="shared" si="4"/>
        <v>63</v>
      </c>
      <c r="P188" s="38">
        <f t="shared" si="5"/>
        <v>666</v>
      </c>
    </row>
    <row r="189" spans="1:17" s="79" customFormat="1" ht="15" customHeight="1" thickBot="1" x14ac:dyDescent="0.3">
      <c r="A189" s="84"/>
      <c r="B189" s="87" t="s">
        <v>623</v>
      </c>
      <c r="C189" s="38">
        <v>9</v>
      </c>
      <c r="D189" s="38">
        <v>0</v>
      </c>
      <c r="E189" s="38">
        <v>0</v>
      </c>
      <c r="F189" s="38">
        <v>5</v>
      </c>
      <c r="G189" s="38">
        <v>3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3</v>
      </c>
      <c r="O189" s="38">
        <f t="shared" si="4"/>
        <v>3</v>
      </c>
      <c r="P189" s="38">
        <f t="shared" si="5"/>
        <v>14</v>
      </c>
    </row>
    <row r="190" spans="1:17" s="79" customFormat="1" ht="13.5" thickBot="1" x14ac:dyDescent="0.3">
      <c r="A190" s="84"/>
      <c r="B190" s="87" t="s">
        <v>624</v>
      </c>
      <c r="C190" s="38">
        <v>5675</v>
      </c>
      <c r="D190" s="38">
        <v>863</v>
      </c>
      <c r="E190" s="38">
        <v>466</v>
      </c>
      <c r="F190" s="38">
        <v>3049</v>
      </c>
      <c r="G190" s="38">
        <v>1322</v>
      </c>
      <c r="H190" s="38">
        <v>3</v>
      </c>
      <c r="I190" s="38">
        <v>2</v>
      </c>
      <c r="J190" s="38">
        <v>3</v>
      </c>
      <c r="K190" s="38">
        <v>3</v>
      </c>
      <c r="L190" s="38">
        <v>289</v>
      </c>
      <c r="M190" s="38">
        <v>37</v>
      </c>
      <c r="N190" s="38">
        <v>2127</v>
      </c>
      <c r="O190" s="38">
        <f t="shared" si="4"/>
        <v>1793</v>
      </c>
      <c r="P190" s="38">
        <f t="shared" si="5"/>
        <v>9593</v>
      </c>
    </row>
    <row r="191" spans="1:17" s="79" customFormat="1" ht="15" customHeight="1" thickBot="1" x14ac:dyDescent="0.3">
      <c r="A191" s="84"/>
      <c r="B191" s="87" t="s">
        <v>625</v>
      </c>
      <c r="C191" s="38">
        <v>245</v>
      </c>
      <c r="D191" s="38">
        <v>15</v>
      </c>
      <c r="E191" s="38">
        <v>22</v>
      </c>
      <c r="F191" s="38">
        <v>72</v>
      </c>
      <c r="G191" s="38">
        <v>96</v>
      </c>
      <c r="H191" s="38">
        <v>0</v>
      </c>
      <c r="I191" s="38">
        <v>0</v>
      </c>
      <c r="J191" s="38">
        <v>0</v>
      </c>
      <c r="K191" s="38">
        <v>0</v>
      </c>
      <c r="L191" s="38">
        <v>6</v>
      </c>
      <c r="M191" s="38">
        <v>0</v>
      </c>
      <c r="N191" s="38">
        <v>55</v>
      </c>
      <c r="O191" s="38">
        <f t="shared" si="4"/>
        <v>118</v>
      </c>
      <c r="P191" s="38">
        <f t="shared" si="5"/>
        <v>332</v>
      </c>
    </row>
    <row r="192" spans="1:17" s="79" customFormat="1" ht="26.25" thickBot="1" x14ac:dyDescent="0.3">
      <c r="A192" s="84"/>
      <c r="B192" s="90" t="s">
        <v>172</v>
      </c>
      <c r="C192" s="38">
        <v>2426</v>
      </c>
      <c r="D192" s="38">
        <v>451</v>
      </c>
      <c r="E192" s="38">
        <v>580</v>
      </c>
      <c r="F192" s="38">
        <v>1222</v>
      </c>
      <c r="G192" s="38">
        <v>2382</v>
      </c>
      <c r="H192" s="38">
        <v>2</v>
      </c>
      <c r="I192" s="38">
        <v>3</v>
      </c>
      <c r="J192" s="38">
        <v>1</v>
      </c>
      <c r="K192" s="38">
        <v>5</v>
      </c>
      <c r="L192" s="38">
        <v>112</v>
      </c>
      <c r="M192" s="38">
        <v>38</v>
      </c>
      <c r="N192" s="38">
        <v>1467</v>
      </c>
      <c r="O192" s="38">
        <f t="shared" si="4"/>
        <v>2970</v>
      </c>
      <c r="P192" s="38">
        <f t="shared" si="5"/>
        <v>4102</v>
      </c>
    </row>
    <row r="193" spans="1:17" s="79" customFormat="1" ht="15" customHeight="1" thickBot="1" x14ac:dyDescent="0.3">
      <c r="A193" s="84"/>
      <c r="B193" s="87" t="s">
        <v>626</v>
      </c>
      <c r="C193" s="38">
        <v>2</v>
      </c>
      <c r="D193" s="38">
        <v>0</v>
      </c>
      <c r="E193" s="38">
        <v>0</v>
      </c>
      <c r="F193" s="38">
        <v>0</v>
      </c>
      <c r="G193" s="38">
        <v>1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1</v>
      </c>
      <c r="O193" s="38">
        <f t="shared" si="4"/>
        <v>1</v>
      </c>
      <c r="P193" s="38">
        <f t="shared" si="5"/>
        <v>2</v>
      </c>
    </row>
    <row r="194" spans="1:17" s="79" customFormat="1" ht="15" customHeight="1" thickBot="1" x14ac:dyDescent="0.3">
      <c r="A194" s="84"/>
      <c r="B194" s="87" t="s">
        <v>627</v>
      </c>
      <c r="C194" s="38">
        <v>1626</v>
      </c>
      <c r="D194" s="38">
        <v>78</v>
      </c>
      <c r="E194" s="38">
        <v>41</v>
      </c>
      <c r="F194" s="38">
        <v>528</v>
      </c>
      <c r="G194" s="38">
        <v>300</v>
      </c>
      <c r="H194" s="38">
        <v>0</v>
      </c>
      <c r="I194" s="38">
        <v>1</v>
      </c>
      <c r="J194" s="38">
        <v>0</v>
      </c>
      <c r="K194" s="38">
        <v>0</v>
      </c>
      <c r="L194" s="38">
        <v>58</v>
      </c>
      <c r="M194" s="38">
        <v>6</v>
      </c>
      <c r="N194" s="38">
        <v>360</v>
      </c>
      <c r="O194" s="38">
        <f t="shared" si="4"/>
        <v>342</v>
      </c>
      <c r="P194" s="38">
        <f t="shared" si="5"/>
        <v>2232</v>
      </c>
    </row>
    <row r="195" spans="1:17" s="79" customFormat="1" ht="15" customHeight="1" thickBot="1" x14ac:dyDescent="0.3">
      <c r="A195" s="84"/>
      <c r="B195" s="87" t="s">
        <v>628</v>
      </c>
      <c r="C195" s="38">
        <v>279</v>
      </c>
      <c r="D195" s="38">
        <v>34</v>
      </c>
      <c r="E195" s="38">
        <v>25</v>
      </c>
      <c r="F195" s="38">
        <v>86</v>
      </c>
      <c r="G195" s="38">
        <v>72</v>
      </c>
      <c r="H195" s="38">
        <v>0</v>
      </c>
      <c r="I195" s="38">
        <v>0</v>
      </c>
      <c r="J195" s="38">
        <v>0</v>
      </c>
      <c r="K195" s="38">
        <v>1</v>
      </c>
      <c r="L195" s="38">
        <v>46</v>
      </c>
      <c r="M195" s="38">
        <v>0</v>
      </c>
      <c r="N195" s="38">
        <v>125</v>
      </c>
      <c r="O195" s="38">
        <f t="shared" si="4"/>
        <v>98</v>
      </c>
      <c r="P195" s="38">
        <f t="shared" si="5"/>
        <v>399</v>
      </c>
    </row>
    <row r="196" spans="1:17" s="79" customFormat="1" ht="15" customHeight="1" thickBot="1" x14ac:dyDescent="0.3">
      <c r="A196" s="84"/>
      <c r="B196" s="87" t="s">
        <v>629</v>
      </c>
      <c r="C196" s="38">
        <v>17</v>
      </c>
      <c r="D196" s="38">
        <v>2</v>
      </c>
      <c r="E196" s="38">
        <v>7</v>
      </c>
      <c r="F196" s="38">
        <v>8</v>
      </c>
      <c r="G196" s="38">
        <v>12</v>
      </c>
      <c r="H196" s="38">
        <v>6</v>
      </c>
      <c r="I196" s="38">
        <v>0</v>
      </c>
      <c r="J196" s="38">
        <v>0</v>
      </c>
      <c r="K196" s="38">
        <v>0</v>
      </c>
      <c r="L196" s="38">
        <v>0</v>
      </c>
      <c r="M196" s="38">
        <v>2</v>
      </c>
      <c r="N196" s="38">
        <v>13</v>
      </c>
      <c r="O196" s="38">
        <f t="shared" si="4"/>
        <v>19</v>
      </c>
      <c r="P196" s="38">
        <f t="shared" si="5"/>
        <v>33</v>
      </c>
    </row>
    <row r="197" spans="1:17" s="79" customFormat="1" ht="15" customHeight="1" thickBot="1" x14ac:dyDescent="0.3">
      <c r="A197" s="84"/>
      <c r="B197" s="87" t="s">
        <v>630</v>
      </c>
      <c r="C197" s="38">
        <v>243</v>
      </c>
      <c r="D197" s="38">
        <v>57</v>
      </c>
      <c r="E197" s="38">
        <v>45</v>
      </c>
      <c r="F197" s="38">
        <v>53</v>
      </c>
      <c r="G197" s="38">
        <v>62</v>
      </c>
      <c r="H197" s="38">
        <v>8</v>
      </c>
      <c r="I197" s="38">
        <v>0</v>
      </c>
      <c r="J197" s="38">
        <v>0</v>
      </c>
      <c r="K197" s="38">
        <v>1</v>
      </c>
      <c r="L197" s="38">
        <v>0</v>
      </c>
      <c r="M197" s="38">
        <v>3</v>
      </c>
      <c r="N197" s="38">
        <v>138</v>
      </c>
      <c r="O197" s="38">
        <f t="shared" si="4"/>
        <v>108</v>
      </c>
      <c r="P197" s="38">
        <f t="shared" si="5"/>
        <v>361</v>
      </c>
    </row>
    <row r="198" spans="1:17" s="79" customFormat="1" ht="15" customHeight="1" thickBot="1" x14ac:dyDescent="0.3">
      <c r="A198" s="84"/>
      <c r="B198" s="87" t="s">
        <v>631</v>
      </c>
      <c r="C198" s="38">
        <v>5992</v>
      </c>
      <c r="D198" s="38">
        <v>74</v>
      </c>
      <c r="E198" s="38">
        <v>14</v>
      </c>
      <c r="F198" s="38">
        <v>823</v>
      </c>
      <c r="G198" s="38">
        <v>108</v>
      </c>
      <c r="H198" s="38">
        <v>4</v>
      </c>
      <c r="I198" s="38">
        <v>0</v>
      </c>
      <c r="J198" s="38">
        <v>2</v>
      </c>
      <c r="K198" s="38">
        <v>0</v>
      </c>
      <c r="L198" s="38">
        <v>22</v>
      </c>
      <c r="M198" s="38">
        <v>1</v>
      </c>
      <c r="N198" s="38">
        <v>130</v>
      </c>
      <c r="O198" s="38">
        <f t="shared" si="4"/>
        <v>122</v>
      </c>
      <c r="P198" s="38">
        <f t="shared" si="5"/>
        <v>6895</v>
      </c>
    </row>
    <row r="199" spans="1:17" s="79" customFormat="1" ht="15" customHeight="1" thickBot="1" x14ac:dyDescent="0.3">
      <c r="A199" s="84"/>
      <c r="B199" s="87" t="s">
        <v>632</v>
      </c>
      <c r="C199" s="38">
        <v>78</v>
      </c>
      <c r="D199" s="38">
        <v>4</v>
      </c>
      <c r="E199" s="38">
        <v>1</v>
      </c>
      <c r="F199" s="38">
        <v>20</v>
      </c>
      <c r="G199" s="38">
        <v>14</v>
      </c>
      <c r="H199" s="38">
        <v>1</v>
      </c>
      <c r="I199" s="38">
        <v>0</v>
      </c>
      <c r="J199" s="38">
        <v>2</v>
      </c>
      <c r="K199" s="38">
        <v>0</v>
      </c>
      <c r="L199" s="38">
        <v>3</v>
      </c>
      <c r="M199" s="38">
        <v>1</v>
      </c>
      <c r="N199" s="38">
        <v>7</v>
      </c>
      <c r="O199" s="38">
        <f t="shared" ref="O199:O262" si="6">+E199+G199+I199+K199</f>
        <v>15</v>
      </c>
      <c r="P199" s="38">
        <f t="shared" ref="P199:P262" si="7">+C199+D199+F199+H199+J199</f>
        <v>105</v>
      </c>
    </row>
    <row r="200" spans="1:17" s="79" customFormat="1" ht="15" customHeight="1" thickBot="1" x14ac:dyDescent="0.3">
      <c r="A200" s="84"/>
      <c r="B200" s="87" t="s">
        <v>633</v>
      </c>
      <c r="C200" s="38">
        <v>233</v>
      </c>
      <c r="D200" s="38">
        <v>5</v>
      </c>
      <c r="E200" s="38">
        <v>8</v>
      </c>
      <c r="F200" s="38">
        <v>103</v>
      </c>
      <c r="G200" s="38">
        <v>64</v>
      </c>
      <c r="H200" s="38">
        <v>4</v>
      </c>
      <c r="I200" s="38">
        <v>1</v>
      </c>
      <c r="J200" s="38">
        <v>0</v>
      </c>
      <c r="K200" s="38">
        <v>0</v>
      </c>
      <c r="L200" s="38">
        <v>72</v>
      </c>
      <c r="M200" s="38">
        <v>2</v>
      </c>
      <c r="N200" s="38">
        <v>69</v>
      </c>
      <c r="O200" s="38">
        <f t="shared" si="6"/>
        <v>73</v>
      </c>
      <c r="P200" s="38">
        <f t="shared" si="7"/>
        <v>345</v>
      </c>
    </row>
    <row r="201" spans="1:17" s="79" customFormat="1" ht="15" customHeight="1" thickBot="1" x14ac:dyDescent="0.3">
      <c r="A201" s="84"/>
      <c r="B201" s="87" t="s">
        <v>634</v>
      </c>
      <c r="C201" s="38">
        <v>32</v>
      </c>
      <c r="D201" s="38">
        <v>2</v>
      </c>
      <c r="E201" s="38">
        <v>0</v>
      </c>
      <c r="F201" s="38">
        <v>7</v>
      </c>
      <c r="G201" s="38">
        <v>3</v>
      </c>
      <c r="H201" s="38">
        <v>1</v>
      </c>
      <c r="I201" s="38">
        <v>0</v>
      </c>
      <c r="J201" s="38">
        <v>0</v>
      </c>
      <c r="K201" s="38">
        <v>0</v>
      </c>
      <c r="L201" s="38">
        <v>0</v>
      </c>
      <c r="M201" s="38">
        <v>3</v>
      </c>
      <c r="N201" s="38">
        <v>2</v>
      </c>
      <c r="O201" s="38">
        <f t="shared" si="6"/>
        <v>3</v>
      </c>
      <c r="P201" s="38">
        <f t="shared" si="7"/>
        <v>42</v>
      </c>
    </row>
    <row r="202" spans="1:17" thickBot="1" x14ac:dyDescent="0.3">
      <c r="A202" s="84"/>
      <c r="B202" s="32" t="s">
        <v>182</v>
      </c>
      <c r="C202" s="42">
        <v>2995</v>
      </c>
      <c r="D202" s="42">
        <v>452</v>
      </c>
      <c r="E202" s="42">
        <v>340</v>
      </c>
      <c r="F202" s="42">
        <v>739</v>
      </c>
      <c r="G202" s="42">
        <v>509</v>
      </c>
      <c r="H202" s="42">
        <v>2</v>
      </c>
      <c r="I202" s="42">
        <v>0</v>
      </c>
      <c r="J202" s="42">
        <v>64</v>
      </c>
      <c r="K202" s="42">
        <v>48</v>
      </c>
      <c r="L202" s="42">
        <v>1052</v>
      </c>
      <c r="M202" s="42">
        <v>8</v>
      </c>
      <c r="N202" s="42">
        <v>947</v>
      </c>
      <c r="O202" s="42">
        <f t="shared" si="6"/>
        <v>897</v>
      </c>
      <c r="P202" s="42">
        <f t="shared" si="7"/>
        <v>4252</v>
      </c>
      <c r="Q202" s="73"/>
    </row>
    <row r="203" spans="1:17" s="79" customFormat="1" ht="15" customHeight="1" thickBot="1" x14ac:dyDescent="0.3">
      <c r="A203" s="84"/>
      <c r="B203" s="87" t="s">
        <v>635</v>
      </c>
      <c r="C203" s="38">
        <v>778</v>
      </c>
      <c r="D203" s="38">
        <v>1</v>
      </c>
      <c r="E203" s="38">
        <v>0</v>
      </c>
      <c r="F203" s="38">
        <v>72</v>
      </c>
      <c r="G203" s="38">
        <v>37</v>
      </c>
      <c r="H203" s="38">
        <v>0</v>
      </c>
      <c r="I203" s="38">
        <v>0</v>
      </c>
      <c r="J203" s="38">
        <v>4</v>
      </c>
      <c r="K203" s="38">
        <v>0</v>
      </c>
      <c r="L203" s="38">
        <v>756</v>
      </c>
      <c r="M203" s="38">
        <v>0</v>
      </c>
      <c r="N203" s="38">
        <v>50</v>
      </c>
      <c r="O203" s="38">
        <f t="shared" si="6"/>
        <v>37</v>
      </c>
      <c r="P203" s="38">
        <f t="shared" si="7"/>
        <v>855</v>
      </c>
    </row>
    <row r="204" spans="1:17" s="79" customFormat="1" ht="15" customHeight="1" thickBot="1" x14ac:dyDescent="0.3">
      <c r="A204" s="84"/>
      <c r="B204" s="87" t="s">
        <v>636</v>
      </c>
      <c r="C204" s="38">
        <v>15</v>
      </c>
      <c r="D204" s="38">
        <v>1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f t="shared" si="6"/>
        <v>0</v>
      </c>
      <c r="P204" s="38">
        <f t="shared" si="7"/>
        <v>16</v>
      </c>
    </row>
    <row r="205" spans="1:17" s="79" customFormat="1" ht="15" customHeight="1" thickBot="1" x14ac:dyDescent="0.3">
      <c r="A205" s="84"/>
      <c r="B205" s="87" t="s">
        <v>637</v>
      </c>
      <c r="C205" s="38">
        <v>511</v>
      </c>
      <c r="D205" s="38">
        <v>2</v>
      </c>
      <c r="E205" s="38">
        <v>2</v>
      </c>
      <c r="F205" s="38">
        <v>5</v>
      </c>
      <c r="G205" s="38">
        <v>9</v>
      </c>
      <c r="H205" s="38">
        <v>0</v>
      </c>
      <c r="I205" s="38">
        <v>0</v>
      </c>
      <c r="J205" s="38">
        <v>0</v>
      </c>
      <c r="K205" s="38">
        <v>0</v>
      </c>
      <c r="L205" s="38">
        <v>3</v>
      </c>
      <c r="M205" s="38">
        <v>1</v>
      </c>
      <c r="N205" s="38">
        <v>31</v>
      </c>
      <c r="O205" s="38">
        <f t="shared" si="6"/>
        <v>11</v>
      </c>
      <c r="P205" s="38">
        <f t="shared" si="7"/>
        <v>518</v>
      </c>
    </row>
    <row r="206" spans="1:17" s="79" customFormat="1" ht="15" customHeight="1" thickBot="1" x14ac:dyDescent="0.3">
      <c r="A206" s="84"/>
      <c r="B206" s="87" t="s">
        <v>638</v>
      </c>
      <c r="C206" s="38">
        <v>19</v>
      </c>
      <c r="D206" s="38">
        <v>0</v>
      </c>
      <c r="E206" s="38">
        <v>0</v>
      </c>
      <c r="F206" s="38">
        <v>2</v>
      </c>
      <c r="G206" s="38">
        <v>4</v>
      </c>
      <c r="H206" s="38">
        <v>0</v>
      </c>
      <c r="I206" s="38">
        <v>0</v>
      </c>
      <c r="J206" s="38">
        <v>0</v>
      </c>
      <c r="K206" s="38">
        <v>0</v>
      </c>
      <c r="L206" s="38">
        <v>20</v>
      </c>
      <c r="M206" s="38">
        <v>1</v>
      </c>
      <c r="N206" s="38">
        <v>3</v>
      </c>
      <c r="O206" s="38">
        <f t="shared" si="6"/>
        <v>4</v>
      </c>
      <c r="P206" s="38">
        <f t="shared" si="7"/>
        <v>21</v>
      </c>
    </row>
    <row r="207" spans="1:17" s="79" customFormat="1" ht="15" customHeight="1" thickBot="1" x14ac:dyDescent="0.3">
      <c r="A207" s="84"/>
      <c r="B207" s="87" t="s">
        <v>639</v>
      </c>
      <c r="C207" s="38">
        <v>1202</v>
      </c>
      <c r="D207" s="38">
        <v>417</v>
      </c>
      <c r="E207" s="38">
        <v>331</v>
      </c>
      <c r="F207" s="38">
        <v>577</v>
      </c>
      <c r="G207" s="38">
        <v>394</v>
      </c>
      <c r="H207" s="38">
        <v>1</v>
      </c>
      <c r="I207" s="38">
        <v>0</v>
      </c>
      <c r="J207" s="38">
        <v>1</v>
      </c>
      <c r="K207" s="38">
        <v>0</v>
      </c>
      <c r="L207" s="38">
        <v>58</v>
      </c>
      <c r="M207" s="38">
        <v>0</v>
      </c>
      <c r="N207" s="38">
        <v>775</v>
      </c>
      <c r="O207" s="38">
        <f t="shared" si="6"/>
        <v>725</v>
      </c>
      <c r="P207" s="38">
        <f t="shared" si="7"/>
        <v>2198</v>
      </c>
    </row>
    <row r="208" spans="1:17" s="79" customFormat="1" ht="15" customHeight="1" thickBot="1" x14ac:dyDescent="0.3">
      <c r="A208" s="84"/>
      <c r="B208" s="87" t="s">
        <v>640</v>
      </c>
      <c r="C208" s="38">
        <v>28</v>
      </c>
      <c r="D208" s="38">
        <v>0</v>
      </c>
      <c r="E208" s="38">
        <v>0</v>
      </c>
      <c r="F208" s="38">
        <v>1</v>
      </c>
      <c r="G208" s="38">
        <v>2</v>
      </c>
      <c r="H208" s="38">
        <v>0</v>
      </c>
      <c r="I208" s="38">
        <v>0</v>
      </c>
      <c r="J208" s="38">
        <v>0</v>
      </c>
      <c r="K208" s="38">
        <v>0</v>
      </c>
      <c r="L208" s="38">
        <v>11</v>
      </c>
      <c r="M208" s="38">
        <v>0</v>
      </c>
      <c r="N208" s="38">
        <v>2</v>
      </c>
      <c r="O208" s="38">
        <f t="shared" si="6"/>
        <v>2</v>
      </c>
      <c r="P208" s="38">
        <f t="shared" si="7"/>
        <v>29</v>
      </c>
    </row>
    <row r="209" spans="1:17" s="79" customFormat="1" ht="15" customHeight="1" thickBot="1" x14ac:dyDescent="0.3">
      <c r="A209" s="84"/>
      <c r="B209" s="87" t="s">
        <v>641</v>
      </c>
      <c r="C209" s="38">
        <v>13</v>
      </c>
      <c r="D209" s="38">
        <v>0</v>
      </c>
      <c r="E209" s="38">
        <v>0</v>
      </c>
      <c r="F209" s="38">
        <v>1</v>
      </c>
      <c r="G209" s="38">
        <v>3</v>
      </c>
      <c r="H209" s="38">
        <v>0</v>
      </c>
      <c r="I209" s="38">
        <v>0</v>
      </c>
      <c r="J209" s="38">
        <v>2</v>
      </c>
      <c r="K209" s="38">
        <v>2</v>
      </c>
      <c r="L209" s="38">
        <v>11</v>
      </c>
      <c r="M209" s="38">
        <v>0</v>
      </c>
      <c r="N209" s="38">
        <v>2</v>
      </c>
      <c r="O209" s="38">
        <f t="shared" si="6"/>
        <v>5</v>
      </c>
      <c r="P209" s="38">
        <f t="shared" si="7"/>
        <v>16</v>
      </c>
    </row>
    <row r="210" spans="1:17" s="79" customFormat="1" ht="15" customHeight="1" thickBot="1" x14ac:dyDescent="0.3">
      <c r="A210" s="84"/>
      <c r="B210" s="87" t="s">
        <v>642</v>
      </c>
      <c r="C210" s="38">
        <v>6</v>
      </c>
      <c r="D210" s="38">
        <v>0</v>
      </c>
      <c r="E210" s="38">
        <v>0</v>
      </c>
      <c r="F210" s="38">
        <v>1</v>
      </c>
      <c r="G210" s="38">
        <v>1</v>
      </c>
      <c r="H210" s="38">
        <v>0</v>
      </c>
      <c r="I210" s="38">
        <v>0</v>
      </c>
      <c r="J210" s="38">
        <v>1</v>
      </c>
      <c r="K210" s="38">
        <v>0</v>
      </c>
      <c r="L210" s="38">
        <v>12</v>
      </c>
      <c r="M210" s="38">
        <v>0</v>
      </c>
      <c r="N210" s="38">
        <v>1</v>
      </c>
      <c r="O210" s="38">
        <f t="shared" si="6"/>
        <v>1</v>
      </c>
      <c r="P210" s="38">
        <f t="shared" si="7"/>
        <v>8</v>
      </c>
    </row>
    <row r="211" spans="1:17" s="79" customFormat="1" ht="15" customHeight="1" thickBot="1" x14ac:dyDescent="0.3">
      <c r="A211" s="84"/>
      <c r="B211" s="87" t="s">
        <v>643</v>
      </c>
      <c r="C211" s="38">
        <v>25</v>
      </c>
      <c r="D211" s="38">
        <v>0</v>
      </c>
      <c r="E211" s="38">
        <v>0</v>
      </c>
      <c r="F211" s="38">
        <v>6</v>
      </c>
      <c r="G211" s="38">
        <v>4</v>
      </c>
      <c r="H211" s="38">
        <v>0</v>
      </c>
      <c r="I211" s="38">
        <v>0</v>
      </c>
      <c r="J211" s="38">
        <v>0</v>
      </c>
      <c r="K211" s="38">
        <v>1</v>
      </c>
      <c r="L211" s="38">
        <v>14</v>
      </c>
      <c r="M211" s="38">
        <v>0</v>
      </c>
      <c r="N211" s="38">
        <v>7</v>
      </c>
      <c r="O211" s="38">
        <f t="shared" si="6"/>
        <v>5</v>
      </c>
      <c r="P211" s="38">
        <f t="shared" si="7"/>
        <v>31</v>
      </c>
    </row>
    <row r="212" spans="1:17" s="79" customFormat="1" ht="15" customHeight="1" thickBot="1" x14ac:dyDescent="0.3">
      <c r="A212" s="84"/>
      <c r="B212" s="87" t="s">
        <v>644</v>
      </c>
      <c r="C212" s="38">
        <v>71</v>
      </c>
      <c r="D212" s="38">
        <v>28</v>
      </c>
      <c r="E212" s="38">
        <v>4</v>
      </c>
      <c r="F212" s="38">
        <v>7</v>
      </c>
      <c r="G212" s="38">
        <v>13</v>
      </c>
      <c r="H212" s="38">
        <v>1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1</v>
      </c>
      <c r="O212" s="38">
        <f t="shared" si="6"/>
        <v>17</v>
      </c>
      <c r="P212" s="38">
        <f t="shared" si="7"/>
        <v>107</v>
      </c>
    </row>
    <row r="213" spans="1:17" s="79" customFormat="1" ht="15" customHeight="1" thickBot="1" x14ac:dyDescent="0.3">
      <c r="A213" s="84"/>
      <c r="B213" s="87" t="s">
        <v>645</v>
      </c>
      <c r="C213" s="38">
        <v>103</v>
      </c>
      <c r="D213" s="38">
        <v>0</v>
      </c>
      <c r="E213" s="38">
        <v>1</v>
      </c>
      <c r="F213" s="38">
        <v>12</v>
      </c>
      <c r="G213" s="38">
        <v>4</v>
      </c>
      <c r="H213" s="38">
        <v>0</v>
      </c>
      <c r="I213" s="38">
        <v>0</v>
      </c>
      <c r="J213" s="38">
        <v>15</v>
      </c>
      <c r="K213" s="38">
        <v>17</v>
      </c>
      <c r="L213" s="38">
        <v>21</v>
      </c>
      <c r="M213" s="38">
        <v>3</v>
      </c>
      <c r="N213" s="38">
        <v>14</v>
      </c>
      <c r="O213" s="38">
        <f t="shared" si="6"/>
        <v>22</v>
      </c>
      <c r="P213" s="38">
        <f t="shared" si="7"/>
        <v>130</v>
      </c>
    </row>
    <row r="214" spans="1:17" s="79" customFormat="1" ht="15" customHeight="1" thickBot="1" x14ac:dyDescent="0.3">
      <c r="A214" s="84"/>
      <c r="B214" s="87" t="s">
        <v>646</v>
      </c>
      <c r="C214" s="38">
        <v>25</v>
      </c>
      <c r="D214" s="38">
        <v>0</v>
      </c>
      <c r="E214" s="38">
        <v>0</v>
      </c>
      <c r="F214" s="38">
        <v>2</v>
      </c>
      <c r="G214" s="38">
        <v>12</v>
      </c>
      <c r="H214" s="38">
        <v>0</v>
      </c>
      <c r="I214" s="38">
        <v>0</v>
      </c>
      <c r="J214" s="38">
        <v>4</v>
      </c>
      <c r="K214" s="38">
        <v>0</v>
      </c>
      <c r="L214" s="38">
        <v>18</v>
      </c>
      <c r="M214" s="38">
        <v>1</v>
      </c>
      <c r="N214" s="38">
        <v>4</v>
      </c>
      <c r="O214" s="38">
        <f t="shared" si="6"/>
        <v>12</v>
      </c>
      <c r="P214" s="38">
        <f t="shared" si="7"/>
        <v>31</v>
      </c>
    </row>
    <row r="215" spans="1:17" s="79" customFormat="1" ht="15" customHeight="1" thickBot="1" x14ac:dyDescent="0.3">
      <c r="A215" s="84"/>
      <c r="B215" s="87" t="s">
        <v>647</v>
      </c>
      <c r="C215" s="38">
        <v>137</v>
      </c>
      <c r="D215" s="38">
        <v>2</v>
      </c>
      <c r="E215" s="38">
        <v>1</v>
      </c>
      <c r="F215" s="38">
        <v>34</v>
      </c>
      <c r="G215" s="38">
        <v>17</v>
      </c>
      <c r="H215" s="38">
        <v>0</v>
      </c>
      <c r="I215" s="38">
        <v>0</v>
      </c>
      <c r="J215" s="38">
        <v>26</v>
      </c>
      <c r="K215" s="38">
        <v>21</v>
      </c>
      <c r="L215" s="38">
        <v>100</v>
      </c>
      <c r="M215" s="38">
        <v>1</v>
      </c>
      <c r="N215" s="38">
        <v>37</v>
      </c>
      <c r="O215" s="38">
        <f t="shared" si="6"/>
        <v>39</v>
      </c>
      <c r="P215" s="38">
        <f t="shared" si="7"/>
        <v>199</v>
      </c>
    </row>
    <row r="216" spans="1:17" s="79" customFormat="1" ht="15" customHeight="1" thickBot="1" x14ac:dyDescent="0.3">
      <c r="A216" s="84"/>
      <c r="B216" s="87" t="s">
        <v>648</v>
      </c>
      <c r="C216" s="38">
        <v>10</v>
      </c>
      <c r="D216" s="38">
        <v>0</v>
      </c>
      <c r="E216" s="38">
        <v>0</v>
      </c>
      <c r="F216" s="38">
        <v>0</v>
      </c>
      <c r="G216" s="38">
        <v>1</v>
      </c>
      <c r="H216" s="38">
        <v>0</v>
      </c>
      <c r="I216" s="38">
        <v>0</v>
      </c>
      <c r="J216" s="38">
        <v>3</v>
      </c>
      <c r="K216" s="38">
        <v>3</v>
      </c>
      <c r="L216" s="38">
        <v>14</v>
      </c>
      <c r="M216" s="38">
        <v>1</v>
      </c>
      <c r="N216" s="38">
        <v>6</v>
      </c>
      <c r="O216" s="38">
        <f t="shared" si="6"/>
        <v>4</v>
      </c>
      <c r="P216" s="38">
        <f t="shared" si="7"/>
        <v>13</v>
      </c>
    </row>
    <row r="217" spans="1:17" s="79" customFormat="1" ht="15" customHeight="1" thickBot="1" x14ac:dyDescent="0.3">
      <c r="A217" s="84"/>
      <c r="B217" s="87" t="s">
        <v>649</v>
      </c>
      <c r="C217" s="38">
        <v>6</v>
      </c>
      <c r="D217" s="38">
        <v>0</v>
      </c>
      <c r="E217" s="38">
        <v>0</v>
      </c>
      <c r="F217" s="38">
        <v>0</v>
      </c>
      <c r="G217" s="38">
        <v>1</v>
      </c>
      <c r="H217" s="38">
        <v>0</v>
      </c>
      <c r="I217" s="38">
        <v>0</v>
      </c>
      <c r="J217" s="38">
        <v>4</v>
      </c>
      <c r="K217" s="38">
        <v>0</v>
      </c>
      <c r="L217" s="38">
        <v>1</v>
      </c>
      <c r="M217" s="38">
        <v>0</v>
      </c>
      <c r="N217" s="38">
        <v>1</v>
      </c>
      <c r="O217" s="38">
        <f t="shared" si="6"/>
        <v>1</v>
      </c>
      <c r="P217" s="38">
        <f t="shared" si="7"/>
        <v>10</v>
      </c>
    </row>
    <row r="218" spans="1:17" s="79" customFormat="1" ht="15" customHeight="1" thickBot="1" x14ac:dyDescent="0.3">
      <c r="A218" s="84"/>
      <c r="B218" s="87" t="s">
        <v>650</v>
      </c>
      <c r="C218" s="38">
        <v>8</v>
      </c>
      <c r="D218" s="38">
        <v>0</v>
      </c>
      <c r="E218" s="38">
        <v>0</v>
      </c>
      <c r="F218" s="38">
        <v>3</v>
      </c>
      <c r="G218" s="38">
        <v>3</v>
      </c>
      <c r="H218" s="38">
        <v>0</v>
      </c>
      <c r="I218" s="38">
        <v>0</v>
      </c>
      <c r="J218" s="38">
        <v>3</v>
      </c>
      <c r="K218" s="38">
        <v>4</v>
      </c>
      <c r="L218" s="38">
        <v>7</v>
      </c>
      <c r="M218" s="38">
        <v>0</v>
      </c>
      <c r="N218" s="38">
        <v>7</v>
      </c>
      <c r="O218" s="38">
        <f t="shared" si="6"/>
        <v>7</v>
      </c>
      <c r="P218" s="38">
        <f t="shared" si="7"/>
        <v>14</v>
      </c>
    </row>
    <row r="219" spans="1:17" s="79" customFormat="1" ht="26.25" thickBot="1" x14ac:dyDescent="0.3">
      <c r="A219" s="84"/>
      <c r="B219" s="90" t="s">
        <v>468</v>
      </c>
      <c r="C219" s="38">
        <v>14</v>
      </c>
      <c r="D219" s="38">
        <v>0</v>
      </c>
      <c r="E219" s="38">
        <v>0</v>
      </c>
      <c r="F219" s="38">
        <v>7</v>
      </c>
      <c r="G219" s="38">
        <v>2</v>
      </c>
      <c r="H219" s="38">
        <v>0</v>
      </c>
      <c r="I219" s="38">
        <v>0</v>
      </c>
      <c r="J219" s="38">
        <v>0</v>
      </c>
      <c r="K219" s="38">
        <v>0</v>
      </c>
      <c r="L219" s="38">
        <v>3</v>
      </c>
      <c r="M219" s="38">
        <v>0</v>
      </c>
      <c r="N219" s="38">
        <v>3</v>
      </c>
      <c r="O219" s="38">
        <f t="shared" si="6"/>
        <v>2</v>
      </c>
      <c r="P219" s="38">
        <f t="shared" si="7"/>
        <v>21</v>
      </c>
    </row>
    <row r="220" spans="1:17" s="79" customFormat="1" ht="15.75" customHeight="1" thickBot="1" x14ac:dyDescent="0.3">
      <c r="A220" s="84"/>
      <c r="B220" s="90" t="s">
        <v>200</v>
      </c>
      <c r="C220" s="38">
        <v>2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2</v>
      </c>
      <c r="M220" s="38">
        <v>0</v>
      </c>
      <c r="N220" s="38">
        <v>1</v>
      </c>
      <c r="O220" s="38">
        <f t="shared" si="6"/>
        <v>0</v>
      </c>
      <c r="P220" s="38">
        <f t="shared" si="7"/>
        <v>2</v>
      </c>
    </row>
    <row r="221" spans="1:17" s="79" customFormat="1" ht="26.25" thickBot="1" x14ac:dyDescent="0.3">
      <c r="A221" s="84"/>
      <c r="B221" s="90" t="s">
        <v>362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1</v>
      </c>
      <c r="O221" s="38">
        <f t="shared" si="6"/>
        <v>0</v>
      </c>
      <c r="P221" s="38">
        <f t="shared" si="7"/>
        <v>0</v>
      </c>
    </row>
    <row r="222" spans="1:17" s="79" customFormat="1" ht="26.25" thickBot="1" x14ac:dyDescent="0.3">
      <c r="A222" s="84"/>
      <c r="B222" s="90" t="s">
        <v>731</v>
      </c>
      <c r="C222" s="38">
        <v>3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f t="shared" si="6"/>
        <v>0</v>
      </c>
      <c r="P222" s="38">
        <f t="shared" si="7"/>
        <v>3</v>
      </c>
    </row>
    <row r="223" spans="1:17" s="79" customFormat="1" ht="26.25" thickBot="1" x14ac:dyDescent="0.3">
      <c r="A223" s="84"/>
      <c r="B223" s="90" t="s">
        <v>732</v>
      </c>
      <c r="C223" s="38">
        <v>19</v>
      </c>
      <c r="D223" s="38">
        <v>1</v>
      </c>
      <c r="E223" s="38">
        <v>1</v>
      </c>
      <c r="F223" s="38">
        <v>9</v>
      </c>
      <c r="G223" s="38">
        <v>2</v>
      </c>
      <c r="H223" s="38">
        <v>0</v>
      </c>
      <c r="I223" s="38">
        <v>0</v>
      </c>
      <c r="J223" s="38">
        <v>1</v>
      </c>
      <c r="K223" s="38">
        <v>0</v>
      </c>
      <c r="L223" s="38">
        <v>1</v>
      </c>
      <c r="M223" s="38">
        <v>0</v>
      </c>
      <c r="N223" s="38">
        <v>1</v>
      </c>
      <c r="O223" s="38">
        <f t="shared" si="6"/>
        <v>3</v>
      </c>
      <c r="P223" s="38">
        <f t="shared" si="7"/>
        <v>30</v>
      </c>
    </row>
    <row r="224" spans="1:17" thickBot="1" x14ac:dyDescent="0.3">
      <c r="A224" s="84"/>
      <c r="B224" s="32" t="s">
        <v>202</v>
      </c>
      <c r="C224" s="42">
        <v>54642</v>
      </c>
      <c r="D224" s="42">
        <v>20762</v>
      </c>
      <c r="E224" s="42">
        <v>14245</v>
      </c>
      <c r="F224" s="42">
        <v>18060</v>
      </c>
      <c r="G224" s="42">
        <v>14133</v>
      </c>
      <c r="H224" s="42">
        <v>26</v>
      </c>
      <c r="I224" s="42">
        <v>43</v>
      </c>
      <c r="J224" s="42">
        <v>16</v>
      </c>
      <c r="K224" s="42">
        <v>24</v>
      </c>
      <c r="L224" s="42">
        <v>661</v>
      </c>
      <c r="M224" s="42">
        <v>963</v>
      </c>
      <c r="N224" s="42">
        <v>24336</v>
      </c>
      <c r="O224" s="42">
        <f t="shared" si="6"/>
        <v>28445</v>
      </c>
      <c r="P224" s="42">
        <f t="shared" si="7"/>
        <v>93506</v>
      </c>
      <c r="Q224" s="73"/>
    </row>
    <row r="225" spans="1:16" s="79" customFormat="1" ht="13.5" thickBot="1" x14ac:dyDescent="0.3">
      <c r="A225" s="84"/>
      <c r="B225" s="87" t="s">
        <v>652</v>
      </c>
      <c r="C225" s="38">
        <v>222</v>
      </c>
      <c r="D225" s="38">
        <v>0</v>
      </c>
      <c r="E225" s="38">
        <v>0</v>
      </c>
      <c r="F225" s="38">
        <v>5</v>
      </c>
      <c r="G225" s="38">
        <v>2</v>
      </c>
      <c r="H225" s="38">
        <v>0</v>
      </c>
      <c r="I225" s="38">
        <v>0</v>
      </c>
      <c r="J225" s="38">
        <v>0</v>
      </c>
      <c r="K225" s="38">
        <v>0</v>
      </c>
      <c r="L225" s="38">
        <v>148</v>
      </c>
      <c r="M225" s="38">
        <v>0</v>
      </c>
      <c r="N225" s="38">
        <v>0</v>
      </c>
      <c r="O225" s="38">
        <f t="shared" si="6"/>
        <v>2</v>
      </c>
      <c r="P225" s="38">
        <f t="shared" si="7"/>
        <v>227</v>
      </c>
    </row>
    <row r="226" spans="1:16" s="79" customFormat="1" ht="13.5" thickBot="1" x14ac:dyDescent="0.3">
      <c r="A226" s="84"/>
      <c r="B226" s="87" t="s">
        <v>653</v>
      </c>
      <c r="C226" s="38">
        <v>5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2</v>
      </c>
      <c r="M226" s="38">
        <v>0</v>
      </c>
      <c r="N226" s="38">
        <v>0</v>
      </c>
      <c r="O226" s="38">
        <f t="shared" si="6"/>
        <v>0</v>
      </c>
      <c r="P226" s="38">
        <f t="shared" si="7"/>
        <v>5</v>
      </c>
    </row>
    <row r="227" spans="1:16" s="79" customFormat="1" ht="15" customHeight="1" thickBot="1" x14ac:dyDescent="0.3">
      <c r="A227" s="84"/>
      <c r="B227" s="87" t="s">
        <v>654</v>
      </c>
      <c r="C227" s="38">
        <v>3</v>
      </c>
      <c r="D227" s="38">
        <v>3</v>
      </c>
      <c r="E227" s="38">
        <v>5</v>
      </c>
      <c r="F227" s="38">
        <v>0</v>
      </c>
      <c r="G227" s="38">
        <v>2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8</v>
      </c>
      <c r="O227" s="38">
        <f t="shared" si="6"/>
        <v>7</v>
      </c>
      <c r="P227" s="38">
        <f t="shared" si="7"/>
        <v>6</v>
      </c>
    </row>
    <row r="228" spans="1:16" s="79" customFormat="1" ht="15" customHeight="1" thickBot="1" x14ac:dyDescent="0.3">
      <c r="A228" s="84"/>
      <c r="B228" s="87" t="s">
        <v>655</v>
      </c>
      <c r="C228" s="38">
        <v>12</v>
      </c>
      <c r="D228" s="38">
        <v>1</v>
      </c>
      <c r="E228" s="38">
        <v>0</v>
      </c>
      <c r="F228" s="38">
        <v>0</v>
      </c>
      <c r="G228" s="38">
        <v>1</v>
      </c>
      <c r="H228" s="38">
        <v>0</v>
      </c>
      <c r="I228" s="38">
        <v>0</v>
      </c>
      <c r="J228" s="38">
        <v>0</v>
      </c>
      <c r="K228" s="38">
        <v>0</v>
      </c>
      <c r="L228" s="38">
        <v>5</v>
      </c>
      <c r="M228" s="38">
        <v>0</v>
      </c>
      <c r="N228" s="38">
        <v>0</v>
      </c>
      <c r="O228" s="38">
        <f t="shared" si="6"/>
        <v>1</v>
      </c>
      <c r="P228" s="38">
        <f t="shared" si="7"/>
        <v>13</v>
      </c>
    </row>
    <row r="229" spans="1:16" s="79" customFormat="1" ht="15" customHeight="1" thickBot="1" x14ac:dyDescent="0.3">
      <c r="A229" s="84"/>
      <c r="B229" s="87" t="s">
        <v>656</v>
      </c>
      <c r="C229" s="38">
        <v>13</v>
      </c>
      <c r="D229" s="38">
        <v>0</v>
      </c>
      <c r="E229" s="38">
        <v>0</v>
      </c>
      <c r="F229" s="38">
        <v>2</v>
      </c>
      <c r="G229" s="38">
        <v>4</v>
      </c>
      <c r="H229" s="38">
        <v>0</v>
      </c>
      <c r="I229" s="38">
        <v>1</v>
      </c>
      <c r="J229" s="38">
        <v>0</v>
      </c>
      <c r="K229" s="38">
        <v>0</v>
      </c>
      <c r="L229" s="38">
        <v>8</v>
      </c>
      <c r="M229" s="38">
        <v>0</v>
      </c>
      <c r="N229" s="38">
        <v>9</v>
      </c>
      <c r="O229" s="38">
        <f t="shared" si="6"/>
        <v>5</v>
      </c>
      <c r="P229" s="38">
        <f t="shared" si="7"/>
        <v>15</v>
      </c>
    </row>
    <row r="230" spans="1:16" s="79" customFormat="1" ht="15" customHeight="1" thickBot="1" x14ac:dyDescent="0.3">
      <c r="A230" s="84"/>
      <c r="B230" s="87" t="s">
        <v>657</v>
      </c>
      <c r="C230" s="38">
        <v>23</v>
      </c>
      <c r="D230" s="38">
        <v>1</v>
      </c>
      <c r="E230" s="38">
        <v>2</v>
      </c>
      <c r="F230" s="38">
        <v>5</v>
      </c>
      <c r="G230" s="38">
        <v>14</v>
      </c>
      <c r="H230" s="38">
        <v>0</v>
      </c>
      <c r="I230" s="38">
        <v>2</v>
      </c>
      <c r="J230" s="38">
        <v>2</v>
      </c>
      <c r="K230" s="38">
        <v>7</v>
      </c>
      <c r="L230" s="38">
        <v>5</v>
      </c>
      <c r="M230" s="38">
        <v>3</v>
      </c>
      <c r="N230" s="38">
        <v>21</v>
      </c>
      <c r="O230" s="38">
        <f t="shared" si="6"/>
        <v>25</v>
      </c>
      <c r="P230" s="38">
        <f t="shared" si="7"/>
        <v>31</v>
      </c>
    </row>
    <row r="231" spans="1:16" s="79" customFormat="1" ht="15" customHeight="1" thickBot="1" x14ac:dyDescent="0.3">
      <c r="A231" s="84"/>
      <c r="B231" s="87" t="s">
        <v>658</v>
      </c>
      <c r="C231" s="38">
        <v>146</v>
      </c>
      <c r="D231" s="38">
        <v>25</v>
      </c>
      <c r="E231" s="38">
        <v>19</v>
      </c>
      <c r="F231" s="38">
        <v>42</v>
      </c>
      <c r="G231" s="38">
        <v>62</v>
      </c>
      <c r="H231" s="38">
        <v>1</v>
      </c>
      <c r="I231" s="38">
        <v>0</v>
      </c>
      <c r="J231" s="38">
        <v>0</v>
      </c>
      <c r="K231" s="38">
        <v>1</v>
      </c>
      <c r="L231" s="38">
        <v>2</v>
      </c>
      <c r="M231" s="38">
        <v>1</v>
      </c>
      <c r="N231" s="38">
        <v>84</v>
      </c>
      <c r="O231" s="38">
        <f t="shared" si="6"/>
        <v>82</v>
      </c>
      <c r="P231" s="38">
        <f t="shared" si="7"/>
        <v>214</v>
      </c>
    </row>
    <row r="232" spans="1:16" s="79" customFormat="1" ht="15" customHeight="1" thickBot="1" x14ac:dyDescent="0.3">
      <c r="A232" s="84"/>
      <c r="B232" s="87" t="s">
        <v>659</v>
      </c>
      <c r="C232" s="38">
        <v>1400</v>
      </c>
      <c r="D232" s="38">
        <v>28</v>
      </c>
      <c r="E232" s="38">
        <v>37</v>
      </c>
      <c r="F232" s="38">
        <v>299</v>
      </c>
      <c r="G232" s="38">
        <v>142</v>
      </c>
      <c r="H232" s="38">
        <v>0</v>
      </c>
      <c r="I232" s="38">
        <v>0</v>
      </c>
      <c r="J232" s="38">
        <v>0</v>
      </c>
      <c r="K232" s="38">
        <v>0</v>
      </c>
      <c r="L232" s="38">
        <v>13</v>
      </c>
      <c r="M232" s="38">
        <v>0</v>
      </c>
      <c r="N232" s="38">
        <v>153</v>
      </c>
      <c r="O232" s="38">
        <f t="shared" si="6"/>
        <v>179</v>
      </c>
      <c r="P232" s="38">
        <f t="shared" si="7"/>
        <v>1727</v>
      </c>
    </row>
    <row r="233" spans="1:16" s="79" customFormat="1" ht="15" customHeight="1" thickBot="1" x14ac:dyDescent="0.3">
      <c r="A233" s="84"/>
      <c r="B233" s="87" t="s">
        <v>660</v>
      </c>
      <c r="C233" s="38">
        <v>1634</v>
      </c>
      <c r="D233" s="38">
        <v>171</v>
      </c>
      <c r="E233" s="38">
        <v>103</v>
      </c>
      <c r="F233" s="38">
        <v>343</v>
      </c>
      <c r="G233" s="38">
        <v>139</v>
      </c>
      <c r="H233" s="38">
        <v>0</v>
      </c>
      <c r="I233" s="38">
        <v>0</v>
      </c>
      <c r="J233" s="38">
        <v>0</v>
      </c>
      <c r="K233" s="38">
        <v>0</v>
      </c>
      <c r="L233" s="38">
        <v>5</v>
      </c>
      <c r="M233" s="38">
        <v>1</v>
      </c>
      <c r="N233" s="38">
        <v>841</v>
      </c>
      <c r="O233" s="38">
        <f t="shared" si="6"/>
        <v>242</v>
      </c>
      <c r="P233" s="38">
        <f t="shared" si="7"/>
        <v>2148</v>
      </c>
    </row>
    <row r="234" spans="1:16" s="79" customFormat="1" ht="15" customHeight="1" thickBot="1" x14ac:dyDescent="0.3">
      <c r="A234" s="84"/>
      <c r="B234" s="87" t="s">
        <v>661</v>
      </c>
      <c r="C234" s="38">
        <v>902</v>
      </c>
      <c r="D234" s="38">
        <v>18</v>
      </c>
      <c r="E234" s="38">
        <v>19</v>
      </c>
      <c r="F234" s="38">
        <v>293</v>
      </c>
      <c r="G234" s="38">
        <v>192</v>
      </c>
      <c r="H234" s="38">
        <v>0</v>
      </c>
      <c r="I234" s="38">
        <v>0</v>
      </c>
      <c r="J234" s="38">
        <v>0</v>
      </c>
      <c r="K234" s="38">
        <v>0</v>
      </c>
      <c r="L234" s="38">
        <v>44</v>
      </c>
      <c r="M234" s="38">
        <v>1</v>
      </c>
      <c r="N234" s="38">
        <v>177</v>
      </c>
      <c r="O234" s="38">
        <f t="shared" si="6"/>
        <v>211</v>
      </c>
      <c r="P234" s="38">
        <f t="shared" si="7"/>
        <v>1213</v>
      </c>
    </row>
    <row r="235" spans="1:16" s="79" customFormat="1" ht="15" customHeight="1" thickBot="1" x14ac:dyDescent="0.3">
      <c r="A235" s="84"/>
      <c r="B235" s="87" t="s">
        <v>662</v>
      </c>
      <c r="C235" s="38">
        <v>509</v>
      </c>
      <c r="D235" s="38">
        <v>13</v>
      </c>
      <c r="E235" s="38">
        <v>7</v>
      </c>
      <c r="F235" s="38">
        <v>81</v>
      </c>
      <c r="G235" s="38">
        <v>41</v>
      </c>
      <c r="H235" s="38">
        <v>0</v>
      </c>
      <c r="I235" s="38">
        <v>0</v>
      </c>
      <c r="J235" s="38">
        <v>0</v>
      </c>
      <c r="K235" s="38">
        <v>0</v>
      </c>
      <c r="L235" s="38">
        <v>1</v>
      </c>
      <c r="M235" s="38">
        <v>1</v>
      </c>
      <c r="N235" s="38">
        <v>42</v>
      </c>
      <c r="O235" s="38">
        <f t="shared" si="6"/>
        <v>48</v>
      </c>
      <c r="P235" s="38">
        <f t="shared" si="7"/>
        <v>603</v>
      </c>
    </row>
    <row r="236" spans="1:16" s="79" customFormat="1" ht="26.25" thickBot="1" x14ac:dyDescent="0.3">
      <c r="A236" s="84"/>
      <c r="B236" s="90" t="s">
        <v>214</v>
      </c>
      <c r="C236" s="38">
        <v>372</v>
      </c>
      <c r="D236" s="38">
        <v>41</v>
      </c>
      <c r="E236" s="38">
        <v>30</v>
      </c>
      <c r="F236" s="38">
        <v>124</v>
      </c>
      <c r="G236" s="38">
        <v>189</v>
      </c>
      <c r="H236" s="38">
        <v>0</v>
      </c>
      <c r="I236" s="38">
        <v>8</v>
      </c>
      <c r="J236" s="38">
        <v>1</v>
      </c>
      <c r="K236" s="38">
        <v>0</v>
      </c>
      <c r="L236" s="38">
        <v>10</v>
      </c>
      <c r="M236" s="38">
        <v>3</v>
      </c>
      <c r="N236" s="38">
        <v>170</v>
      </c>
      <c r="O236" s="38">
        <f t="shared" si="6"/>
        <v>227</v>
      </c>
      <c r="P236" s="38">
        <f t="shared" si="7"/>
        <v>538</v>
      </c>
    </row>
    <row r="237" spans="1:16" s="79" customFormat="1" ht="15" customHeight="1" thickBot="1" x14ac:dyDescent="0.3">
      <c r="A237" s="84"/>
      <c r="B237" s="87" t="s">
        <v>663</v>
      </c>
      <c r="C237" s="38">
        <v>107</v>
      </c>
      <c r="D237" s="38">
        <v>2</v>
      </c>
      <c r="E237" s="38">
        <v>2</v>
      </c>
      <c r="F237" s="38">
        <v>18</v>
      </c>
      <c r="G237" s="38">
        <v>27</v>
      </c>
      <c r="H237" s="38">
        <v>0</v>
      </c>
      <c r="I237" s="38">
        <v>0</v>
      </c>
      <c r="J237" s="38">
        <v>0</v>
      </c>
      <c r="K237" s="38">
        <v>0</v>
      </c>
      <c r="L237" s="38">
        <v>23</v>
      </c>
      <c r="M237" s="38">
        <v>0</v>
      </c>
      <c r="N237" s="38">
        <v>22</v>
      </c>
      <c r="O237" s="38">
        <f t="shared" si="6"/>
        <v>29</v>
      </c>
      <c r="P237" s="38">
        <f t="shared" si="7"/>
        <v>127</v>
      </c>
    </row>
    <row r="238" spans="1:16" s="79" customFormat="1" ht="15" customHeight="1" thickBot="1" x14ac:dyDescent="0.3">
      <c r="A238" s="84"/>
      <c r="B238" s="87" t="s">
        <v>664</v>
      </c>
      <c r="C238" s="38">
        <v>6</v>
      </c>
      <c r="D238" s="38">
        <v>1</v>
      </c>
      <c r="E238" s="38">
        <v>0</v>
      </c>
      <c r="F238" s="38">
        <v>4</v>
      </c>
      <c r="G238" s="38">
        <v>3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1</v>
      </c>
      <c r="O238" s="38">
        <f t="shared" si="6"/>
        <v>3</v>
      </c>
      <c r="P238" s="38">
        <f t="shared" si="7"/>
        <v>11</v>
      </c>
    </row>
    <row r="239" spans="1:16" s="79" customFormat="1" ht="26.25" thickBot="1" x14ac:dyDescent="0.3">
      <c r="A239" s="84"/>
      <c r="B239" s="90" t="s">
        <v>469</v>
      </c>
      <c r="C239" s="38">
        <v>49066</v>
      </c>
      <c r="D239" s="38">
        <v>20369</v>
      </c>
      <c r="E239" s="38">
        <v>13974</v>
      </c>
      <c r="F239" s="38">
        <v>16786</v>
      </c>
      <c r="G239" s="38">
        <v>13284</v>
      </c>
      <c r="H239" s="38">
        <v>25</v>
      </c>
      <c r="I239" s="38">
        <v>32</v>
      </c>
      <c r="J239" s="38">
        <v>12</v>
      </c>
      <c r="K239" s="38">
        <v>15</v>
      </c>
      <c r="L239" s="38">
        <v>393</v>
      </c>
      <c r="M239" s="38">
        <v>951</v>
      </c>
      <c r="N239" s="38">
        <v>22738</v>
      </c>
      <c r="O239" s="38">
        <f t="shared" si="6"/>
        <v>27305</v>
      </c>
      <c r="P239" s="38">
        <f t="shared" si="7"/>
        <v>86258</v>
      </c>
    </row>
    <row r="240" spans="1:16" s="79" customFormat="1" ht="15" customHeight="1" thickBot="1" x14ac:dyDescent="0.3">
      <c r="A240" s="84"/>
      <c r="B240" s="87" t="s">
        <v>665</v>
      </c>
      <c r="C240" s="38">
        <v>120</v>
      </c>
      <c r="D240" s="38">
        <v>88</v>
      </c>
      <c r="E240" s="38">
        <v>47</v>
      </c>
      <c r="F240" s="38">
        <v>42</v>
      </c>
      <c r="G240" s="38">
        <v>30</v>
      </c>
      <c r="H240" s="38">
        <v>0</v>
      </c>
      <c r="I240" s="38">
        <v>0</v>
      </c>
      <c r="J240" s="38">
        <v>1</v>
      </c>
      <c r="K240" s="38">
        <v>1</v>
      </c>
      <c r="L240" s="38">
        <v>2</v>
      </c>
      <c r="M240" s="38">
        <v>0</v>
      </c>
      <c r="N240" s="38">
        <v>64</v>
      </c>
      <c r="O240" s="38">
        <f t="shared" si="6"/>
        <v>78</v>
      </c>
      <c r="P240" s="38">
        <f t="shared" si="7"/>
        <v>251</v>
      </c>
    </row>
    <row r="241" spans="1:17" s="79" customFormat="1" ht="13.5" thickBot="1" x14ac:dyDescent="0.3">
      <c r="A241" s="84"/>
      <c r="B241" s="87" t="s">
        <v>666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f t="shared" si="6"/>
        <v>0</v>
      </c>
      <c r="P241" s="38">
        <f t="shared" si="7"/>
        <v>0</v>
      </c>
    </row>
    <row r="242" spans="1:17" s="79" customFormat="1" ht="26.25" thickBot="1" x14ac:dyDescent="0.3">
      <c r="A242" s="84"/>
      <c r="B242" s="90" t="s">
        <v>220</v>
      </c>
      <c r="C242" s="38">
        <v>6</v>
      </c>
      <c r="D242" s="38">
        <v>0</v>
      </c>
      <c r="E242" s="38">
        <v>0</v>
      </c>
      <c r="F242" s="38">
        <v>5</v>
      </c>
      <c r="G242" s="38">
        <v>1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f t="shared" si="6"/>
        <v>1</v>
      </c>
      <c r="P242" s="38">
        <f t="shared" si="7"/>
        <v>11</v>
      </c>
    </row>
    <row r="243" spans="1:17" s="79" customFormat="1" ht="26.25" thickBot="1" x14ac:dyDescent="0.3">
      <c r="A243" s="84"/>
      <c r="B243" s="90" t="s">
        <v>221</v>
      </c>
      <c r="C243" s="38">
        <v>63</v>
      </c>
      <c r="D243" s="38">
        <v>1</v>
      </c>
      <c r="E243" s="38">
        <v>0</v>
      </c>
      <c r="F243" s="38">
        <v>8</v>
      </c>
      <c r="G243" s="38">
        <v>0</v>
      </c>
      <c r="H243" s="38">
        <v>0</v>
      </c>
      <c r="I243" s="38">
        <v>0</v>
      </c>
      <c r="J243" s="38">
        <v>0</v>
      </c>
      <c r="K243" s="38">
        <v>0</v>
      </c>
      <c r="L243" s="38">
        <v>0</v>
      </c>
      <c r="M243" s="38">
        <v>2</v>
      </c>
      <c r="N243" s="38">
        <v>1</v>
      </c>
      <c r="O243" s="38">
        <f t="shared" si="6"/>
        <v>0</v>
      </c>
      <c r="P243" s="38">
        <f t="shared" si="7"/>
        <v>72</v>
      </c>
    </row>
    <row r="244" spans="1:17" s="79" customFormat="1" ht="26.25" thickBot="1" x14ac:dyDescent="0.3">
      <c r="A244" s="84"/>
      <c r="B244" s="90" t="s">
        <v>222</v>
      </c>
      <c r="C244" s="38">
        <v>33</v>
      </c>
      <c r="D244" s="38">
        <v>0</v>
      </c>
      <c r="E244" s="38">
        <v>0</v>
      </c>
      <c r="F244" s="38">
        <v>3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5</v>
      </c>
      <c r="O244" s="38">
        <f t="shared" si="6"/>
        <v>0</v>
      </c>
      <c r="P244" s="38">
        <f t="shared" si="7"/>
        <v>36</v>
      </c>
    </row>
    <row r="245" spans="1:17" thickBot="1" x14ac:dyDescent="0.3">
      <c r="A245" s="84"/>
      <c r="B245" s="32" t="s">
        <v>223</v>
      </c>
      <c r="C245" s="42">
        <v>897</v>
      </c>
      <c r="D245" s="42">
        <v>25</v>
      </c>
      <c r="E245" s="42">
        <v>12</v>
      </c>
      <c r="F245" s="42">
        <v>220</v>
      </c>
      <c r="G245" s="42">
        <v>267</v>
      </c>
      <c r="H245" s="42">
        <v>1</v>
      </c>
      <c r="I245" s="42">
        <v>2</v>
      </c>
      <c r="J245" s="42">
        <v>0</v>
      </c>
      <c r="K245" s="42">
        <v>4</v>
      </c>
      <c r="L245" s="42">
        <v>485</v>
      </c>
      <c r="M245" s="42">
        <v>10</v>
      </c>
      <c r="N245" s="42">
        <v>185</v>
      </c>
      <c r="O245" s="42">
        <f t="shared" si="6"/>
        <v>285</v>
      </c>
      <c r="P245" s="42">
        <f t="shared" si="7"/>
        <v>1143</v>
      </c>
      <c r="Q245" s="73"/>
    </row>
    <row r="246" spans="1:17" s="79" customFormat="1" ht="15" customHeight="1" thickBot="1" x14ac:dyDescent="0.3">
      <c r="A246" s="84"/>
      <c r="B246" s="87" t="s">
        <v>667</v>
      </c>
      <c r="C246" s="38">
        <v>1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f t="shared" si="6"/>
        <v>0</v>
      </c>
      <c r="P246" s="38">
        <f t="shared" si="7"/>
        <v>1</v>
      </c>
    </row>
    <row r="247" spans="1:17" s="79" customFormat="1" ht="13.5" thickBot="1" x14ac:dyDescent="0.3">
      <c r="A247" s="84"/>
      <c r="B247" s="87" t="s">
        <v>668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1</v>
      </c>
      <c r="M247" s="38">
        <v>0</v>
      </c>
      <c r="N247" s="38">
        <v>0</v>
      </c>
      <c r="O247" s="38">
        <f t="shared" si="6"/>
        <v>0</v>
      </c>
      <c r="P247" s="38">
        <f t="shared" si="7"/>
        <v>0</v>
      </c>
    </row>
    <row r="248" spans="1:17" s="79" customFormat="1" ht="15" customHeight="1" thickBot="1" x14ac:dyDescent="0.3">
      <c r="A248" s="84"/>
      <c r="B248" s="87" t="s">
        <v>669</v>
      </c>
      <c r="C248" s="38">
        <v>3</v>
      </c>
      <c r="D248" s="38">
        <v>1</v>
      </c>
      <c r="E248" s="38">
        <v>1</v>
      </c>
      <c r="F248" s="38">
        <v>3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7</v>
      </c>
      <c r="M248" s="38">
        <v>0</v>
      </c>
      <c r="N248" s="38">
        <v>3</v>
      </c>
      <c r="O248" s="38">
        <f t="shared" si="6"/>
        <v>1</v>
      </c>
      <c r="P248" s="38">
        <f t="shared" si="7"/>
        <v>7</v>
      </c>
    </row>
    <row r="249" spans="1:17" s="79" customFormat="1" ht="15" customHeight="1" thickBot="1" x14ac:dyDescent="0.3">
      <c r="A249" s="84"/>
      <c r="B249" s="87" t="s">
        <v>670</v>
      </c>
      <c r="C249" s="38">
        <v>16</v>
      </c>
      <c r="D249" s="38">
        <v>0</v>
      </c>
      <c r="E249" s="38">
        <v>1</v>
      </c>
      <c r="F249" s="38">
        <v>1</v>
      </c>
      <c r="G249" s="38">
        <v>2</v>
      </c>
      <c r="H249" s="38">
        <v>0</v>
      </c>
      <c r="I249" s="38">
        <v>0</v>
      </c>
      <c r="J249" s="38">
        <v>0</v>
      </c>
      <c r="K249" s="38">
        <v>0</v>
      </c>
      <c r="L249" s="38">
        <v>8</v>
      </c>
      <c r="M249" s="38">
        <v>0</v>
      </c>
      <c r="N249" s="38">
        <v>2</v>
      </c>
      <c r="O249" s="38">
        <f t="shared" si="6"/>
        <v>3</v>
      </c>
      <c r="P249" s="38">
        <f t="shared" si="7"/>
        <v>17</v>
      </c>
    </row>
    <row r="250" spans="1:17" s="79" customFormat="1" ht="15" customHeight="1" thickBot="1" x14ac:dyDescent="0.3">
      <c r="A250" s="84"/>
      <c r="B250" s="87" t="s">
        <v>671</v>
      </c>
      <c r="C250" s="38">
        <v>604</v>
      </c>
      <c r="D250" s="38">
        <v>15</v>
      </c>
      <c r="E250" s="38">
        <v>7</v>
      </c>
      <c r="F250" s="38">
        <v>177</v>
      </c>
      <c r="G250" s="38">
        <v>212</v>
      </c>
      <c r="H250" s="38">
        <v>0</v>
      </c>
      <c r="I250" s="38">
        <v>0</v>
      </c>
      <c r="J250" s="38">
        <v>0</v>
      </c>
      <c r="K250" s="38">
        <v>1</v>
      </c>
      <c r="L250" s="38">
        <v>446</v>
      </c>
      <c r="M250" s="38">
        <v>2</v>
      </c>
      <c r="N250" s="38">
        <v>76</v>
      </c>
      <c r="O250" s="38">
        <f t="shared" si="6"/>
        <v>220</v>
      </c>
      <c r="P250" s="38">
        <f t="shared" si="7"/>
        <v>796</v>
      </c>
    </row>
    <row r="251" spans="1:17" s="79" customFormat="1" ht="15" customHeight="1" thickBot="1" x14ac:dyDescent="0.3">
      <c r="A251" s="84"/>
      <c r="B251" s="87" t="s">
        <v>672</v>
      </c>
      <c r="C251" s="38">
        <v>1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f t="shared" si="6"/>
        <v>0</v>
      </c>
      <c r="P251" s="38">
        <f t="shared" si="7"/>
        <v>1</v>
      </c>
    </row>
    <row r="252" spans="1:17" s="79" customFormat="1" ht="15" customHeight="1" thickBot="1" x14ac:dyDescent="0.3">
      <c r="A252" s="84"/>
      <c r="B252" s="87" t="s">
        <v>673</v>
      </c>
      <c r="C252" s="38">
        <v>3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f t="shared" si="6"/>
        <v>0</v>
      </c>
      <c r="P252" s="38">
        <f t="shared" si="7"/>
        <v>3</v>
      </c>
    </row>
    <row r="253" spans="1:17" s="79" customFormat="1" ht="15" customHeight="1" thickBot="1" x14ac:dyDescent="0.3">
      <c r="A253" s="84"/>
      <c r="B253" s="87" t="s">
        <v>674</v>
      </c>
      <c r="C253" s="38">
        <v>31</v>
      </c>
      <c r="D253" s="38">
        <v>2</v>
      </c>
      <c r="E253" s="38">
        <v>1</v>
      </c>
      <c r="F253" s="38">
        <v>6</v>
      </c>
      <c r="G253" s="38">
        <v>19</v>
      </c>
      <c r="H253" s="38">
        <v>0</v>
      </c>
      <c r="I253" s="38">
        <v>0</v>
      </c>
      <c r="J253" s="38">
        <v>0</v>
      </c>
      <c r="K253" s="38">
        <v>1</v>
      </c>
      <c r="L253" s="38">
        <v>4</v>
      </c>
      <c r="M253" s="38">
        <v>1</v>
      </c>
      <c r="N253" s="38">
        <v>23</v>
      </c>
      <c r="O253" s="38">
        <f t="shared" si="6"/>
        <v>21</v>
      </c>
      <c r="P253" s="38">
        <f t="shared" si="7"/>
        <v>39</v>
      </c>
    </row>
    <row r="254" spans="1:17" s="79" customFormat="1" ht="15" customHeight="1" thickBot="1" x14ac:dyDescent="0.3">
      <c r="A254" s="84"/>
      <c r="B254" s="87" t="s">
        <v>675</v>
      </c>
      <c r="C254" s="38">
        <v>11</v>
      </c>
      <c r="D254" s="38">
        <v>0</v>
      </c>
      <c r="E254" s="38">
        <v>0</v>
      </c>
      <c r="F254" s="38">
        <v>2</v>
      </c>
      <c r="G254" s="38">
        <v>15</v>
      </c>
      <c r="H254" s="38">
        <v>0</v>
      </c>
      <c r="I254" s="38">
        <v>2</v>
      </c>
      <c r="J254" s="38">
        <v>0</v>
      </c>
      <c r="K254" s="38">
        <v>1</v>
      </c>
      <c r="L254" s="38">
        <v>1</v>
      </c>
      <c r="M254" s="38">
        <v>7</v>
      </c>
      <c r="N254" s="38">
        <v>68</v>
      </c>
      <c r="O254" s="38">
        <f t="shared" si="6"/>
        <v>18</v>
      </c>
      <c r="P254" s="38">
        <f t="shared" si="7"/>
        <v>13</v>
      </c>
    </row>
    <row r="255" spans="1:17" s="79" customFormat="1" ht="15" customHeight="1" thickBot="1" x14ac:dyDescent="0.3">
      <c r="A255" s="84"/>
      <c r="B255" s="87" t="s">
        <v>676</v>
      </c>
      <c r="C255" s="38">
        <v>15</v>
      </c>
      <c r="D255" s="38">
        <v>0</v>
      </c>
      <c r="E255" s="38">
        <v>1</v>
      </c>
      <c r="F255" s="38">
        <v>5</v>
      </c>
      <c r="G255" s="38">
        <v>2</v>
      </c>
      <c r="H255" s="38">
        <v>1</v>
      </c>
      <c r="I255" s="38">
        <v>0</v>
      </c>
      <c r="J255" s="38">
        <v>0</v>
      </c>
      <c r="K255" s="38">
        <v>0</v>
      </c>
      <c r="L255" s="38">
        <v>1</v>
      </c>
      <c r="M255" s="38">
        <v>0</v>
      </c>
      <c r="N255" s="38">
        <v>1</v>
      </c>
      <c r="O255" s="38">
        <f t="shared" si="6"/>
        <v>3</v>
      </c>
      <c r="P255" s="38">
        <f t="shared" si="7"/>
        <v>21</v>
      </c>
    </row>
    <row r="256" spans="1:17" s="79" customFormat="1" ht="15" customHeight="1" thickBot="1" x14ac:dyDescent="0.3">
      <c r="A256" s="84"/>
      <c r="B256" s="87" t="s">
        <v>677</v>
      </c>
      <c r="C256" s="38">
        <v>35</v>
      </c>
      <c r="D256" s="38">
        <v>3</v>
      </c>
      <c r="E256" s="38">
        <v>1</v>
      </c>
      <c r="F256" s="38">
        <v>6</v>
      </c>
      <c r="G256" s="38">
        <v>2</v>
      </c>
      <c r="H256" s="38">
        <v>0</v>
      </c>
      <c r="I256" s="38">
        <v>0</v>
      </c>
      <c r="J256" s="38">
        <v>0</v>
      </c>
      <c r="K256" s="38">
        <v>0</v>
      </c>
      <c r="L256" s="38">
        <v>2</v>
      </c>
      <c r="M256" s="38">
        <v>0</v>
      </c>
      <c r="N256" s="38">
        <v>3</v>
      </c>
      <c r="O256" s="38">
        <f t="shared" si="6"/>
        <v>3</v>
      </c>
      <c r="P256" s="38">
        <f t="shared" si="7"/>
        <v>44</v>
      </c>
    </row>
    <row r="257" spans="1:17" s="79" customFormat="1" ht="15" customHeight="1" thickBot="1" x14ac:dyDescent="0.3">
      <c r="A257" s="84"/>
      <c r="B257" s="87" t="s">
        <v>678</v>
      </c>
      <c r="C257" s="38">
        <v>3</v>
      </c>
      <c r="D257" s="38">
        <v>0</v>
      </c>
      <c r="E257" s="38">
        <v>0</v>
      </c>
      <c r="F257" s="38">
        <v>2</v>
      </c>
      <c r="G257" s="38">
        <v>1</v>
      </c>
      <c r="H257" s="38">
        <v>0</v>
      </c>
      <c r="I257" s="38">
        <v>0</v>
      </c>
      <c r="J257" s="38">
        <v>0</v>
      </c>
      <c r="K257" s="38">
        <v>1</v>
      </c>
      <c r="L257" s="38">
        <v>3</v>
      </c>
      <c r="M257" s="38">
        <v>0</v>
      </c>
      <c r="N257" s="38">
        <v>5</v>
      </c>
      <c r="O257" s="38">
        <f t="shared" si="6"/>
        <v>2</v>
      </c>
      <c r="P257" s="38">
        <f t="shared" si="7"/>
        <v>5</v>
      </c>
    </row>
    <row r="258" spans="1:17" s="79" customFormat="1" ht="15" customHeight="1" thickBot="1" x14ac:dyDescent="0.3">
      <c r="A258" s="84"/>
      <c r="B258" s="87" t="s">
        <v>679</v>
      </c>
      <c r="C258" s="38">
        <v>102</v>
      </c>
      <c r="D258" s="38">
        <v>2</v>
      </c>
      <c r="E258" s="38">
        <v>0</v>
      </c>
      <c r="F258" s="38">
        <v>16</v>
      </c>
      <c r="G258" s="38">
        <v>10</v>
      </c>
      <c r="H258" s="38">
        <v>0</v>
      </c>
      <c r="I258" s="38">
        <v>0</v>
      </c>
      <c r="J258" s="38">
        <v>0</v>
      </c>
      <c r="K258" s="38">
        <v>0</v>
      </c>
      <c r="L258" s="38">
        <v>1</v>
      </c>
      <c r="M258" s="38">
        <v>0</v>
      </c>
      <c r="N258" s="38">
        <v>0</v>
      </c>
      <c r="O258" s="38">
        <f t="shared" si="6"/>
        <v>10</v>
      </c>
      <c r="P258" s="38">
        <f t="shared" si="7"/>
        <v>120</v>
      </c>
    </row>
    <row r="259" spans="1:17" s="79" customFormat="1" ht="15" customHeight="1" thickBot="1" x14ac:dyDescent="0.3">
      <c r="A259" s="84"/>
      <c r="B259" s="87" t="s">
        <v>680</v>
      </c>
      <c r="C259" s="38">
        <v>11</v>
      </c>
      <c r="D259" s="38">
        <v>1</v>
      </c>
      <c r="E259" s="38">
        <v>0</v>
      </c>
      <c r="F259" s="38">
        <v>2</v>
      </c>
      <c r="G259" s="38">
        <v>2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f t="shared" si="6"/>
        <v>2</v>
      </c>
      <c r="P259" s="38">
        <f t="shared" si="7"/>
        <v>14</v>
      </c>
    </row>
    <row r="260" spans="1:17" s="79" customFormat="1" ht="15" customHeight="1" thickBot="1" x14ac:dyDescent="0.3">
      <c r="A260" s="84"/>
      <c r="B260" s="87" t="s">
        <v>681</v>
      </c>
      <c r="C260" s="38">
        <v>3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1</v>
      </c>
      <c r="M260" s="38">
        <v>0</v>
      </c>
      <c r="N260" s="38">
        <v>0</v>
      </c>
      <c r="O260" s="38">
        <f t="shared" si="6"/>
        <v>0</v>
      </c>
      <c r="P260" s="38">
        <f t="shared" si="7"/>
        <v>3</v>
      </c>
    </row>
    <row r="261" spans="1:17" s="79" customFormat="1" ht="15" customHeight="1" thickBot="1" x14ac:dyDescent="0.3">
      <c r="A261" s="84"/>
      <c r="B261" s="87" t="s">
        <v>682</v>
      </c>
      <c r="C261" s="38">
        <v>7</v>
      </c>
      <c r="D261" s="38">
        <v>0</v>
      </c>
      <c r="E261" s="38">
        <v>0</v>
      </c>
      <c r="F261" s="38">
        <v>0</v>
      </c>
      <c r="G261" s="38">
        <v>0</v>
      </c>
      <c r="H261" s="38">
        <v>0</v>
      </c>
      <c r="I261" s="38">
        <v>0</v>
      </c>
      <c r="J261" s="38">
        <v>0</v>
      </c>
      <c r="K261" s="38">
        <v>0</v>
      </c>
      <c r="L261" s="38">
        <v>0</v>
      </c>
      <c r="M261" s="38">
        <v>0</v>
      </c>
      <c r="N261" s="38">
        <v>0</v>
      </c>
      <c r="O261" s="38">
        <f t="shared" si="6"/>
        <v>0</v>
      </c>
      <c r="P261" s="38">
        <f t="shared" si="7"/>
        <v>7</v>
      </c>
    </row>
    <row r="262" spans="1:17" s="79" customFormat="1" ht="26.25" thickBot="1" x14ac:dyDescent="0.3">
      <c r="A262" s="84"/>
      <c r="B262" s="90" t="s">
        <v>240</v>
      </c>
      <c r="C262" s="38">
        <v>22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1</v>
      </c>
      <c r="O262" s="38">
        <f t="shared" si="6"/>
        <v>0</v>
      </c>
      <c r="P262" s="38">
        <f t="shared" si="7"/>
        <v>22</v>
      </c>
    </row>
    <row r="263" spans="1:17" s="79" customFormat="1" ht="26.25" thickBot="1" x14ac:dyDescent="0.3">
      <c r="A263" s="84"/>
      <c r="B263" s="90" t="s">
        <v>241</v>
      </c>
      <c r="C263" s="38">
        <v>8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1</v>
      </c>
      <c r="O263" s="38">
        <f t="shared" ref="O263:O326" si="8">+E263+G263+I263+K263</f>
        <v>0</v>
      </c>
      <c r="P263" s="38">
        <f t="shared" ref="P263:P326" si="9">+C263+D263+F263+H263+J263</f>
        <v>8</v>
      </c>
    </row>
    <row r="264" spans="1:17" s="79" customFormat="1" ht="26.25" thickBot="1" x14ac:dyDescent="0.3">
      <c r="A264" s="84"/>
      <c r="B264" s="90" t="s">
        <v>242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1</v>
      </c>
      <c r="M264" s="38">
        <v>0</v>
      </c>
      <c r="N264" s="38">
        <v>0</v>
      </c>
      <c r="O264" s="38">
        <f t="shared" si="8"/>
        <v>0</v>
      </c>
      <c r="P264" s="38">
        <f t="shared" si="9"/>
        <v>0</v>
      </c>
    </row>
    <row r="265" spans="1:17" s="79" customFormat="1" ht="15" customHeight="1" thickBot="1" x14ac:dyDescent="0.3">
      <c r="A265" s="84"/>
      <c r="B265" s="87" t="s">
        <v>683</v>
      </c>
      <c r="C265" s="38">
        <v>4</v>
      </c>
      <c r="D265" s="38">
        <v>1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f t="shared" si="8"/>
        <v>0</v>
      </c>
      <c r="P265" s="38">
        <f t="shared" si="9"/>
        <v>5</v>
      </c>
    </row>
    <row r="266" spans="1:17" s="79" customFormat="1" ht="15" customHeight="1" thickBot="1" x14ac:dyDescent="0.3">
      <c r="A266" s="84"/>
      <c r="B266" s="87" t="s">
        <v>684</v>
      </c>
      <c r="C266" s="38">
        <v>0</v>
      </c>
      <c r="D266" s="38">
        <v>0</v>
      </c>
      <c r="E266" s="38">
        <v>0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f t="shared" si="8"/>
        <v>0</v>
      </c>
      <c r="P266" s="38">
        <f t="shared" si="9"/>
        <v>0</v>
      </c>
    </row>
    <row r="267" spans="1:17" s="79" customFormat="1" ht="15" customHeight="1" thickBot="1" x14ac:dyDescent="0.3">
      <c r="A267" s="84"/>
      <c r="B267" s="87" t="s">
        <v>685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f t="shared" si="8"/>
        <v>0</v>
      </c>
      <c r="P267" s="38">
        <f t="shared" si="9"/>
        <v>0</v>
      </c>
    </row>
    <row r="268" spans="1:17" s="79" customFormat="1" ht="15" customHeight="1" thickBot="1" x14ac:dyDescent="0.3">
      <c r="A268" s="84"/>
      <c r="B268" s="87" t="s">
        <v>686</v>
      </c>
      <c r="C268" s="38">
        <v>0</v>
      </c>
      <c r="D268" s="38">
        <v>0</v>
      </c>
      <c r="E268" s="38">
        <v>0</v>
      </c>
      <c r="F268" s="38">
        <v>0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f t="shared" si="8"/>
        <v>0</v>
      </c>
      <c r="P268" s="38">
        <f t="shared" si="9"/>
        <v>0</v>
      </c>
    </row>
    <row r="269" spans="1:17" s="79" customFormat="1" ht="15" customHeight="1" thickBot="1" x14ac:dyDescent="0.3">
      <c r="A269" s="84"/>
      <c r="B269" s="87" t="s">
        <v>687</v>
      </c>
      <c r="C269" s="38">
        <v>4</v>
      </c>
      <c r="D269" s="38">
        <v>0</v>
      </c>
      <c r="E269" s="38">
        <v>0</v>
      </c>
      <c r="F269" s="38">
        <v>0</v>
      </c>
      <c r="G269" s="38">
        <v>1</v>
      </c>
      <c r="H269" s="38">
        <v>0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  <c r="O269" s="38">
        <f t="shared" si="8"/>
        <v>1</v>
      </c>
      <c r="P269" s="38">
        <f t="shared" si="9"/>
        <v>4</v>
      </c>
    </row>
    <row r="270" spans="1:17" s="79" customFormat="1" ht="26.25" thickBot="1" x14ac:dyDescent="0.3">
      <c r="A270" s="84"/>
      <c r="B270" s="90" t="s">
        <v>248</v>
      </c>
      <c r="C270" s="38">
        <v>11</v>
      </c>
      <c r="D270" s="38">
        <v>0</v>
      </c>
      <c r="E270" s="38">
        <v>0</v>
      </c>
      <c r="F270" s="38">
        <v>0</v>
      </c>
      <c r="G270" s="38">
        <v>1</v>
      </c>
      <c r="H270" s="38">
        <v>0</v>
      </c>
      <c r="I270" s="38">
        <v>0</v>
      </c>
      <c r="J270" s="38">
        <v>0</v>
      </c>
      <c r="K270" s="38">
        <v>0</v>
      </c>
      <c r="L270" s="38">
        <v>9</v>
      </c>
      <c r="M270" s="38">
        <v>0</v>
      </c>
      <c r="N270" s="38">
        <v>2</v>
      </c>
      <c r="O270" s="38">
        <f t="shared" si="8"/>
        <v>1</v>
      </c>
      <c r="P270" s="38">
        <f t="shared" si="9"/>
        <v>11</v>
      </c>
    </row>
    <row r="271" spans="1:17" s="79" customFormat="1" ht="15" customHeight="1" thickBot="1" x14ac:dyDescent="0.3">
      <c r="A271" s="84"/>
      <c r="B271" s="87" t="s">
        <v>688</v>
      </c>
      <c r="C271" s="38">
        <v>2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f t="shared" si="8"/>
        <v>0</v>
      </c>
      <c r="P271" s="38">
        <f t="shared" si="9"/>
        <v>2</v>
      </c>
    </row>
    <row r="272" spans="1:17" thickBot="1" x14ac:dyDescent="0.3">
      <c r="A272" s="84"/>
      <c r="B272" s="32" t="s">
        <v>250</v>
      </c>
      <c r="C272" s="42">
        <v>21350</v>
      </c>
      <c r="D272" s="42">
        <v>8754</v>
      </c>
      <c r="E272" s="42">
        <v>5971</v>
      </c>
      <c r="F272" s="42">
        <v>11362</v>
      </c>
      <c r="G272" s="42">
        <v>10797</v>
      </c>
      <c r="H272" s="42">
        <v>39</v>
      </c>
      <c r="I272" s="42">
        <v>83</v>
      </c>
      <c r="J272" s="42">
        <v>10</v>
      </c>
      <c r="K272" s="42">
        <v>25</v>
      </c>
      <c r="L272" s="42">
        <v>167</v>
      </c>
      <c r="M272" s="42">
        <v>472</v>
      </c>
      <c r="N272" s="42">
        <v>15151</v>
      </c>
      <c r="O272" s="42">
        <f t="shared" si="8"/>
        <v>16876</v>
      </c>
      <c r="P272" s="42">
        <f t="shared" si="9"/>
        <v>41515</v>
      </c>
      <c r="Q272" s="73"/>
    </row>
    <row r="273" spans="1:16" s="79" customFormat="1" ht="15" customHeight="1" thickBot="1" x14ac:dyDescent="0.3">
      <c r="A273" s="84"/>
      <c r="B273" s="87" t="s">
        <v>689</v>
      </c>
      <c r="C273" s="38">
        <v>1</v>
      </c>
      <c r="D273" s="38">
        <v>4</v>
      </c>
      <c r="E273" s="38">
        <v>4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1</v>
      </c>
      <c r="M273" s="38">
        <v>0</v>
      </c>
      <c r="N273" s="38">
        <v>6</v>
      </c>
      <c r="O273" s="38">
        <f t="shared" si="8"/>
        <v>4</v>
      </c>
      <c r="P273" s="38">
        <f t="shared" si="9"/>
        <v>5</v>
      </c>
    </row>
    <row r="274" spans="1:16" s="79" customFormat="1" ht="15" customHeight="1" thickBot="1" x14ac:dyDescent="0.3">
      <c r="A274" s="84"/>
      <c r="B274" s="87" t="s">
        <v>690</v>
      </c>
      <c r="C274" s="38">
        <v>8104</v>
      </c>
      <c r="D274" s="38">
        <v>3625</v>
      </c>
      <c r="E274" s="38">
        <v>2827</v>
      </c>
      <c r="F274" s="38">
        <v>5591</v>
      </c>
      <c r="G274" s="38">
        <v>6045</v>
      </c>
      <c r="H274" s="38">
        <v>9</v>
      </c>
      <c r="I274" s="38">
        <v>16</v>
      </c>
      <c r="J274" s="38">
        <v>2</v>
      </c>
      <c r="K274" s="38">
        <v>4</v>
      </c>
      <c r="L274" s="38">
        <v>78</v>
      </c>
      <c r="M274" s="38">
        <v>104</v>
      </c>
      <c r="N274" s="38">
        <v>7340</v>
      </c>
      <c r="O274" s="38">
        <f t="shared" si="8"/>
        <v>8892</v>
      </c>
      <c r="P274" s="38">
        <f t="shared" si="9"/>
        <v>17331</v>
      </c>
    </row>
    <row r="275" spans="1:16" s="79" customFormat="1" ht="13.5" thickBot="1" x14ac:dyDescent="0.3">
      <c r="A275" s="84"/>
      <c r="B275" s="87" t="s">
        <v>691</v>
      </c>
      <c r="C275" s="38">
        <v>10718</v>
      </c>
      <c r="D275" s="38">
        <v>4881</v>
      </c>
      <c r="E275" s="38">
        <v>3004</v>
      </c>
      <c r="F275" s="38">
        <v>4983</v>
      </c>
      <c r="G275" s="38">
        <v>3848</v>
      </c>
      <c r="H275" s="38">
        <v>1</v>
      </c>
      <c r="I275" s="38">
        <v>4</v>
      </c>
      <c r="J275" s="38">
        <v>1</v>
      </c>
      <c r="K275" s="38">
        <v>5</v>
      </c>
      <c r="L275" s="38">
        <v>60</v>
      </c>
      <c r="M275" s="38">
        <v>64</v>
      </c>
      <c r="N275" s="38">
        <v>6840</v>
      </c>
      <c r="O275" s="38">
        <f t="shared" si="8"/>
        <v>6861</v>
      </c>
      <c r="P275" s="38">
        <f t="shared" si="9"/>
        <v>20584</v>
      </c>
    </row>
    <row r="276" spans="1:16" s="79" customFormat="1" ht="15" customHeight="1" thickBot="1" x14ac:dyDescent="0.3">
      <c r="A276" s="84"/>
      <c r="B276" s="87" t="s">
        <v>692</v>
      </c>
      <c r="C276" s="38">
        <v>58</v>
      </c>
      <c r="D276" s="38">
        <v>40</v>
      </c>
      <c r="E276" s="38">
        <v>7</v>
      </c>
      <c r="F276" s="38">
        <v>21</v>
      </c>
      <c r="G276" s="38">
        <v>27</v>
      </c>
      <c r="H276" s="38">
        <v>0</v>
      </c>
      <c r="I276" s="38">
        <v>0</v>
      </c>
      <c r="J276" s="38">
        <v>0</v>
      </c>
      <c r="K276" s="38">
        <v>0</v>
      </c>
      <c r="L276" s="38">
        <v>1</v>
      </c>
      <c r="M276" s="38">
        <v>0</v>
      </c>
      <c r="N276" s="38">
        <v>73</v>
      </c>
      <c r="O276" s="38">
        <f t="shared" si="8"/>
        <v>34</v>
      </c>
      <c r="P276" s="38">
        <f t="shared" si="9"/>
        <v>119</v>
      </c>
    </row>
    <row r="277" spans="1:16" s="79" customFormat="1" ht="15" customHeight="1" thickBot="1" x14ac:dyDescent="0.3">
      <c r="A277" s="84"/>
      <c r="B277" s="87" t="s">
        <v>693</v>
      </c>
      <c r="C277" s="38">
        <v>460</v>
      </c>
      <c r="D277" s="38">
        <v>56</v>
      </c>
      <c r="E277" s="38">
        <v>15</v>
      </c>
      <c r="F277" s="38">
        <v>92</v>
      </c>
      <c r="G277" s="38">
        <v>44</v>
      </c>
      <c r="H277" s="38">
        <v>0</v>
      </c>
      <c r="I277" s="38">
        <v>0</v>
      </c>
      <c r="J277" s="38">
        <v>0</v>
      </c>
      <c r="K277" s="38">
        <v>0</v>
      </c>
      <c r="L277" s="38">
        <v>6</v>
      </c>
      <c r="M277" s="38">
        <v>5</v>
      </c>
      <c r="N277" s="38">
        <v>88</v>
      </c>
      <c r="O277" s="38">
        <f t="shared" si="8"/>
        <v>59</v>
      </c>
      <c r="P277" s="38">
        <f t="shared" si="9"/>
        <v>608</v>
      </c>
    </row>
    <row r="278" spans="1:16" s="79" customFormat="1" ht="15" customHeight="1" thickBot="1" x14ac:dyDescent="0.3">
      <c r="A278" s="84"/>
      <c r="B278" s="87" t="s">
        <v>694</v>
      </c>
      <c r="C278" s="38">
        <v>628</v>
      </c>
      <c r="D278" s="38">
        <v>73</v>
      </c>
      <c r="E278" s="38">
        <v>47</v>
      </c>
      <c r="F278" s="38">
        <v>237</v>
      </c>
      <c r="G278" s="38">
        <v>263</v>
      </c>
      <c r="H278" s="38">
        <v>9</v>
      </c>
      <c r="I278" s="38">
        <v>21</v>
      </c>
      <c r="J278" s="38">
        <v>1</v>
      </c>
      <c r="K278" s="38">
        <v>6</v>
      </c>
      <c r="L278" s="38">
        <v>3</v>
      </c>
      <c r="M278" s="38">
        <v>11</v>
      </c>
      <c r="N278" s="38">
        <v>314</v>
      </c>
      <c r="O278" s="38">
        <f t="shared" si="8"/>
        <v>337</v>
      </c>
      <c r="P278" s="38">
        <f t="shared" si="9"/>
        <v>948</v>
      </c>
    </row>
    <row r="279" spans="1:16" s="79" customFormat="1" ht="15" customHeight="1" thickBot="1" x14ac:dyDescent="0.3">
      <c r="A279" s="84"/>
      <c r="B279" s="87" t="s">
        <v>695</v>
      </c>
      <c r="C279" s="38">
        <v>614</v>
      </c>
      <c r="D279" s="38">
        <v>50</v>
      </c>
      <c r="E279" s="38">
        <v>36</v>
      </c>
      <c r="F279" s="38">
        <v>261</v>
      </c>
      <c r="G279" s="38">
        <v>280</v>
      </c>
      <c r="H279" s="38">
        <v>15</v>
      </c>
      <c r="I279" s="38">
        <v>26</v>
      </c>
      <c r="J279" s="38">
        <v>4</v>
      </c>
      <c r="K279" s="38">
        <v>8</v>
      </c>
      <c r="L279" s="38">
        <v>1</v>
      </c>
      <c r="M279" s="38">
        <v>49</v>
      </c>
      <c r="N279" s="38">
        <v>269</v>
      </c>
      <c r="O279" s="38">
        <f t="shared" si="8"/>
        <v>350</v>
      </c>
      <c r="P279" s="38">
        <f t="shared" si="9"/>
        <v>944</v>
      </c>
    </row>
    <row r="280" spans="1:16" s="79" customFormat="1" ht="15" customHeight="1" thickBot="1" x14ac:dyDescent="0.3">
      <c r="A280" s="84"/>
      <c r="B280" s="87" t="s">
        <v>696</v>
      </c>
      <c r="C280" s="38">
        <v>23</v>
      </c>
      <c r="D280" s="38">
        <v>0</v>
      </c>
      <c r="E280" s="38">
        <v>0</v>
      </c>
      <c r="F280" s="38">
        <v>11</v>
      </c>
      <c r="G280" s="38">
        <v>9</v>
      </c>
      <c r="H280" s="38">
        <v>1</v>
      </c>
      <c r="I280" s="38">
        <v>7</v>
      </c>
      <c r="J280" s="38">
        <v>0</v>
      </c>
      <c r="K280" s="38">
        <v>0</v>
      </c>
      <c r="L280" s="38">
        <v>0</v>
      </c>
      <c r="M280" s="38">
        <v>2</v>
      </c>
      <c r="N280" s="38">
        <v>14</v>
      </c>
      <c r="O280" s="38">
        <f t="shared" si="8"/>
        <v>16</v>
      </c>
      <c r="P280" s="38">
        <f t="shared" si="9"/>
        <v>35</v>
      </c>
    </row>
    <row r="281" spans="1:16" s="79" customFormat="1" ht="15" customHeight="1" thickBot="1" x14ac:dyDescent="0.3">
      <c r="A281" s="84"/>
      <c r="B281" s="87" t="s">
        <v>697</v>
      </c>
      <c r="C281" s="38">
        <v>155</v>
      </c>
      <c r="D281" s="38">
        <v>1</v>
      </c>
      <c r="E281" s="38">
        <v>1</v>
      </c>
      <c r="F281" s="38">
        <v>29</v>
      </c>
      <c r="G281" s="38">
        <v>20</v>
      </c>
      <c r="H281" s="38">
        <v>1</v>
      </c>
      <c r="I281" s="38">
        <v>1</v>
      </c>
      <c r="J281" s="38">
        <v>0</v>
      </c>
      <c r="K281" s="38">
        <v>0</v>
      </c>
      <c r="L281" s="38">
        <v>1</v>
      </c>
      <c r="M281" s="38">
        <v>31</v>
      </c>
      <c r="N281" s="38">
        <v>4</v>
      </c>
      <c r="O281" s="38">
        <f t="shared" si="8"/>
        <v>22</v>
      </c>
      <c r="P281" s="38">
        <f t="shared" si="9"/>
        <v>186</v>
      </c>
    </row>
    <row r="282" spans="1:16" s="79" customFormat="1" ht="15" customHeight="1" thickBot="1" x14ac:dyDescent="0.3">
      <c r="A282" s="84"/>
      <c r="B282" s="87" t="s">
        <v>698</v>
      </c>
      <c r="C282" s="38">
        <v>0</v>
      </c>
      <c r="D282" s="38">
        <v>0</v>
      </c>
      <c r="E282" s="38">
        <v>0</v>
      </c>
      <c r="F282" s="38">
        <v>0</v>
      </c>
      <c r="G282" s="38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f t="shared" si="8"/>
        <v>0</v>
      </c>
      <c r="P282" s="38">
        <f t="shared" si="9"/>
        <v>0</v>
      </c>
    </row>
    <row r="283" spans="1:16" s="79" customFormat="1" ht="15" customHeight="1" thickBot="1" x14ac:dyDescent="0.3">
      <c r="A283" s="84"/>
      <c r="B283" s="87" t="s">
        <v>699</v>
      </c>
      <c r="C283" s="38">
        <v>6</v>
      </c>
      <c r="D283" s="38">
        <v>1</v>
      </c>
      <c r="E283" s="38">
        <v>1</v>
      </c>
      <c r="F283" s="38">
        <v>0</v>
      </c>
      <c r="G283" s="38">
        <v>1</v>
      </c>
      <c r="H283" s="38">
        <v>0</v>
      </c>
      <c r="I283" s="38">
        <v>0</v>
      </c>
      <c r="J283" s="38">
        <v>0</v>
      </c>
      <c r="K283" s="38">
        <v>0</v>
      </c>
      <c r="L283" s="38">
        <v>1</v>
      </c>
      <c r="M283" s="38">
        <v>0</v>
      </c>
      <c r="N283" s="38">
        <v>2</v>
      </c>
      <c r="O283" s="38">
        <f t="shared" si="8"/>
        <v>2</v>
      </c>
      <c r="P283" s="38">
        <f t="shared" si="9"/>
        <v>7</v>
      </c>
    </row>
    <row r="284" spans="1:16" s="79" customFormat="1" ht="26.25" thickBot="1" x14ac:dyDescent="0.3">
      <c r="A284" s="84"/>
      <c r="B284" s="90" t="s">
        <v>471</v>
      </c>
      <c r="C284" s="38">
        <v>3</v>
      </c>
      <c r="D284" s="38">
        <v>0</v>
      </c>
      <c r="E284" s="38">
        <v>0</v>
      </c>
      <c r="F284" s="38">
        <v>1</v>
      </c>
      <c r="G284" s="38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0</v>
      </c>
      <c r="O284" s="38">
        <f t="shared" si="8"/>
        <v>0</v>
      </c>
      <c r="P284" s="38">
        <f t="shared" si="9"/>
        <v>4</v>
      </c>
    </row>
    <row r="285" spans="1:16" s="79" customFormat="1" ht="15" customHeight="1" thickBot="1" x14ac:dyDescent="0.3">
      <c r="A285" s="84"/>
      <c r="B285" s="87" t="s">
        <v>700</v>
      </c>
      <c r="C285" s="38">
        <v>5</v>
      </c>
      <c r="D285" s="38">
        <v>1</v>
      </c>
      <c r="E285" s="38">
        <v>0</v>
      </c>
      <c r="F285" s="38">
        <v>1</v>
      </c>
      <c r="G285" s="38">
        <v>1</v>
      </c>
      <c r="H285" s="38">
        <v>0</v>
      </c>
      <c r="I285" s="38">
        <v>0</v>
      </c>
      <c r="J285" s="38">
        <v>0</v>
      </c>
      <c r="K285" s="38">
        <v>0</v>
      </c>
      <c r="L285" s="38">
        <v>1</v>
      </c>
      <c r="M285" s="38">
        <v>0</v>
      </c>
      <c r="N285" s="38">
        <v>0</v>
      </c>
      <c r="O285" s="38">
        <f t="shared" si="8"/>
        <v>1</v>
      </c>
      <c r="P285" s="38">
        <f t="shared" si="9"/>
        <v>7</v>
      </c>
    </row>
    <row r="286" spans="1:16" s="79" customFormat="1" ht="15" customHeight="1" thickBot="1" x14ac:dyDescent="0.3">
      <c r="A286" s="84"/>
      <c r="B286" s="87" t="s">
        <v>701</v>
      </c>
      <c r="C286" s="38">
        <v>0</v>
      </c>
      <c r="D286" s="38">
        <v>0</v>
      </c>
      <c r="E286" s="38">
        <v>0</v>
      </c>
      <c r="F286" s="38">
        <v>0</v>
      </c>
      <c r="G286" s="38">
        <v>1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f t="shared" si="8"/>
        <v>1</v>
      </c>
      <c r="P286" s="38">
        <f t="shared" si="9"/>
        <v>0</v>
      </c>
    </row>
    <row r="287" spans="1:16" s="79" customFormat="1" ht="15" customHeight="1" thickBot="1" x14ac:dyDescent="0.3">
      <c r="A287" s="84"/>
      <c r="B287" s="87" t="s">
        <v>702</v>
      </c>
      <c r="C287" s="38">
        <v>3</v>
      </c>
      <c r="D287" s="38">
        <v>0</v>
      </c>
      <c r="E287" s="38">
        <v>0</v>
      </c>
      <c r="F287" s="38">
        <v>0</v>
      </c>
      <c r="G287" s="38">
        <v>2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1</v>
      </c>
      <c r="O287" s="38">
        <f t="shared" si="8"/>
        <v>2</v>
      </c>
      <c r="P287" s="38">
        <f t="shared" si="9"/>
        <v>3</v>
      </c>
    </row>
    <row r="288" spans="1:16" s="79" customFormat="1" ht="26.25" thickBot="1" x14ac:dyDescent="0.3">
      <c r="A288" s="84"/>
      <c r="B288" s="90" t="s">
        <v>266</v>
      </c>
      <c r="C288" s="38">
        <v>2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f t="shared" si="8"/>
        <v>0</v>
      </c>
      <c r="P288" s="38">
        <f t="shared" si="9"/>
        <v>2</v>
      </c>
    </row>
    <row r="289" spans="1:17" s="79" customFormat="1" ht="15" customHeight="1" thickBot="1" x14ac:dyDescent="0.3">
      <c r="A289" s="84"/>
      <c r="B289" s="87" t="s">
        <v>703</v>
      </c>
      <c r="C289" s="38">
        <v>6</v>
      </c>
      <c r="D289" s="38">
        <v>0</v>
      </c>
      <c r="E289" s="38">
        <v>0</v>
      </c>
      <c r="F289" s="38">
        <v>6</v>
      </c>
      <c r="G289" s="38">
        <v>5</v>
      </c>
      <c r="H289" s="38">
        <v>0</v>
      </c>
      <c r="I289" s="38">
        <v>0</v>
      </c>
      <c r="J289" s="38">
        <v>0</v>
      </c>
      <c r="K289" s="38">
        <v>0</v>
      </c>
      <c r="L289" s="38">
        <v>1</v>
      </c>
      <c r="M289" s="38">
        <v>3</v>
      </c>
      <c r="N289" s="38">
        <v>0</v>
      </c>
      <c r="O289" s="38">
        <f t="shared" si="8"/>
        <v>5</v>
      </c>
      <c r="P289" s="38">
        <f t="shared" si="9"/>
        <v>12</v>
      </c>
    </row>
    <row r="290" spans="1:17" s="79" customFormat="1" ht="13.5" thickBot="1" x14ac:dyDescent="0.3">
      <c r="A290" s="84"/>
      <c r="B290" s="87" t="s">
        <v>704</v>
      </c>
      <c r="C290" s="38">
        <v>8</v>
      </c>
      <c r="D290" s="38">
        <v>4</v>
      </c>
      <c r="E290" s="38">
        <v>8</v>
      </c>
      <c r="F290" s="38">
        <v>3</v>
      </c>
      <c r="G290" s="38">
        <v>6</v>
      </c>
      <c r="H290" s="38">
        <v>0</v>
      </c>
      <c r="I290" s="38">
        <v>0</v>
      </c>
      <c r="J290" s="38">
        <v>0</v>
      </c>
      <c r="K290" s="38">
        <v>0</v>
      </c>
      <c r="L290" s="38">
        <v>0</v>
      </c>
      <c r="M290" s="38">
        <v>1</v>
      </c>
      <c r="N290" s="38">
        <v>1</v>
      </c>
      <c r="O290" s="38">
        <f t="shared" si="8"/>
        <v>14</v>
      </c>
      <c r="P290" s="38">
        <f t="shared" si="9"/>
        <v>15</v>
      </c>
    </row>
    <row r="291" spans="1:17" s="79" customFormat="1" ht="13.5" thickBot="1" x14ac:dyDescent="0.3">
      <c r="A291" s="84"/>
      <c r="B291" s="87" t="s">
        <v>705</v>
      </c>
      <c r="C291" s="38">
        <v>10</v>
      </c>
      <c r="D291" s="38">
        <v>0</v>
      </c>
      <c r="E291" s="38">
        <v>0</v>
      </c>
      <c r="F291" s="38">
        <v>5</v>
      </c>
      <c r="G291" s="38">
        <v>34</v>
      </c>
      <c r="H291" s="38">
        <v>0</v>
      </c>
      <c r="I291" s="38">
        <v>2</v>
      </c>
      <c r="J291" s="38">
        <v>0</v>
      </c>
      <c r="K291" s="38">
        <v>0</v>
      </c>
      <c r="L291" s="38">
        <v>0</v>
      </c>
      <c r="M291" s="38">
        <v>51</v>
      </c>
      <c r="N291" s="38">
        <v>15</v>
      </c>
      <c r="O291" s="38">
        <f t="shared" si="8"/>
        <v>36</v>
      </c>
      <c r="P291" s="38">
        <f t="shared" si="9"/>
        <v>15</v>
      </c>
    </row>
    <row r="292" spans="1:17" s="79" customFormat="1" ht="13.5" thickBot="1" x14ac:dyDescent="0.3">
      <c r="A292" s="84"/>
      <c r="B292" s="87" t="s">
        <v>706</v>
      </c>
      <c r="C292" s="38">
        <v>204</v>
      </c>
      <c r="D292" s="38">
        <v>11</v>
      </c>
      <c r="E292" s="38">
        <v>16</v>
      </c>
      <c r="F292" s="38">
        <v>64</v>
      </c>
      <c r="G292" s="38">
        <v>141</v>
      </c>
      <c r="H292" s="38">
        <v>1</v>
      </c>
      <c r="I292" s="38">
        <v>6</v>
      </c>
      <c r="J292" s="38">
        <v>1</v>
      </c>
      <c r="K292" s="38">
        <v>2</v>
      </c>
      <c r="L292" s="38">
        <v>5</v>
      </c>
      <c r="M292" s="38">
        <v>57</v>
      </c>
      <c r="N292" s="38">
        <v>148</v>
      </c>
      <c r="O292" s="38">
        <f t="shared" si="8"/>
        <v>165</v>
      </c>
      <c r="P292" s="38">
        <f t="shared" si="9"/>
        <v>281</v>
      </c>
    </row>
    <row r="293" spans="1:17" s="79" customFormat="1" ht="13.5" thickBot="1" x14ac:dyDescent="0.3">
      <c r="A293" s="84"/>
      <c r="B293" s="87" t="s">
        <v>707</v>
      </c>
      <c r="C293" s="38">
        <v>13</v>
      </c>
      <c r="D293" s="38">
        <v>0</v>
      </c>
      <c r="E293" s="38">
        <v>0</v>
      </c>
      <c r="F293" s="38">
        <v>1</v>
      </c>
      <c r="G293" s="38">
        <v>3</v>
      </c>
      <c r="H293" s="38">
        <v>0</v>
      </c>
      <c r="I293" s="38">
        <v>0</v>
      </c>
      <c r="J293" s="38">
        <v>0</v>
      </c>
      <c r="K293" s="38">
        <v>0</v>
      </c>
      <c r="L293" s="38">
        <v>4</v>
      </c>
      <c r="M293" s="38">
        <v>6</v>
      </c>
      <c r="N293" s="38">
        <v>4</v>
      </c>
      <c r="O293" s="38">
        <f t="shared" si="8"/>
        <v>3</v>
      </c>
      <c r="P293" s="38">
        <f t="shared" si="9"/>
        <v>14</v>
      </c>
    </row>
    <row r="294" spans="1:17" s="79" customFormat="1" ht="15" customHeight="1" thickBot="1" x14ac:dyDescent="0.3">
      <c r="A294" s="84"/>
      <c r="B294" s="87" t="s">
        <v>708</v>
      </c>
      <c r="C294" s="38">
        <v>3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0</v>
      </c>
      <c r="N294" s="38">
        <v>0</v>
      </c>
      <c r="O294" s="38">
        <f t="shared" si="8"/>
        <v>0</v>
      </c>
      <c r="P294" s="38">
        <f t="shared" si="9"/>
        <v>3</v>
      </c>
    </row>
    <row r="295" spans="1:17" s="79" customFormat="1" ht="26.25" thickBot="1" x14ac:dyDescent="0.3">
      <c r="A295" s="84"/>
      <c r="B295" s="90" t="s">
        <v>273</v>
      </c>
      <c r="C295" s="38">
        <v>135</v>
      </c>
      <c r="D295" s="38">
        <v>7</v>
      </c>
      <c r="E295" s="38">
        <v>5</v>
      </c>
      <c r="F295" s="38">
        <v>36</v>
      </c>
      <c r="G295" s="38">
        <v>50</v>
      </c>
      <c r="H295" s="38">
        <v>2</v>
      </c>
      <c r="I295" s="38">
        <v>0</v>
      </c>
      <c r="J295" s="38">
        <v>1</v>
      </c>
      <c r="K295" s="38">
        <v>0</v>
      </c>
      <c r="L295" s="38">
        <v>3</v>
      </c>
      <c r="M295" s="38">
        <v>73</v>
      </c>
      <c r="N295" s="38">
        <v>28</v>
      </c>
      <c r="O295" s="38">
        <f t="shared" si="8"/>
        <v>55</v>
      </c>
      <c r="P295" s="38">
        <f t="shared" si="9"/>
        <v>181</v>
      </c>
    </row>
    <row r="296" spans="1:17" s="79" customFormat="1" ht="13.5" thickBot="1" x14ac:dyDescent="0.3">
      <c r="A296" s="84"/>
      <c r="B296" s="87" t="s">
        <v>709</v>
      </c>
      <c r="C296" s="38">
        <v>178</v>
      </c>
      <c r="D296" s="38">
        <v>0</v>
      </c>
      <c r="E296" s="38">
        <v>0</v>
      </c>
      <c r="F296" s="38">
        <v>17</v>
      </c>
      <c r="G296" s="38">
        <v>14</v>
      </c>
      <c r="H296" s="38">
        <v>0</v>
      </c>
      <c r="I296" s="38">
        <v>0</v>
      </c>
      <c r="J296" s="38">
        <v>0</v>
      </c>
      <c r="K296" s="38">
        <v>0</v>
      </c>
      <c r="L296" s="38">
        <v>1</v>
      </c>
      <c r="M296" s="38">
        <v>14</v>
      </c>
      <c r="N296" s="38">
        <v>0</v>
      </c>
      <c r="O296" s="38">
        <f t="shared" si="8"/>
        <v>14</v>
      </c>
      <c r="P296" s="38">
        <f t="shared" si="9"/>
        <v>195</v>
      </c>
    </row>
    <row r="297" spans="1:17" s="79" customFormat="1" ht="13.5" thickBot="1" x14ac:dyDescent="0.3">
      <c r="A297" s="84"/>
      <c r="B297" s="87" t="s">
        <v>710</v>
      </c>
      <c r="C297" s="38">
        <v>11</v>
      </c>
      <c r="D297" s="38">
        <v>0</v>
      </c>
      <c r="E297" s="38">
        <v>0</v>
      </c>
      <c r="F297" s="38">
        <v>1</v>
      </c>
      <c r="G297" s="38">
        <v>0</v>
      </c>
      <c r="H297" s="38">
        <v>0</v>
      </c>
      <c r="I297" s="38">
        <v>0</v>
      </c>
      <c r="J297" s="38">
        <v>0</v>
      </c>
      <c r="K297" s="38">
        <v>0</v>
      </c>
      <c r="L297" s="38">
        <v>0</v>
      </c>
      <c r="M297" s="38">
        <v>0</v>
      </c>
      <c r="N297" s="38">
        <v>2</v>
      </c>
      <c r="O297" s="38">
        <f t="shared" si="8"/>
        <v>0</v>
      </c>
      <c r="P297" s="38">
        <f t="shared" si="9"/>
        <v>12</v>
      </c>
    </row>
    <row r="298" spans="1:17" s="79" customFormat="1" ht="13.5" thickBot="1" x14ac:dyDescent="0.3">
      <c r="A298" s="84"/>
      <c r="B298" s="87" t="s">
        <v>711</v>
      </c>
      <c r="C298" s="38">
        <v>1</v>
      </c>
      <c r="D298" s="38">
        <v>0</v>
      </c>
      <c r="E298" s="38">
        <v>0</v>
      </c>
      <c r="F298" s="38">
        <v>2</v>
      </c>
      <c r="G298" s="38">
        <v>1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f t="shared" si="8"/>
        <v>1</v>
      </c>
      <c r="P298" s="38">
        <f t="shared" si="9"/>
        <v>3</v>
      </c>
    </row>
    <row r="299" spans="1:17" s="79" customFormat="1" ht="15" customHeight="1" thickBot="1" x14ac:dyDescent="0.3">
      <c r="A299" s="84"/>
      <c r="B299" s="87" t="s">
        <v>712</v>
      </c>
      <c r="C299" s="38">
        <v>0</v>
      </c>
      <c r="D299" s="38">
        <v>0</v>
      </c>
      <c r="E299" s="38">
        <v>0</v>
      </c>
      <c r="F299" s="38">
        <v>0</v>
      </c>
      <c r="G299" s="38">
        <v>1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f t="shared" si="8"/>
        <v>1</v>
      </c>
      <c r="P299" s="38">
        <f t="shared" si="9"/>
        <v>0</v>
      </c>
    </row>
    <row r="300" spans="1:17" s="79" customFormat="1" ht="15" customHeight="1" thickBot="1" x14ac:dyDescent="0.3">
      <c r="A300" s="84"/>
      <c r="B300" s="87" t="s">
        <v>713</v>
      </c>
      <c r="C300" s="38">
        <v>1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2</v>
      </c>
      <c r="O300" s="38">
        <f t="shared" si="8"/>
        <v>0</v>
      </c>
      <c r="P300" s="38">
        <f t="shared" si="9"/>
        <v>1</v>
      </c>
    </row>
    <row r="301" spans="1:17" s="79" customFormat="1" ht="15" customHeight="1" thickBot="1" x14ac:dyDescent="0.3">
      <c r="A301" s="84"/>
      <c r="B301" s="87" t="s">
        <v>714</v>
      </c>
      <c r="C301" s="38">
        <v>0</v>
      </c>
      <c r="D301" s="38">
        <v>0</v>
      </c>
      <c r="E301" s="38">
        <v>0</v>
      </c>
      <c r="F301" s="38">
        <v>0</v>
      </c>
      <c r="G301" s="38">
        <v>1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1</v>
      </c>
      <c r="N301" s="38">
        <v>0</v>
      </c>
      <c r="O301" s="38">
        <f t="shared" si="8"/>
        <v>1</v>
      </c>
      <c r="P301" s="38">
        <f t="shared" si="9"/>
        <v>0</v>
      </c>
    </row>
    <row r="302" spans="1:17" ht="29.25" thickBot="1" x14ac:dyDescent="0.3">
      <c r="A302" s="84"/>
      <c r="B302" s="32" t="s">
        <v>274</v>
      </c>
      <c r="C302" s="42">
        <v>4</v>
      </c>
      <c r="D302" s="42">
        <v>0</v>
      </c>
      <c r="E302" s="42">
        <v>0</v>
      </c>
      <c r="F302" s="42">
        <v>2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f t="shared" si="8"/>
        <v>0</v>
      </c>
      <c r="P302" s="42">
        <f t="shared" si="9"/>
        <v>6</v>
      </c>
      <c r="Q302" s="73"/>
    </row>
    <row r="303" spans="1:17" s="79" customFormat="1" ht="15" customHeight="1" thickBot="1" x14ac:dyDescent="0.3">
      <c r="A303" s="84"/>
      <c r="B303" s="87" t="s">
        <v>715</v>
      </c>
      <c r="C303" s="38">
        <v>1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>
        <v>0</v>
      </c>
      <c r="O303" s="38">
        <f t="shared" si="8"/>
        <v>0</v>
      </c>
      <c r="P303" s="38">
        <f t="shared" si="9"/>
        <v>1</v>
      </c>
    </row>
    <row r="304" spans="1:17" s="79" customFormat="1" ht="13.5" thickBot="1" x14ac:dyDescent="0.3">
      <c r="A304" s="84"/>
      <c r="B304" s="87" t="s">
        <v>716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>
        <v>0</v>
      </c>
      <c r="O304" s="38">
        <f t="shared" si="8"/>
        <v>0</v>
      </c>
      <c r="P304" s="38">
        <f t="shared" si="9"/>
        <v>0</v>
      </c>
    </row>
    <row r="305" spans="1:17" s="79" customFormat="1" ht="26.25" thickBot="1" x14ac:dyDescent="0.3">
      <c r="A305" s="84"/>
      <c r="B305" s="90" t="s">
        <v>277</v>
      </c>
      <c r="C305" s="38">
        <v>3</v>
      </c>
      <c r="D305" s="38">
        <v>0</v>
      </c>
      <c r="E305" s="38">
        <v>0</v>
      </c>
      <c r="F305" s="38">
        <v>2</v>
      </c>
      <c r="G305" s="38">
        <v>0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>
        <v>0</v>
      </c>
      <c r="O305" s="38">
        <f t="shared" si="8"/>
        <v>0</v>
      </c>
      <c r="P305" s="38">
        <f t="shared" si="9"/>
        <v>5</v>
      </c>
    </row>
    <row r="306" spans="1:17" ht="15" customHeight="1" thickBot="1" x14ac:dyDescent="0.3">
      <c r="A306" s="84"/>
      <c r="B306" s="32" t="s">
        <v>278</v>
      </c>
      <c r="C306" s="42">
        <v>57</v>
      </c>
      <c r="D306" s="42">
        <v>0</v>
      </c>
      <c r="E306" s="42">
        <v>1</v>
      </c>
      <c r="F306" s="42">
        <v>7</v>
      </c>
      <c r="G306" s="42">
        <v>2</v>
      </c>
      <c r="H306" s="42">
        <v>0</v>
      </c>
      <c r="I306" s="42">
        <v>0</v>
      </c>
      <c r="J306" s="42">
        <v>0</v>
      </c>
      <c r="K306" s="42">
        <v>0</v>
      </c>
      <c r="L306" s="42">
        <v>6</v>
      </c>
      <c r="M306" s="42">
        <v>0</v>
      </c>
      <c r="N306" s="42">
        <v>1</v>
      </c>
      <c r="O306" s="42">
        <f t="shared" si="8"/>
        <v>3</v>
      </c>
      <c r="P306" s="42">
        <f t="shared" si="9"/>
        <v>64</v>
      </c>
      <c r="Q306" s="73"/>
    </row>
    <row r="307" spans="1:17" s="79" customFormat="1" ht="13.5" thickBot="1" x14ac:dyDescent="0.3">
      <c r="A307" s="84"/>
      <c r="B307" s="87" t="s">
        <v>717</v>
      </c>
      <c r="C307" s="38">
        <v>5</v>
      </c>
      <c r="D307" s="38">
        <v>0</v>
      </c>
      <c r="E307" s="38">
        <v>0</v>
      </c>
      <c r="F307" s="38">
        <v>4</v>
      </c>
      <c r="G307" s="38">
        <v>0</v>
      </c>
      <c r="H307" s="38">
        <v>0</v>
      </c>
      <c r="I307" s="38">
        <v>0</v>
      </c>
      <c r="J307" s="38">
        <v>0</v>
      </c>
      <c r="K307" s="38">
        <v>0</v>
      </c>
      <c r="L307" s="38">
        <v>2</v>
      </c>
      <c r="M307" s="38">
        <v>0</v>
      </c>
      <c r="N307" s="38">
        <v>1</v>
      </c>
      <c r="O307" s="38">
        <f t="shared" si="8"/>
        <v>0</v>
      </c>
      <c r="P307" s="38">
        <f t="shared" si="9"/>
        <v>9</v>
      </c>
    </row>
    <row r="308" spans="1:17" s="79" customFormat="1" ht="13.5" thickBot="1" x14ac:dyDescent="0.3">
      <c r="A308" s="84"/>
      <c r="B308" s="87" t="s">
        <v>718</v>
      </c>
      <c r="C308" s="38">
        <v>3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1</v>
      </c>
      <c r="M308" s="38">
        <v>0</v>
      </c>
      <c r="N308" s="38">
        <v>0</v>
      </c>
      <c r="O308" s="38">
        <f t="shared" si="8"/>
        <v>0</v>
      </c>
      <c r="P308" s="38">
        <f t="shared" si="9"/>
        <v>3</v>
      </c>
    </row>
    <row r="309" spans="1:17" s="79" customFormat="1" ht="15" customHeight="1" thickBot="1" x14ac:dyDescent="0.3">
      <c r="A309" s="84"/>
      <c r="B309" s="87" t="s">
        <v>719</v>
      </c>
      <c r="C309" s="38">
        <v>46</v>
      </c>
      <c r="D309" s="38">
        <v>0</v>
      </c>
      <c r="E309" s="38">
        <v>1</v>
      </c>
      <c r="F309" s="38">
        <v>2</v>
      </c>
      <c r="G309" s="38">
        <v>2</v>
      </c>
      <c r="H309" s="38">
        <v>0</v>
      </c>
      <c r="I309" s="38">
        <v>0</v>
      </c>
      <c r="J309" s="38">
        <v>0</v>
      </c>
      <c r="K309" s="38">
        <v>0</v>
      </c>
      <c r="L309" s="38">
        <v>3</v>
      </c>
      <c r="M309" s="38">
        <v>0</v>
      </c>
      <c r="N309" s="38">
        <v>0</v>
      </c>
      <c r="O309" s="38">
        <f t="shared" si="8"/>
        <v>3</v>
      </c>
      <c r="P309" s="38">
        <f t="shared" si="9"/>
        <v>48</v>
      </c>
    </row>
    <row r="310" spans="1:17" s="79" customFormat="1" ht="15" customHeight="1" thickBot="1" x14ac:dyDescent="0.3">
      <c r="A310" s="84"/>
      <c r="B310" s="87" t="s">
        <v>720</v>
      </c>
      <c r="C310" s="38">
        <v>2</v>
      </c>
      <c r="D310" s="38">
        <v>0</v>
      </c>
      <c r="E310" s="38">
        <v>0</v>
      </c>
      <c r="F310" s="38">
        <v>1</v>
      </c>
      <c r="G310" s="38">
        <v>0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38">
        <f t="shared" si="8"/>
        <v>0</v>
      </c>
      <c r="P310" s="38">
        <f t="shared" si="9"/>
        <v>3</v>
      </c>
    </row>
    <row r="311" spans="1:17" s="79" customFormat="1" ht="15" customHeight="1" thickBot="1" x14ac:dyDescent="0.3">
      <c r="A311" s="84"/>
      <c r="B311" s="87" t="s">
        <v>721</v>
      </c>
      <c r="C311" s="38">
        <v>0</v>
      </c>
      <c r="D311" s="38">
        <v>0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0</v>
      </c>
      <c r="K311" s="38">
        <v>0</v>
      </c>
      <c r="L311" s="38">
        <v>0</v>
      </c>
      <c r="M311" s="38">
        <v>0</v>
      </c>
      <c r="N311" s="38">
        <v>0</v>
      </c>
      <c r="O311" s="38">
        <f t="shared" si="8"/>
        <v>0</v>
      </c>
      <c r="P311" s="38">
        <f t="shared" si="9"/>
        <v>0</v>
      </c>
    </row>
    <row r="312" spans="1:17" s="79" customFormat="1" ht="15" customHeight="1" thickBot="1" x14ac:dyDescent="0.3">
      <c r="A312" s="84"/>
      <c r="B312" s="87" t="s">
        <v>722</v>
      </c>
      <c r="C312" s="38">
        <v>1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0</v>
      </c>
      <c r="M312" s="38">
        <v>0</v>
      </c>
      <c r="N312" s="38">
        <v>0</v>
      </c>
      <c r="O312" s="38">
        <f t="shared" si="8"/>
        <v>0</v>
      </c>
      <c r="P312" s="38">
        <f t="shared" si="9"/>
        <v>1</v>
      </c>
    </row>
    <row r="313" spans="1:17" s="79" customFormat="1" ht="15" customHeight="1" thickBot="1" x14ac:dyDescent="0.3">
      <c r="A313" s="84"/>
      <c r="B313" s="32" t="s">
        <v>285</v>
      </c>
      <c r="C313" s="42">
        <v>470</v>
      </c>
      <c r="D313" s="42">
        <v>21</v>
      </c>
      <c r="E313" s="42">
        <v>15</v>
      </c>
      <c r="F313" s="42">
        <v>245</v>
      </c>
      <c r="G313" s="42">
        <v>148</v>
      </c>
      <c r="H313" s="42">
        <v>0</v>
      </c>
      <c r="I313" s="42">
        <v>2</v>
      </c>
      <c r="J313" s="42">
        <v>0</v>
      </c>
      <c r="K313" s="42">
        <v>0</v>
      </c>
      <c r="L313" s="42">
        <v>5</v>
      </c>
      <c r="M313" s="42">
        <v>51</v>
      </c>
      <c r="N313" s="42">
        <v>133</v>
      </c>
      <c r="O313" s="42">
        <f t="shared" si="8"/>
        <v>165</v>
      </c>
      <c r="P313" s="42">
        <f t="shared" si="9"/>
        <v>736</v>
      </c>
    </row>
    <row r="314" spans="1:17" s="79" customFormat="1" ht="15" customHeight="1" thickBot="1" x14ac:dyDescent="0.3">
      <c r="A314" s="84"/>
      <c r="B314" s="87" t="s">
        <v>723</v>
      </c>
      <c r="C314" s="38">
        <v>419</v>
      </c>
      <c r="D314" s="38">
        <v>19</v>
      </c>
      <c r="E314" s="38">
        <v>12</v>
      </c>
      <c r="F314" s="38">
        <v>225</v>
      </c>
      <c r="G314" s="38">
        <v>137</v>
      </c>
      <c r="H314" s="38">
        <v>0</v>
      </c>
      <c r="I314" s="38">
        <v>2</v>
      </c>
      <c r="J314" s="38">
        <v>0</v>
      </c>
      <c r="K314" s="38">
        <v>0</v>
      </c>
      <c r="L314" s="38">
        <v>2</v>
      </c>
      <c r="M314" s="38">
        <v>51</v>
      </c>
      <c r="N314" s="38">
        <v>123</v>
      </c>
      <c r="O314" s="38">
        <f t="shared" si="8"/>
        <v>151</v>
      </c>
      <c r="P314" s="38">
        <f t="shared" si="9"/>
        <v>663</v>
      </c>
    </row>
    <row r="315" spans="1:17" s="79" customFormat="1" ht="26.25" thickBot="1" x14ac:dyDescent="0.3">
      <c r="A315" s="84"/>
      <c r="B315" s="90" t="s">
        <v>287</v>
      </c>
      <c r="C315" s="38">
        <v>1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f t="shared" si="8"/>
        <v>0</v>
      </c>
      <c r="P315" s="38">
        <f t="shared" si="9"/>
        <v>1</v>
      </c>
    </row>
    <row r="316" spans="1:17" s="79" customFormat="1" ht="13.5" thickBot="1" x14ac:dyDescent="0.3">
      <c r="A316" s="84"/>
      <c r="B316" s="87" t="s">
        <v>724</v>
      </c>
      <c r="C316" s="38">
        <v>48</v>
      </c>
      <c r="D316" s="38">
        <v>2</v>
      </c>
      <c r="E316" s="38">
        <v>3</v>
      </c>
      <c r="F316" s="38">
        <v>20</v>
      </c>
      <c r="G316" s="38">
        <v>8</v>
      </c>
      <c r="H316" s="38">
        <v>0</v>
      </c>
      <c r="I316" s="38">
        <v>0</v>
      </c>
      <c r="J316" s="38">
        <v>0</v>
      </c>
      <c r="K316" s="38">
        <v>0</v>
      </c>
      <c r="L316" s="38">
        <v>3</v>
      </c>
      <c r="M316" s="38">
        <v>0</v>
      </c>
      <c r="N316" s="38">
        <v>10</v>
      </c>
      <c r="O316" s="38">
        <f t="shared" si="8"/>
        <v>11</v>
      </c>
      <c r="P316" s="38">
        <f t="shared" si="9"/>
        <v>70</v>
      </c>
    </row>
    <row r="317" spans="1:17" s="79" customFormat="1" ht="30" customHeight="1" thickBot="1" x14ac:dyDescent="0.3">
      <c r="A317" s="84"/>
      <c r="B317" s="90" t="s">
        <v>475</v>
      </c>
      <c r="C317" s="38">
        <v>0</v>
      </c>
      <c r="D317" s="38">
        <v>0</v>
      </c>
      <c r="E317" s="38">
        <v>0</v>
      </c>
      <c r="F317" s="38">
        <v>0</v>
      </c>
      <c r="G317" s="38">
        <v>3</v>
      </c>
      <c r="H317" s="38">
        <v>0</v>
      </c>
      <c r="I317" s="38">
        <v>0</v>
      </c>
      <c r="J317" s="38">
        <v>0</v>
      </c>
      <c r="K317" s="38">
        <v>0</v>
      </c>
      <c r="L317" s="38">
        <v>0</v>
      </c>
      <c r="M317" s="38">
        <v>0</v>
      </c>
      <c r="N317" s="38">
        <v>0</v>
      </c>
      <c r="O317" s="38">
        <f t="shared" si="8"/>
        <v>3</v>
      </c>
      <c r="P317" s="38">
        <f t="shared" si="9"/>
        <v>0</v>
      </c>
    </row>
    <row r="318" spans="1:17" s="79" customFormat="1" ht="15" customHeight="1" thickBot="1" x14ac:dyDescent="0.3">
      <c r="A318" s="84"/>
      <c r="B318" s="87" t="s">
        <v>725</v>
      </c>
      <c r="C318" s="38">
        <v>2</v>
      </c>
      <c r="D318" s="38">
        <v>0</v>
      </c>
      <c r="E318" s="38">
        <v>0</v>
      </c>
      <c r="F318" s="38">
        <v>0</v>
      </c>
      <c r="G318" s="38">
        <v>0</v>
      </c>
      <c r="H318" s="38">
        <v>0</v>
      </c>
      <c r="I318" s="38">
        <v>0</v>
      </c>
      <c r="J318" s="38">
        <v>0</v>
      </c>
      <c r="K318" s="38">
        <v>0</v>
      </c>
      <c r="L318" s="38">
        <v>0</v>
      </c>
      <c r="M318" s="38">
        <v>0</v>
      </c>
      <c r="N318" s="38">
        <v>0</v>
      </c>
      <c r="O318" s="38">
        <f t="shared" si="8"/>
        <v>0</v>
      </c>
      <c r="P318" s="38">
        <f t="shared" si="9"/>
        <v>2</v>
      </c>
    </row>
    <row r="319" spans="1:17" s="79" customFormat="1" ht="15" thickBot="1" x14ac:dyDescent="0.3">
      <c r="A319" s="84"/>
      <c r="B319" s="32" t="s">
        <v>291</v>
      </c>
      <c r="C319" s="42">
        <v>644</v>
      </c>
      <c r="D319" s="42">
        <v>33</v>
      </c>
      <c r="E319" s="42">
        <v>26</v>
      </c>
      <c r="F319" s="42">
        <v>216</v>
      </c>
      <c r="G319" s="42">
        <v>218</v>
      </c>
      <c r="H319" s="42">
        <v>0</v>
      </c>
      <c r="I319" s="42">
        <v>0</v>
      </c>
      <c r="J319" s="42">
        <v>1</v>
      </c>
      <c r="K319" s="42">
        <v>0</v>
      </c>
      <c r="L319" s="42">
        <v>334</v>
      </c>
      <c r="M319" s="42">
        <v>0</v>
      </c>
      <c r="N319" s="42">
        <v>64</v>
      </c>
      <c r="O319" s="42">
        <f t="shared" si="8"/>
        <v>244</v>
      </c>
      <c r="P319" s="42">
        <f t="shared" si="9"/>
        <v>894</v>
      </c>
    </row>
    <row r="320" spans="1:17" s="79" customFormat="1" ht="15" customHeight="1" thickBot="1" x14ac:dyDescent="0.3">
      <c r="A320" s="84"/>
      <c r="B320" s="87" t="s">
        <v>726</v>
      </c>
      <c r="C320" s="38">
        <v>644</v>
      </c>
      <c r="D320" s="38">
        <v>33</v>
      </c>
      <c r="E320" s="38">
        <v>26</v>
      </c>
      <c r="F320" s="38">
        <v>216</v>
      </c>
      <c r="G320" s="38">
        <v>218</v>
      </c>
      <c r="H320" s="38">
        <v>0</v>
      </c>
      <c r="I320" s="38">
        <v>0</v>
      </c>
      <c r="J320" s="38">
        <v>1</v>
      </c>
      <c r="K320" s="38">
        <v>0</v>
      </c>
      <c r="L320" s="38">
        <v>334</v>
      </c>
      <c r="M320" s="38">
        <v>0</v>
      </c>
      <c r="N320" s="38">
        <v>64</v>
      </c>
      <c r="O320" s="38">
        <f t="shared" si="8"/>
        <v>244</v>
      </c>
      <c r="P320" s="38">
        <f t="shared" si="9"/>
        <v>894</v>
      </c>
    </row>
    <row r="321" spans="1:16" s="79" customFormat="1" ht="15" customHeight="1" thickBot="1" x14ac:dyDescent="0.3">
      <c r="A321" s="84"/>
      <c r="B321" s="32" t="s">
        <v>293</v>
      </c>
      <c r="C321" s="42">
        <v>55</v>
      </c>
      <c r="D321" s="42">
        <v>0</v>
      </c>
      <c r="E321" s="42">
        <v>0</v>
      </c>
      <c r="F321" s="42">
        <v>0</v>
      </c>
      <c r="G321" s="42">
        <v>0</v>
      </c>
      <c r="H321" s="42">
        <v>0</v>
      </c>
      <c r="I321" s="42">
        <v>0</v>
      </c>
      <c r="J321" s="42">
        <v>0</v>
      </c>
      <c r="K321" s="42">
        <v>0</v>
      </c>
      <c r="L321" s="42">
        <v>0</v>
      </c>
      <c r="M321" s="42">
        <v>0</v>
      </c>
      <c r="N321" s="42">
        <v>1</v>
      </c>
      <c r="O321" s="42">
        <f t="shared" si="8"/>
        <v>0</v>
      </c>
      <c r="P321" s="42">
        <f t="shared" si="9"/>
        <v>55</v>
      </c>
    </row>
    <row r="322" spans="1:16" s="79" customFormat="1" ht="15" customHeight="1" thickBot="1" x14ac:dyDescent="0.3">
      <c r="A322" s="84"/>
      <c r="B322" s="87" t="s">
        <v>727</v>
      </c>
      <c r="C322" s="38">
        <v>53</v>
      </c>
      <c r="D322" s="38">
        <v>0</v>
      </c>
      <c r="E322" s="38">
        <v>0</v>
      </c>
      <c r="F322" s="38">
        <v>0</v>
      </c>
      <c r="G322" s="38">
        <v>0</v>
      </c>
      <c r="H322" s="38">
        <v>0</v>
      </c>
      <c r="I322" s="38">
        <v>0</v>
      </c>
      <c r="J322" s="38">
        <v>0</v>
      </c>
      <c r="K322" s="38">
        <v>0</v>
      </c>
      <c r="L322" s="38">
        <v>0</v>
      </c>
      <c r="M322" s="38">
        <v>0</v>
      </c>
      <c r="N322" s="38">
        <v>1</v>
      </c>
      <c r="O322" s="38">
        <f t="shared" si="8"/>
        <v>0</v>
      </c>
      <c r="P322" s="38">
        <f t="shared" si="9"/>
        <v>53</v>
      </c>
    </row>
    <row r="323" spans="1:16" s="79" customFormat="1" ht="15" customHeight="1" thickBot="1" x14ac:dyDescent="0.3">
      <c r="A323" s="84"/>
      <c r="B323" s="87" t="s">
        <v>728</v>
      </c>
      <c r="C323" s="38">
        <v>2</v>
      </c>
      <c r="D323" s="38">
        <v>0</v>
      </c>
      <c r="E323" s="38">
        <v>0</v>
      </c>
      <c r="F323" s="38">
        <v>0</v>
      </c>
      <c r="G323" s="38">
        <v>0</v>
      </c>
      <c r="H323" s="38">
        <v>0</v>
      </c>
      <c r="I323" s="38">
        <v>0</v>
      </c>
      <c r="J323" s="38">
        <v>0</v>
      </c>
      <c r="K323" s="38">
        <v>0</v>
      </c>
      <c r="L323" s="38">
        <v>0</v>
      </c>
      <c r="M323" s="38">
        <v>0</v>
      </c>
      <c r="N323" s="38">
        <v>0</v>
      </c>
      <c r="O323" s="38">
        <f t="shared" si="8"/>
        <v>0</v>
      </c>
      <c r="P323" s="38">
        <f t="shared" si="9"/>
        <v>2</v>
      </c>
    </row>
    <row r="324" spans="1:16" s="79" customFormat="1" ht="15" customHeight="1" thickBot="1" x14ac:dyDescent="0.3">
      <c r="A324" s="84"/>
      <c r="B324" s="32" t="s">
        <v>296</v>
      </c>
      <c r="C324" s="42">
        <v>314525</v>
      </c>
      <c r="D324" s="42">
        <v>2373</v>
      </c>
      <c r="E324" s="42">
        <v>199</v>
      </c>
      <c r="F324" s="42">
        <v>6658</v>
      </c>
      <c r="G324" s="42">
        <v>458</v>
      </c>
      <c r="H324" s="42">
        <v>162</v>
      </c>
      <c r="I324" s="42">
        <v>10</v>
      </c>
      <c r="J324" s="42">
        <v>28</v>
      </c>
      <c r="K324" s="42">
        <v>1</v>
      </c>
      <c r="L324" s="42">
        <v>1374</v>
      </c>
      <c r="M324" s="42">
        <v>143</v>
      </c>
      <c r="N324" s="42">
        <v>923</v>
      </c>
      <c r="O324" s="42">
        <f t="shared" si="8"/>
        <v>668</v>
      </c>
      <c r="P324" s="42">
        <f t="shared" si="9"/>
        <v>323746</v>
      </c>
    </row>
    <row r="325" spans="1:16" s="79" customFormat="1" ht="15" customHeight="1" thickBot="1" x14ac:dyDescent="0.3">
      <c r="A325" s="84"/>
      <c r="B325" s="87" t="s">
        <v>729</v>
      </c>
      <c r="C325" s="38">
        <v>314525</v>
      </c>
      <c r="D325" s="38">
        <v>2373</v>
      </c>
      <c r="E325" s="38">
        <v>199</v>
      </c>
      <c r="F325" s="38">
        <v>6658</v>
      </c>
      <c r="G325" s="38">
        <v>458</v>
      </c>
      <c r="H325" s="38">
        <v>162</v>
      </c>
      <c r="I325" s="38">
        <v>10</v>
      </c>
      <c r="J325" s="38">
        <v>28</v>
      </c>
      <c r="K325" s="38">
        <v>1</v>
      </c>
      <c r="L325" s="38">
        <v>1374</v>
      </c>
      <c r="M325" s="38">
        <v>143</v>
      </c>
      <c r="N325" s="38">
        <v>923</v>
      </c>
      <c r="O325" s="38">
        <f t="shared" si="8"/>
        <v>668</v>
      </c>
      <c r="P325" s="38">
        <f t="shared" si="9"/>
        <v>323746</v>
      </c>
    </row>
    <row r="326" spans="1:16" s="79" customFormat="1" ht="15" thickBot="1" x14ac:dyDescent="0.3">
      <c r="A326" s="84"/>
      <c r="B326" s="32" t="s">
        <v>298</v>
      </c>
      <c r="C326" s="42">
        <v>330</v>
      </c>
      <c r="D326" s="42">
        <v>0</v>
      </c>
      <c r="E326" s="42">
        <v>0</v>
      </c>
      <c r="F326" s="42">
        <v>31</v>
      </c>
      <c r="G326" s="42">
        <v>39</v>
      </c>
      <c r="H326" s="42">
        <v>10</v>
      </c>
      <c r="I326" s="42">
        <v>6</v>
      </c>
      <c r="J326" s="42">
        <v>0</v>
      </c>
      <c r="K326" s="42">
        <v>0</v>
      </c>
      <c r="L326" s="42">
        <v>27</v>
      </c>
      <c r="M326" s="42">
        <v>64</v>
      </c>
      <c r="N326" s="42">
        <v>15</v>
      </c>
      <c r="O326" s="42">
        <f t="shared" si="8"/>
        <v>45</v>
      </c>
      <c r="P326" s="42">
        <f t="shared" si="9"/>
        <v>371</v>
      </c>
    </row>
    <row r="327" spans="1:16" s="79" customFormat="1" ht="26.25" thickBot="1" x14ac:dyDescent="0.3">
      <c r="A327" s="84"/>
      <c r="B327" s="90" t="s">
        <v>733</v>
      </c>
      <c r="C327" s="38">
        <v>26</v>
      </c>
      <c r="D327" s="38">
        <v>0</v>
      </c>
      <c r="E327" s="38">
        <v>0</v>
      </c>
      <c r="F327" s="38">
        <v>4</v>
      </c>
      <c r="G327" s="38">
        <v>1</v>
      </c>
      <c r="H327" s="38">
        <v>0</v>
      </c>
      <c r="I327" s="38">
        <v>0</v>
      </c>
      <c r="J327" s="38">
        <v>0</v>
      </c>
      <c r="K327" s="38">
        <v>0</v>
      </c>
      <c r="L327" s="38">
        <v>14</v>
      </c>
      <c r="M327" s="38">
        <v>8</v>
      </c>
      <c r="N327" s="38">
        <v>1</v>
      </c>
      <c r="O327" s="38">
        <f t="shared" ref="O327:O342" si="10">+E327+G327+I327+K327</f>
        <v>1</v>
      </c>
      <c r="P327" s="38">
        <f t="shared" ref="P327:P342" si="11">+C327+D327+F327+H327+J327</f>
        <v>30</v>
      </c>
    </row>
    <row r="328" spans="1:16" s="79" customFormat="1" ht="39" thickBot="1" x14ac:dyDescent="0.3">
      <c r="A328" s="84"/>
      <c r="B328" s="90" t="s">
        <v>734</v>
      </c>
      <c r="C328" s="38">
        <v>0</v>
      </c>
      <c r="D328" s="38">
        <v>0</v>
      </c>
      <c r="E328" s="38">
        <v>0</v>
      </c>
      <c r="F328" s="38">
        <v>0</v>
      </c>
      <c r="G328" s="38">
        <v>1</v>
      </c>
      <c r="H328" s="38">
        <v>0</v>
      </c>
      <c r="I328" s="38">
        <v>0</v>
      </c>
      <c r="J328" s="38">
        <v>0</v>
      </c>
      <c r="K328" s="38">
        <v>0</v>
      </c>
      <c r="L328" s="38">
        <v>0</v>
      </c>
      <c r="M328" s="38">
        <v>1</v>
      </c>
      <c r="N328" s="38">
        <v>0</v>
      </c>
      <c r="O328" s="38">
        <f t="shared" si="10"/>
        <v>1</v>
      </c>
      <c r="P328" s="38">
        <f t="shared" si="11"/>
        <v>0</v>
      </c>
    </row>
    <row r="329" spans="1:16" s="79" customFormat="1" ht="13.5" thickBot="1" x14ac:dyDescent="0.3">
      <c r="A329" s="84"/>
      <c r="B329" s="90" t="s">
        <v>735</v>
      </c>
      <c r="C329" s="38">
        <v>199</v>
      </c>
      <c r="D329" s="38">
        <v>0</v>
      </c>
      <c r="E329" s="38">
        <v>0</v>
      </c>
      <c r="F329" s="38">
        <v>12</v>
      </c>
      <c r="G329" s="38">
        <v>31</v>
      </c>
      <c r="H329" s="38">
        <v>5</v>
      </c>
      <c r="I329" s="38">
        <v>4</v>
      </c>
      <c r="J329" s="38">
        <v>0</v>
      </c>
      <c r="K329" s="38">
        <v>0</v>
      </c>
      <c r="L329" s="38">
        <v>7</v>
      </c>
      <c r="M329" s="38">
        <v>43</v>
      </c>
      <c r="N329" s="38">
        <v>6</v>
      </c>
      <c r="O329" s="38">
        <f t="shared" si="10"/>
        <v>35</v>
      </c>
      <c r="P329" s="38">
        <f t="shared" si="11"/>
        <v>216</v>
      </c>
    </row>
    <row r="330" spans="1:16" s="79" customFormat="1" ht="26.25" thickBot="1" x14ac:dyDescent="0.3">
      <c r="A330" s="84"/>
      <c r="B330" s="90" t="s">
        <v>736</v>
      </c>
      <c r="C330" s="38">
        <v>7</v>
      </c>
      <c r="D330" s="38">
        <v>0</v>
      </c>
      <c r="E330" s="38">
        <v>0</v>
      </c>
      <c r="F330" s="38">
        <v>1</v>
      </c>
      <c r="G330" s="38">
        <v>2</v>
      </c>
      <c r="H330" s="38">
        <v>3</v>
      </c>
      <c r="I330" s="38">
        <v>0</v>
      </c>
      <c r="J330" s="38">
        <v>0</v>
      </c>
      <c r="K330" s="38">
        <v>0</v>
      </c>
      <c r="L330" s="38">
        <v>1</v>
      </c>
      <c r="M330" s="38">
        <v>2</v>
      </c>
      <c r="N330" s="38">
        <v>2</v>
      </c>
      <c r="O330" s="38">
        <f t="shared" si="10"/>
        <v>2</v>
      </c>
      <c r="P330" s="38">
        <f t="shared" si="11"/>
        <v>11</v>
      </c>
    </row>
    <row r="331" spans="1:16" s="79" customFormat="1" ht="26.25" thickBot="1" x14ac:dyDescent="0.3">
      <c r="A331" s="84"/>
      <c r="B331" s="90" t="s">
        <v>737</v>
      </c>
      <c r="C331" s="38">
        <v>0</v>
      </c>
      <c r="D331" s="38">
        <v>0</v>
      </c>
      <c r="E331" s="38">
        <v>0</v>
      </c>
      <c r="F331" s="38">
        <v>0</v>
      </c>
      <c r="G331" s="38">
        <v>0</v>
      </c>
      <c r="H331" s="38">
        <v>0</v>
      </c>
      <c r="I331" s="38">
        <v>0</v>
      </c>
      <c r="J331" s="38">
        <v>0</v>
      </c>
      <c r="K331" s="38">
        <v>0</v>
      </c>
      <c r="L331" s="38">
        <v>0</v>
      </c>
      <c r="M331" s="38">
        <v>0</v>
      </c>
      <c r="N331" s="38">
        <v>0</v>
      </c>
      <c r="O331" s="38">
        <f t="shared" si="10"/>
        <v>0</v>
      </c>
      <c r="P331" s="38">
        <f t="shared" si="11"/>
        <v>0</v>
      </c>
    </row>
    <row r="332" spans="1:16" s="79" customFormat="1" ht="26.25" thickBot="1" x14ac:dyDescent="0.3">
      <c r="A332" s="84"/>
      <c r="B332" s="90" t="s">
        <v>738</v>
      </c>
      <c r="C332" s="38">
        <v>0</v>
      </c>
      <c r="D332" s="38">
        <v>0</v>
      </c>
      <c r="E332" s="38">
        <v>0</v>
      </c>
      <c r="F332" s="38">
        <v>0</v>
      </c>
      <c r="G332" s="38">
        <v>0</v>
      </c>
      <c r="H332" s="38">
        <v>0</v>
      </c>
      <c r="I332" s="38">
        <v>0</v>
      </c>
      <c r="J332" s="38">
        <v>0</v>
      </c>
      <c r="K332" s="38">
        <v>0</v>
      </c>
      <c r="L332" s="38">
        <v>0</v>
      </c>
      <c r="M332" s="38">
        <v>0</v>
      </c>
      <c r="N332" s="38">
        <v>0</v>
      </c>
      <c r="O332" s="38">
        <f t="shared" si="10"/>
        <v>0</v>
      </c>
      <c r="P332" s="38">
        <f t="shared" si="11"/>
        <v>0</v>
      </c>
    </row>
    <row r="333" spans="1:16" s="79" customFormat="1" ht="26.25" thickBot="1" x14ac:dyDescent="0.3">
      <c r="A333" s="84"/>
      <c r="B333" s="90" t="s">
        <v>739</v>
      </c>
      <c r="C333" s="38">
        <v>24</v>
      </c>
      <c r="D333" s="38">
        <v>0</v>
      </c>
      <c r="E333" s="38">
        <v>0</v>
      </c>
      <c r="F333" s="38">
        <v>6</v>
      </c>
      <c r="G333" s="38">
        <v>2</v>
      </c>
      <c r="H333" s="38">
        <v>1</v>
      </c>
      <c r="I333" s="38">
        <v>0</v>
      </c>
      <c r="J333" s="38">
        <v>0</v>
      </c>
      <c r="K333" s="38">
        <v>0</v>
      </c>
      <c r="L333" s="38">
        <v>2</v>
      </c>
      <c r="M333" s="38">
        <v>2</v>
      </c>
      <c r="N333" s="38">
        <v>3</v>
      </c>
      <c r="O333" s="38">
        <f t="shared" si="10"/>
        <v>2</v>
      </c>
      <c r="P333" s="38">
        <f t="shared" si="11"/>
        <v>31</v>
      </c>
    </row>
    <row r="334" spans="1:16" s="79" customFormat="1" ht="26.25" thickBot="1" x14ac:dyDescent="0.3">
      <c r="A334" s="84"/>
      <c r="B334" s="90" t="s">
        <v>740</v>
      </c>
      <c r="C334" s="38">
        <v>2</v>
      </c>
      <c r="D334" s="38">
        <v>0</v>
      </c>
      <c r="E334" s="38">
        <v>0</v>
      </c>
      <c r="F334" s="38">
        <v>0</v>
      </c>
      <c r="G334" s="38">
        <v>0</v>
      </c>
      <c r="H334" s="38">
        <v>0</v>
      </c>
      <c r="I334" s="38">
        <v>0</v>
      </c>
      <c r="J334" s="38">
        <v>0</v>
      </c>
      <c r="K334" s="38">
        <v>0</v>
      </c>
      <c r="L334" s="38">
        <v>1</v>
      </c>
      <c r="M334" s="38">
        <v>0</v>
      </c>
      <c r="N334" s="38">
        <v>0</v>
      </c>
      <c r="O334" s="38">
        <f t="shared" si="10"/>
        <v>0</v>
      </c>
      <c r="P334" s="38">
        <f t="shared" si="11"/>
        <v>2</v>
      </c>
    </row>
    <row r="335" spans="1:16" s="79" customFormat="1" ht="26.25" thickBot="1" x14ac:dyDescent="0.3">
      <c r="A335" s="84"/>
      <c r="B335" s="90" t="s">
        <v>741</v>
      </c>
      <c r="C335" s="38">
        <v>1</v>
      </c>
      <c r="D335" s="38">
        <v>0</v>
      </c>
      <c r="E335" s="38">
        <v>0</v>
      </c>
      <c r="F335" s="38">
        <v>0</v>
      </c>
      <c r="G335" s="38">
        <v>0</v>
      </c>
      <c r="H335" s="38">
        <v>0</v>
      </c>
      <c r="I335" s="38">
        <v>2</v>
      </c>
      <c r="J335" s="38">
        <v>0</v>
      </c>
      <c r="K335" s="38">
        <v>0</v>
      </c>
      <c r="L335" s="38">
        <v>0</v>
      </c>
      <c r="M335" s="38">
        <v>0</v>
      </c>
      <c r="N335" s="38">
        <v>0</v>
      </c>
      <c r="O335" s="38">
        <f t="shared" si="10"/>
        <v>2</v>
      </c>
      <c r="P335" s="38">
        <f t="shared" si="11"/>
        <v>1</v>
      </c>
    </row>
    <row r="336" spans="1:16" s="79" customFormat="1" ht="26.25" thickBot="1" x14ac:dyDescent="0.3">
      <c r="A336" s="84"/>
      <c r="B336" s="90" t="s">
        <v>742</v>
      </c>
      <c r="C336" s="38">
        <v>1</v>
      </c>
      <c r="D336" s="38">
        <v>0</v>
      </c>
      <c r="E336" s="38">
        <v>0</v>
      </c>
      <c r="F336" s="38">
        <v>1</v>
      </c>
      <c r="G336" s="38">
        <v>0</v>
      </c>
      <c r="H336" s="38">
        <v>0</v>
      </c>
      <c r="I336" s="38">
        <v>0</v>
      </c>
      <c r="J336" s="38">
        <v>0</v>
      </c>
      <c r="K336" s="38">
        <v>0</v>
      </c>
      <c r="L336" s="38">
        <v>0</v>
      </c>
      <c r="M336" s="38">
        <v>0</v>
      </c>
      <c r="N336" s="38">
        <v>0</v>
      </c>
      <c r="O336" s="38">
        <f t="shared" si="10"/>
        <v>0</v>
      </c>
      <c r="P336" s="38">
        <f t="shared" si="11"/>
        <v>2</v>
      </c>
    </row>
    <row r="337" spans="1:17" s="79" customFormat="1" ht="13.5" thickBot="1" x14ac:dyDescent="0.3">
      <c r="A337" s="84"/>
      <c r="B337" s="87" t="s">
        <v>746</v>
      </c>
      <c r="C337" s="38">
        <v>70</v>
      </c>
      <c r="D337" s="38">
        <v>0</v>
      </c>
      <c r="E337" s="38">
        <v>0</v>
      </c>
      <c r="F337" s="38">
        <v>7</v>
      </c>
      <c r="G337" s="38">
        <v>2</v>
      </c>
      <c r="H337" s="38">
        <v>1</v>
      </c>
      <c r="I337" s="38">
        <v>0</v>
      </c>
      <c r="J337" s="38">
        <v>0</v>
      </c>
      <c r="K337" s="38">
        <v>0</v>
      </c>
      <c r="L337" s="38">
        <v>2</v>
      </c>
      <c r="M337" s="38">
        <v>8</v>
      </c>
      <c r="N337" s="38">
        <v>3</v>
      </c>
      <c r="O337" s="38">
        <f t="shared" si="10"/>
        <v>2</v>
      </c>
      <c r="P337" s="38">
        <f t="shared" si="11"/>
        <v>78</v>
      </c>
    </row>
    <row r="338" spans="1:17" s="79" customFormat="1" ht="29.25" thickBot="1" x14ac:dyDescent="0.3">
      <c r="A338" s="84"/>
      <c r="B338" s="32" t="s">
        <v>743</v>
      </c>
      <c r="C338" s="42">
        <v>6</v>
      </c>
      <c r="D338" s="42">
        <v>0</v>
      </c>
      <c r="E338" s="42">
        <v>0</v>
      </c>
      <c r="F338" s="42">
        <v>0</v>
      </c>
      <c r="G338" s="42">
        <v>0</v>
      </c>
      <c r="H338" s="42">
        <v>0</v>
      </c>
      <c r="I338" s="42">
        <v>0</v>
      </c>
      <c r="J338" s="42">
        <v>0</v>
      </c>
      <c r="K338" s="42">
        <v>0</v>
      </c>
      <c r="L338" s="42">
        <v>0</v>
      </c>
      <c r="M338" s="42">
        <v>0</v>
      </c>
      <c r="N338" s="42">
        <v>0</v>
      </c>
      <c r="O338" s="42">
        <f t="shared" si="10"/>
        <v>0</v>
      </c>
      <c r="P338" s="42">
        <f t="shared" si="11"/>
        <v>6</v>
      </c>
    </row>
    <row r="339" spans="1:17" s="79" customFormat="1" ht="13.5" thickBot="1" x14ac:dyDescent="0.3">
      <c r="A339" s="84"/>
      <c r="B339" s="87" t="s">
        <v>730</v>
      </c>
      <c r="C339" s="38">
        <v>6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38">
        <v>0</v>
      </c>
      <c r="L339" s="38">
        <v>0</v>
      </c>
      <c r="M339" s="38">
        <v>0</v>
      </c>
      <c r="N339" s="38">
        <v>0</v>
      </c>
      <c r="O339" s="38">
        <f t="shared" si="10"/>
        <v>0</v>
      </c>
      <c r="P339" s="38">
        <f t="shared" si="11"/>
        <v>6</v>
      </c>
    </row>
    <row r="340" spans="1:17" s="79" customFormat="1" ht="29.25" thickBot="1" x14ac:dyDescent="0.3">
      <c r="A340" s="84"/>
      <c r="B340" s="32" t="s">
        <v>744</v>
      </c>
      <c r="C340" s="42">
        <v>0</v>
      </c>
      <c r="D340" s="42">
        <v>0</v>
      </c>
      <c r="E340" s="42">
        <v>0</v>
      </c>
      <c r="F340" s="42">
        <v>0</v>
      </c>
      <c r="G340" s="42">
        <v>0</v>
      </c>
      <c r="H340" s="42">
        <v>0</v>
      </c>
      <c r="I340" s="42">
        <v>0</v>
      </c>
      <c r="J340" s="42">
        <v>0</v>
      </c>
      <c r="K340" s="42">
        <v>0</v>
      </c>
      <c r="L340" s="42">
        <v>0</v>
      </c>
      <c r="M340" s="42">
        <v>0</v>
      </c>
      <c r="N340" s="42">
        <v>0</v>
      </c>
      <c r="O340" s="42">
        <f t="shared" si="10"/>
        <v>0</v>
      </c>
      <c r="P340" s="42">
        <f t="shared" si="11"/>
        <v>0</v>
      </c>
    </row>
    <row r="341" spans="1:17" s="79" customFormat="1" ht="26.25" thickBot="1" x14ac:dyDescent="0.3">
      <c r="A341" s="84"/>
      <c r="B341" s="90" t="s">
        <v>745</v>
      </c>
      <c r="C341" s="38">
        <v>0</v>
      </c>
      <c r="D341" s="38">
        <v>0</v>
      </c>
      <c r="E341" s="38">
        <v>0</v>
      </c>
      <c r="F341" s="38">
        <v>0</v>
      </c>
      <c r="G341" s="38">
        <v>0</v>
      </c>
      <c r="H341" s="38">
        <v>0</v>
      </c>
      <c r="I341" s="38">
        <v>0</v>
      </c>
      <c r="J341" s="38">
        <v>0</v>
      </c>
      <c r="K341" s="38">
        <v>0</v>
      </c>
      <c r="L341" s="38">
        <v>0</v>
      </c>
      <c r="M341" s="38">
        <v>0</v>
      </c>
      <c r="N341" s="38">
        <v>0</v>
      </c>
      <c r="O341" s="38">
        <f t="shared" si="10"/>
        <v>0</v>
      </c>
      <c r="P341" s="38">
        <f t="shared" si="11"/>
        <v>0</v>
      </c>
    </row>
    <row r="342" spans="1:17" ht="21.75" customHeight="1" thickBot="1" x14ac:dyDescent="0.3">
      <c r="A342" s="70"/>
      <c r="B342" s="32" t="s">
        <v>300</v>
      </c>
      <c r="C342" s="42">
        <v>1595814</v>
      </c>
      <c r="D342" s="42">
        <v>269736</v>
      </c>
      <c r="E342" s="42">
        <v>143490</v>
      </c>
      <c r="F342" s="42">
        <v>239238</v>
      </c>
      <c r="G342" s="42">
        <v>181261</v>
      </c>
      <c r="H342" s="42">
        <v>6548</v>
      </c>
      <c r="I342" s="42">
        <v>4695</v>
      </c>
      <c r="J342" s="42">
        <v>748</v>
      </c>
      <c r="K342" s="42">
        <v>695</v>
      </c>
      <c r="L342" s="42">
        <v>13803</v>
      </c>
      <c r="M342" s="42">
        <v>15934</v>
      </c>
      <c r="N342" s="42">
        <v>278695</v>
      </c>
      <c r="O342" s="42">
        <f t="shared" si="10"/>
        <v>330141</v>
      </c>
      <c r="P342" s="42">
        <f t="shared" si="11"/>
        <v>2112084</v>
      </c>
      <c r="Q342" s="73"/>
    </row>
    <row r="344" spans="1:17" thickBot="1" x14ac:dyDescent="0.3">
      <c r="B344" s="192" t="s">
        <v>769</v>
      </c>
    </row>
    <row r="345" spans="1:17" ht="18" customHeight="1" thickBot="1" x14ac:dyDescent="0.3">
      <c r="B345" s="71" t="s">
        <v>791</v>
      </c>
    </row>
  </sheetData>
  <mergeCells count="12">
    <mergeCell ref="L4:L5"/>
    <mergeCell ref="M4:M5"/>
    <mergeCell ref="N4:N5"/>
    <mergeCell ref="O4:O5"/>
    <mergeCell ref="P4:P5"/>
    <mergeCell ref="H2:J2"/>
    <mergeCell ref="B4:B5"/>
    <mergeCell ref="C4:C5"/>
    <mergeCell ref="D4:E4"/>
    <mergeCell ref="F4:G4"/>
    <mergeCell ref="H4:I4"/>
    <mergeCell ref="J4:K4"/>
  </mergeCells>
  <hyperlinks>
    <hyperlink ref="H2" location="Inicio!A1" display="Volver al Inicio" xr:uid="{2EA43CD9-3EB3-4B70-815E-F19CD0ECE20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6A48-CB88-4A73-AECC-BDC69BBF1DC3}">
  <dimension ref="A1:R345"/>
  <sheetViews>
    <sheetView workbookViewId="0">
      <pane ySplit="5" topLeftCell="A6" activePane="bottomLeft" state="frozen"/>
      <selection pane="bottomLeft"/>
    </sheetView>
  </sheetViews>
  <sheetFormatPr baseColWidth="10" defaultRowHeight="15.75" thickBottom="1" x14ac:dyDescent="0.3"/>
  <cols>
    <col min="1" max="1" width="6.42578125" style="71" customWidth="1"/>
    <col min="2" max="2" width="47.140625" style="71" customWidth="1"/>
    <col min="3" max="3" width="18.28515625" style="78" customWidth="1"/>
    <col min="4" max="4" width="12" style="78" customWidth="1"/>
    <col min="5" max="5" width="13.5703125" style="78" customWidth="1"/>
    <col min="6" max="6" width="12.140625" style="78" customWidth="1"/>
    <col min="7" max="7" width="13.42578125" style="78" customWidth="1"/>
    <col min="8" max="8" width="12.7109375" style="78" customWidth="1"/>
    <col min="9" max="9" width="13.28515625" style="78" customWidth="1"/>
    <col min="10" max="10" width="12.140625" style="78" customWidth="1"/>
    <col min="11" max="11" width="13.85546875" style="78" customWidth="1"/>
    <col min="12" max="12" width="19.85546875" style="78" customWidth="1"/>
    <col min="13" max="13" width="13.7109375" style="78" bestFit="1" customWidth="1"/>
    <col min="14" max="14" width="15.28515625" style="78" customWidth="1"/>
    <col min="15" max="15" width="17.7109375" style="71" customWidth="1"/>
    <col min="16" max="16" width="13.5703125" style="71" customWidth="1"/>
    <col min="17" max="17" width="11.42578125" style="81"/>
    <col min="18" max="16384" width="11.42578125" style="69"/>
  </cols>
  <sheetData>
    <row r="1" spans="1:18" ht="19.5" customHeight="1" x14ac:dyDescent="0.25">
      <c r="A1" s="69"/>
      <c r="B1" s="69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69"/>
      <c r="P1" s="69"/>
      <c r="Q1" s="72"/>
    </row>
    <row r="2" spans="1:18" ht="24.75" x14ac:dyDescent="0.3">
      <c r="A2" s="69"/>
      <c r="B2" s="69"/>
      <c r="C2" s="74"/>
      <c r="D2" s="74"/>
      <c r="E2" s="74"/>
      <c r="F2" s="74"/>
      <c r="G2" s="74"/>
      <c r="H2" s="208" t="s">
        <v>392</v>
      </c>
      <c r="I2" s="209"/>
      <c r="J2" s="210"/>
      <c r="K2" s="74"/>
      <c r="L2" s="74"/>
      <c r="M2" s="74"/>
      <c r="N2" s="74"/>
      <c r="O2" s="69"/>
      <c r="P2" s="69"/>
      <c r="Q2" s="72"/>
    </row>
    <row r="3" spans="1:18" ht="20.25" customHeight="1" thickBot="1" x14ac:dyDescent="0.3">
      <c r="A3" s="69"/>
      <c r="B3" s="75"/>
      <c r="C3" s="76"/>
      <c r="D3" s="76"/>
      <c r="E3" s="76"/>
      <c r="F3" s="77"/>
      <c r="G3" s="77"/>
      <c r="H3" s="77"/>
      <c r="I3" s="77"/>
      <c r="J3" s="77"/>
      <c r="K3" s="77"/>
      <c r="L3" s="77"/>
      <c r="M3" s="77"/>
      <c r="N3" s="77"/>
      <c r="O3" s="75"/>
      <c r="P3" s="75"/>
      <c r="Q3" s="69"/>
    </row>
    <row r="4" spans="1:18" ht="55.15" customHeight="1" thickBot="1" x14ac:dyDescent="0.3">
      <c r="A4" s="83"/>
      <c r="B4" s="211">
        <v>2024</v>
      </c>
      <c r="C4" s="212" t="s">
        <v>0</v>
      </c>
      <c r="D4" s="214" t="s">
        <v>301</v>
      </c>
      <c r="E4" s="215"/>
      <c r="F4" s="216" t="s">
        <v>302</v>
      </c>
      <c r="G4" s="217"/>
      <c r="H4" s="218" t="s">
        <v>303</v>
      </c>
      <c r="I4" s="218"/>
      <c r="J4" s="216" t="s">
        <v>304</v>
      </c>
      <c r="K4" s="219"/>
      <c r="L4" s="220" t="s">
        <v>305</v>
      </c>
      <c r="M4" s="220" t="s">
        <v>306</v>
      </c>
      <c r="N4" s="221" t="s">
        <v>307</v>
      </c>
      <c r="O4" s="220" t="s">
        <v>394</v>
      </c>
      <c r="P4" s="222" t="s">
        <v>342</v>
      </c>
      <c r="Q4" s="73"/>
    </row>
    <row r="5" spans="1:18" ht="15.75" customHeight="1" thickBot="1" x14ac:dyDescent="0.3">
      <c r="A5" s="83"/>
      <c r="B5" s="211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  <c r="O5" s="220"/>
      <c r="P5" s="222"/>
      <c r="Q5" s="73"/>
    </row>
    <row r="6" spans="1:18" ht="15" customHeight="1" thickBot="1" x14ac:dyDescent="0.3">
      <c r="A6" s="85"/>
      <c r="B6" s="33" t="s">
        <v>1</v>
      </c>
      <c r="C6" s="39">
        <v>3044</v>
      </c>
      <c r="D6" s="39">
        <v>20</v>
      </c>
      <c r="E6" s="40">
        <v>5</v>
      </c>
      <c r="F6" s="40">
        <v>679</v>
      </c>
      <c r="G6" s="40">
        <v>431</v>
      </c>
      <c r="H6" s="40">
        <v>419</v>
      </c>
      <c r="I6" s="40">
        <v>539</v>
      </c>
      <c r="J6" s="39">
        <v>256</v>
      </c>
      <c r="K6" s="39">
        <v>235</v>
      </c>
      <c r="L6" s="39">
        <v>52</v>
      </c>
      <c r="M6" s="40">
        <v>973</v>
      </c>
      <c r="N6" s="40">
        <v>940</v>
      </c>
      <c r="O6" s="40">
        <f>+E6+G6+I6+K6</f>
        <v>1210</v>
      </c>
      <c r="P6" s="40">
        <f>+C6+D6+F6+H6+J6</f>
        <v>4418</v>
      </c>
      <c r="Q6" s="73"/>
      <c r="R6" s="93"/>
    </row>
    <row r="7" spans="1:18" s="79" customFormat="1" ht="15" customHeight="1" thickBot="1" x14ac:dyDescent="0.3">
      <c r="A7" s="84"/>
      <c r="B7" s="88" t="s">
        <v>479</v>
      </c>
      <c r="C7" s="38">
        <v>1810</v>
      </c>
      <c r="D7" s="38">
        <v>16</v>
      </c>
      <c r="E7" s="38">
        <v>2</v>
      </c>
      <c r="F7" s="38">
        <v>208</v>
      </c>
      <c r="G7" s="38">
        <v>27</v>
      </c>
      <c r="H7" s="38">
        <v>392</v>
      </c>
      <c r="I7" s="38">
        <v>402</v>
      </c>
      <c r="J7" s="38">
        <v>185</v>
      </c>
      <c r="K7" s="38">
        <v>83</v>
      </c>
      <c r="L7" s="38">
        <v>7</v>
      </c>
      <c r="M7" s="38">
        <v>797</v>
      </c>
      <c r="N7" s="38">
        <v>397</v>
      </c>
      <c r="O7" s="38">
        <f t="shared" ref="O7:O70" si="0">+E7+G7+I7+K7</f>
        <v>514</v>
      </c>
      <c r="P7" s="38">
        <f t="shared" ref="P7:P70" si="1">+C7+D7+F7+H7+J7</f>
        <v>2611</v>
      </c>
      <c r="R7" s="94"/>
    </row>
    <row r="8" spans="1:18" s="79" customFormat="1" ht="15" customHeight="1" thickBot="1" x14ac:dyDescent="0.3">
      <c r="A8" s="84"/>
      <c r="B8" s="87" t="s">
        <v>480</v>
      </c>
      <c r="C8" s="38">
        <v>153</v>
      </c>
      <c r="D8" s="38">
        <v>0</v>
      </c>
      <c r="E8" s="38">
        <v>0</v>
      </c>
      <c r="F8" s="38">
        <v>9</v>
      </c>
      <c r="G8" s="38">
        <v>2</v>
      </c>
      <c r="H8" s="38">
        <v>21</v>
      </c>
      <c r="I8" s="38">
        <v>131</v>
      </c>
      <c r="J8" s="38">
        <v>62</v>
      </c>
      <c r="K8" s="38">
        <v>148</v>
      </c>
      <c r="L8" s="38">
        <v>3</v>
      </c>
      <c r="M8" s="38">
        <v>141</v>
      </c>
      <c r="N8" s="38">
        <v>222</v>
      </c>
      <c r="O8" s="38">
        <f t="shared" si="0"/>
        <v>281</v>
      </c>
      <c r="P8" s="38">
        <f t="shared" si="1"/>
        <v>245</v>
      </c>
    </row>
    <row r="9" spans="1:18" s="79" customFormat="1" ht="15" customHeight="1" thickBot="1" x14ac:dyDescent="0.3">
      <c r="A9" s="84"/>
      <c r="B9" s="87" t="s">
        <v>481</v>
      </c>
      <c r="C9" s="38">
        <v>819</v>
      </c>
      <c r="D9" s="38">
        <v>2</v>
      </c>
      <c r="E9" s="38">
        <v>3</v>
      </c>
      <c r="F9" s="38">
        <v>462</v>
      </c>
      <c r="G9" s="38">
        <v>400</v>
      </c>
      <c r="H9" s="38">
        <v>6</v>
      </c>
      <c r="I9" s="38">
        <v>6</v>
      </c>
      <c r="J9" s="38">
        <v>9</v>
      </c>
      <c r="K9" s="38">
        <v>4</v>
      </c>
      <c r="L9" s="38">
        <v>42</v>
      </c>
      <c r="M9" s="38">
        <v>35</v>
      </c>
      <c r="N9" s="38">
        <v>321</v>
      </c>
      <c r="O9" s="38">
        <f t="shared" si="0"/>
        <v>413</v>
      </c>
      <c r="P9" s="38">
        <f t="shared" si="1"/>
        <v>1298</v>
      </c>
    </row>
    <row r="10" spans="1:18" s="79" customFormat="1" ht="15" customHeight="1" thickBot="1" x14ac:dyDescent="0.3">
      <c r="A10" s="84"/>
      <c r="B10" s="89" t="s">
        <v>482</v>
      </c>
      <c r="C10" s="38">
        <v>262</v>
      </c>
      <c r="D10" s="38">
        <v>2</v>
      </c>
      <c r="E10" s="38">
        <v>0</v>
      </c>
      <c r="F10" s="38">
        <v>0</v>
      </c>
      <c r="G10" s="38">
        <v>2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f t="shared" si="0"/>
        <v>2</v>
      </c>
      <c r="P10" s="38">
        <f t="shared" si="1"/>
        <v>264</v>
      </c>
    </row>
    <row r="11" spans="1:18" ht="15" customHeight="1" thickBot="1" x14ac:dyDescent="0.3">
      <c r="A11" s="95"/>
      <c r="B11" s="96" t="s">
        <v>6</v>
      </c>
      <c r="C11" s="42">
        <v>29</v>
      </c>
      <c r="D11" s="42">
        <v>2</v>
      </c>
      <c r="E11" s="42">
        <v>0</v>
      </c>
      <c r="F11" s="42">
        <v>3</v>
      </c>
      <c r="G11" s="42">
        <v>3</v>
      </c>
      <c r="H11" s="42">
        <v>0</v>
      </c>
      <c r="I11" s="42">
        <v>0</v>
      </c>
      <c r="J11" s="42">
        <v>0</v>
      </c>
      <c r="K11" s="42">
        <v>1</v>
      </c>
      <c r="L11" s="42">
        <v>1</v>
      </c>
      <c r="M11" s="42">
        <v>0</v>
      </c>
      <c r="N11" s="42">
        <v>9</v>
      </c>
      <c r="O11" s="42">
        <f t="shared" si="0"/>
        <v>4</v>
      </c>
      <c r="P11" s="42">
        <f t="shared" si="1"/>
        <v>34</v>
      </c>
    </row>
    <row r="12" spans="1:18" s="79" customFormat="1" ht="15" customHeight="1" thickBot="1" x14ac:dyDescent="0.3">
      <c r="A12" s="84"/>
      <c r="B12" s="87" t="s">
        <v>483</v>
      </c>
      <c r="C12" s="38">
        <v>21</v>
      </c>
      <c r="D12" s="38">
        <v>2</v>
      </c>
      <c r="E12" s="38">
        <v>0</v>
      </c>
      <c r="F12" s="38">
        <v>3</v>
      </c>
      <c r="G12" s="38">
        <v>3</v>
      </c>
      <c r="H12" s="38">
        <v>0</v>
      </c>
      <c r="I12" s="38">
        <v>0</v>
      </c>
      <c r="J12" s="38">
        <v>0</v>
      </c>
      <c r="K12" s="38">
        <v>1</v>
      </c>
      <c r="L12" s="38">
        <v>1</v>
      </c>
      <c r="M12" s="38">
        <v>0</v>
      </c>
      <c r="N12" s="38">
        <v>9</v>
      </c>
      <c r="O12" s="38">
        <f t="shared" si="0"/>
        <v>4</v>
      </c>
      <c r="P12" s="38">
        <f t="shared" si="1"/>
        <v>26</v>
      </c>
    </row>
    <row r="13" spans="1:18" s="79" customFormat="1" ht="15" customHeight="1" thickBot="1" x14ac:dyDescent="0.3">
      <c r="A13" s="84"/>
      <c r="B13" s="87" t="s">
        <v>484</v>
      </c>
      <c r="C13" s="38">
        <v>8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f t="shared" si="0"/>
        <v>0</v>
      </c>
      <c r="P13" s="38">
        <f t="shared" si="1"/>
        <v>8</v>
      </c>
    </row>
    <row r="14" spans="1:18" ht="15" customHeight="1" thickBot="1" x14ac:dyDescent="0.3">
      <c r="A14" s="84"/>
      <c r="B14" s="32" t="s">
        <v>9</v>
      </c>
      <c r="C14" s="42">
        <v>596740</v>
      </c>
      <c r="D14" s="42">
        <v>61768</v>
      </c>
      <c r="E14" s="42">
        <v>25313</v>
      </c>
      <c r="F14" s="42">
        <v>38518</v>
      </c>
      <c r="G14" s="42">
        <v>31244</v>
      </c>
      <c r="H14" s="42">
        <v>1366</v>
      </c>
      <c r="I14" s="42">
        <v>584</v>
      </c>
      <c r="J14" s="42">
        <v>112</v>
      </c>
      <c r="K14" s="42">
        <v>76</v>
      </c>
      <c r="L14" s="42">
        <v>710</v>
      </c>
      <c r="M14" s="42">
        <v>2712</v>
      </c>
      <c r="N14" s="42">
        <v>48294</v>
      </c>
      <c r="O14" s="42">
        <f t="shared" si="0"/>
        <v>57217</v>
      </c>
      <c r="P14" s="42">
        <f t="shared" si="1"/>
        <v>698504</v>
      </c>
      <c r="Q14" s="73"/>
    </row>
    <row r="15" spans="1:18" s="79" customFormat="1" ht="15" customHeight="1" thickBot="1" x14ac:dyDescent="0.3">
      <c r="A15" s="84"/>
      <c r="B15" s="87" t="s">
        <v>485</v>
      </c>
      <c r="C15" s="38">
        <v>428327</v>
      </c>
      <c r="D15" s="38">
        <v>6331</v>
      </c>
      <c r="E15" s="38">
        <v>5202</v>
      </c>
      <c r="F15" s="38">
        <v>17325</v>
      </c>
      <c r="G15" s="38">
        <v>17026</v>
      </c>
      <c r="H15" s="38">
        <v>838</v>
      </c>
      <c r="I15" s="38">
        <v>289</v>
      </c>
      <c r="J15" s="38">
        <v>44</v>
      </c>
      <c r="K15" s="38">
        <v>38</v>
      </c>
      <c r="L15" s="38">
        <v>245</v>
      </c>
      <c r="M15" s="38">
        <v>1886</v>
      </c>
      <c r="N15" s="38">
        <v>24259</v>
      </c>
      <c r="O15" s="38">
        <f t="shared" si="0"/>
        <v>22555</v>
      </c>
      <c r="P15" s="38">
        <f t="shared" si="1"/>
        <v>452865</v>
      </c>
    </row>
    <row r="16" spans="1:18" s="79" customFormat="1" ht="15" customHeight="1" thickBot="1" x14ac:dyDescent="0.3">
      <c r="A16" s="84"/>
      <c r="B16" s="87" t="s">
        <v>486</v>
      </c>
      <c r="C16" s="38">
        <v>1487</v>
      </c>
      <c r="D16" s="38">
        <v>477</v>
      </c>
      <c r="E16" s="38">
        <v>43</v>
      </c>
      <c r="F16" s="38">
        <v>239</v>
      </c>
      <c r="G16" s="38">
        <v>681</v>
      </c>
      <c r="H16" s="38">
        <v>16</v>
      </c>
      <c r="I16" s="38">
        <v>51</v>
      </c>
      <c r="J16" s="38">
        <v>3</v>
      </c>
      <c r="K16" s="38">
        <v>2</v>
      </c>
      <c r="L16" s="38">
        <v>2</v>
      </c>
      <c r="M16" s="38">
        <v>65</v>
      </c>
      <c r="N16" s="38">
        <v>171</v>
      </c>
      <c r="O16" s="38">
        <f t="shared" si="0"/>
        <v>777</v>
      </c>
      <c r="P16" s="38">
        <f t="shared" si="1"/>
        <v>2222</v>
      </c>
    </row>
    <row r="17" spans="1:17" s="79" customFormat="1" ht="15" customHeight="1" thickBot="1" x14ac:dyDescent="0.3">
      <c r="A17" s="84"/>
      <c r="B17" s="87" t="s">
        <v>487</v>
      </c>
      <c r="C17" s="38">
        <v>71889</v>
      </c>
      <c r="D17" s="38">
        <v>348</v>
      </c>
      <c r="E17" s="38">
        <v>424</v>
      </c>
      <c r="F17" s="38">
        <v>1553</v>
      </c>
      <c r="G17" s="38">
        <v>1458</v>
      </c>
      <c r="H17" s="38">
        <v>10</v>
      </c>
      <c r="I17" s="38">
        <v>1</v>
      </c>
      <c r="J17" s="38">
        <v>3</v>
      </c>
      <c r="K17" s="38">
        <v>1</v>
      </c>
      <c r="L17" s="38">
        <v>92</v>
      </c>
      <c r="M17" s="38">
        <v>8</v>
      </c>
      <c r="N17" s="38">
        <v>1099</v>
      </c>
      <c r="O17" s="38">
        <f t="shared" si="0"/>
        <v>1884</v>
      </c>
      <c r="P17" s="38">
        <f t="shared" si="1"/>
        <v>73803</v>
      </c>
    </row>
    <row r="18" spans="1:17" s="79" customFormat="1" ht="26.25" thickBot="1" x14ac:dyDescent="0.3">
      <c r="A18" s="84"/>
      <c r="B18" s="90" t="s">
        <v>747</v>
      </c>
      <c r="C18" s="38">
        <v>94686</v>
      </c>
      <c r="D18" s="38">
        <v>54598</v>
      </c>
      <c r="E18" s="38">
        <v>19638</v>
      </c>
      <c r="F18" s="38">
        <v>19306</v>
      </c>
      <c r="G18" s="38">
        <v>12060</v>
      </c>
      <c r="H18" s="38">
        <v>499</v>
      </c>
      <c r="I18" s="38">
        <v>243</v>
      </c>
      <c r="J18" s="38">
        <v>62</v>
      </c>
      <c r="K18" s="38">
        <v>35</v>
      </c>
      <c r="L18" s="38">
        <v>371</v>
      </c>
      <c r="M18" s="38">
        <v>746</v>
      </c>
      <c r="N18" s="38">
        <v>22754</v>
      </c>
      <c r="O18" s="38">
        <f t="shared" si="0"/>
        <v>31976</v>
      </c>
      <c r="P18" s="38">
        <f t="shared" si="1"/>
        <v>169151</v>
      </c>
    </row>
    <row r="19" spans="1:17" s="79" customFormat="1" ht="15" customHeight="1" thickBot="1" x14ac:dyDescent="0.3">
      <c r="A19" s="84"/>
      <c r="B19" s="87" t="s">
        <v>488</v>
      </c>
      <c r="C19" s="38">
        <v>340</v>
      </c>
      <c r="D19" s="38">
        <v>14</v>
      </c>
      <c r="E19" s="38">
        <v>6</v>
      </c>
      <c r="F19" s="38">
        <v>95</v>
      </c>
      <c r="G19" s="38">
        <v>19</v>
      </c>
      <c r="H19" s="38">
        <v>3</v>
      </c>
      <c r="I19" s="38">
        <v>0</v>
      </c>
      <c r="J19" s="38">
        <v>0</v>
      </c>
      <c r="K19" s="38">
        <v>0</v>
      </c>
      <c r="L19" s="38">
        <v>0</v>
      </c>
      <c r="M19" s="38">
        <v>7</v>
      </c>
      <c r="N19" s="38">
        <v>11</v>
      </c>
      <c r="O19" s="38">
        <f t="shared" si="0"/>
        <v>25</v>
      </c>
      <c r="P19" s="38">
        <f t="shared" si="1"/>
        <v>452</v>
      </c>
    </row>
    <row r="20" spans="1:17" s="79" customFormat="1" ht="15" customHeight="1" thickBot="1" x14ac:dyDescent="0.3">
      <c r="A20" s="84"/>
      <c r="B20" s="87" t="s">
        <v>489</v>
      </c>
      <c r="C20" s="38">
        <v>11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f t="shared" si="0"/>
        <v>0</v>
      </c>
      <c r="P20" s="38">
        <f t="shared" si="1"/>
        <v>11</v>
      </c>
    </row>
    <row r="21" spans="1:17" ht="15" customHeight="1" thickBot="1" x14ac:dyDescent="0.3">
      <c r="A21" s="86"/>
      <c r="B21" s="32" t="s">
        <v>16</v>
      </c>
      <c r="C21" s="42">
        <v>219</v>
      </c>
      <c r="D21" s="42">
        <v>3</v>
      </c>
      <c r="E21" s="42">
        <v>2</v>
      </c>
      <c r="F21" s="42">
        <v>6</v>
      </c>
      <c r="G21" s="42">
        <v>18</v>
      </c>
      <c r="H21" s="42">
        <v>0</v>
      </c>
      <c r="I21" s="42">
        <v>0</v>
      </c>
      <c r="J21" s="42">
        <v>1</v>
      </c>
      <c r="K21" s="42">
        <v>0</v>
      </c>
      <c r="L21" s="42">
        <v>4</v>
      </c>
      <c r="M21" s="42">
        <v>0</v>
      </c>
      <c r="N21" s="42">
        <v>17</v>
      </c>
      <c r="O21" s="42">
        <f t="shared" si="0"/>
        <v>20</v>
      </c>
      <c r="P21" s="42">
        <f t="shared" si="1"/>
        <v>229</v>
      </c>
      <c r="Q21" s="73"/>
    </row>
    <row r="22" spans="1:17" s="79" customFormat="1" ht="15" customHeight="1" thickBot="1" x14ac:dyDescent="0.3">
      <c r="A22" s="84"/>
      <c r="B22" s="87" t="s">
        <v>490</v>
      </c>
      <c r="C22" s="38">
        <v>38</v>
      </c>
      <c r="D22" s="38">
        <v>1</v>
      </c>
      <c r="E22" s="38">
        <v>1</v>
      </c>
      <c r="F22" s="38">
        <v>1</v>
      </c>
      <c r="G22" s="38">
        <v>2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f t="shared" si="0"/>
        <v>3</v>
      </c>
      <c r="P22" s="38">
        <f t="shared" si="1"/>
        <v>40</v>
      </c>
    </row>
    <row r="23" spans="1:17" s="79" customFormat="1" ht="15" customHeight="1" thickBot="1" x14ac:dyDescent="0.3">
      <c r="A23" s="84"/>
      <c r="B23" s="87" t="s">
        <v>491</v>
      </c>
      <c r="C23" s="38">
        <v>181</v>
      </c>
      <c r="D23" s="38">
        <v>2</v>
      </c>
      <c r="E23" s="38">
        <v>1</v>
      </c>
      <c r="F23" s="38">
        <v>5</v>
      </c>
      <c r="G23" s="38">
        <v>16</v>
      </c>
      <c r="H23" s="38">
        <v>0</v>
      </c>
      <c r="I23" s="38">
        <v>0</v>
      </c>
      <c r="J23" s="38">
        <v>1</v>
      </c>
      <c r="K23" s="38">
        <v>0</v>
      </c>
      <c r="L23" s="38">
        <v>4</v>
      </c>
      <c r="M23" s="38">
        <v>0</v>
      </c>
      <c r="N23" s="38">
        <v>16</v>
      </c>
      <c r="O23" s="38">
        <f t="shared" si="0"/>
        <v>17</v>
      </c>
      <c r="P23" s="38">
        <f t="shared" si="1"/>
        <v>189</v>
      </c>
    </row>
    <row r="24" spans="1:17" ht="15" customHeight="1" thickBot="1" x14ac:dyDescent="0.3">
      <c r="A24" s="84"/>
      <c r="B24" s="32" t="s">
        <v>452</v>
      </c>
      <c r="C24" s="42">
        <v>3</v>
      </c>
      <c r="D24" s="42">
        <v>0</v>
      </c>
      <c r="E24" s="42">
        <v>0</v>
      </c>
      <c r="F24" s="42">
        <v>0</v>
      </c>
      <c r="G24" s="42">
        <v>2</v>
      </c>
      <c r="H24" s="42">
        <v>0</v>
      </c>
      <c r="I24" s="42">
        <v>0</v>
      </c>
      <c r="J24" s="42">
        <v>0</v>
      </c>
      <c r="K24" s="42">
        <v>0</v>
      </c>
      <c r="L24" s="42">
        <v>1</v>
      </c>
      <c r="M24" s="42">
        <v>1</v>
      </c>
      <c r="N24" s="42">
        <v>2</v>
      </c>
      <c r="O24" s="42">
        <f t="shared" si="0"/>
        <v>2</v>
      </c>
      <c r="P24" s="42">
        <f t="shared" si="1"/>
        <v>3</v>
      </c>
      <c r="Q24" s="73"/>
    </row>
    <row r="25" spans="1:17" s="79" customFormat="1" ht="15" customHeight="1" thickBot="1" x14ac:dyDescent="0.3">
      <c r="A25" s="84"/>
      <c r="B25" s="87" t="s">
        <v>478</v>
      </c>
      <c r="C25" s="38">
        <v>1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0</v>
      </c>
      <c r="O25" s="38">
        <f t="shared" si="0"/>
        <v>0</v>
      </c>
      <c r="P25" s="38">
        <f t="shared" si="1"/>
        <v>1</v>
      </c>
    </row>
    <row r="26" spans="1:17" s="79" customFormat="1" ht="15" customHeight="1" thickBot="1" x14ac:dyDescent="0.3">
      <c r="A26" s="84"/>
      <c r="B26" s="87" t="s">
        <v>492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f t="shared" si="0"/>
        <v>0</v>
      </c>
      <c r="P26" s="38">
        <f t="shared" si="1"/>
        <v>0</v>
      </c>
    </row>
    <row r="27" spans="1:17" s="79" customFormat="1" ht="15" customHeight="1" thickBot="1" x14ac:dyDescent="0.3">
      <c r="A27" s="84"/>
      <c r="B27" s="87" t="s">
        <v>493</v>
      </c>
      <c r="C27" s="38">
        <v>1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1</v>
      </c>
      <c r="N27" s="38">
        <v>1</v>
      </c>
      <c r="O27" s="38">
        <f t="shared" si="0"/>
        <v>0</v>
      </c>
      <c r="P27" s="38">
        <f t="shared" si="1"/>
        <v>1</v>
      </c>
    </row>
    <row r="28" spans="1:17" s="79" customFormat="1" ht="15" customHeight="1" thickBot="1" x14ac:dyDescent="0.3">
      <c r="A28" s="84"/>
      <c r="B28" s="87" t="s">
        <v>494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f t="shared" si="0"/>
        <v>0</v>
      </c>
      <c r="P28" s="38">
        <f t="shared" si="1"/>
        <v>0</v>
      </c>
    </row>
    <row r="29" spans="1:17" s="79" customFormat="1" ht="15" customHeight="1" thickBot="1" x14ac:dyDescent="0.3">
      <c r="A29" s="84"/>
      <c r="B29" s="87" t="s">
        <v>495</v>
      </c>
      <c r="C29" s="38">
        <v>1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1</v>
      </c>
      <c r="O29" s="38">
        <f t="shared" si="0"/>
        <v>0</v>
      </c>
      <c r="P29" s="38">
        <f t="shared" si="1"/>
        <v>1</v>
      </c>
    </row>
    <row r="30" spans="1:17" s="79" customFormat="1" ht="15" customHeight="1" thickBot="1" x14ac:dyDescent="0.3">
      <c r="A30" s="84"/>
      <c r="B30" s="87" t="s">
        <v>496</v>
      </c>
      <c r="C30" s="38">
        <v>0</v>
      </c>
      <c r="D30" s="38">
        <v>0</v>
      </c>
      <c r="E30" s="38">
        <v>0</v>
      </c>
      <c r="F30" s="38">
        <v>0</v>
      </c>
      <c r="G30" s="38">
        <v>2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f t="shared" si="0"/>
        <v>2</v>
      </c>
      <c r="P30" s="38">
        <f t="shared" si="1"/>
        <v>0</v>
      </c>
    </row>
    <row r="31" spans="1:17" thickBot="1" x14ac:dyDescent="0.3">
      <c r="A31" s="84"/>
      <c r="B31" s="32" t="s">
        <v>26</v>
      </c>
      <c r="C31" s="42">
        <v>64363</v>
      </c>
      <c r="D31" s="42">
        <v>14338</v>
      </c>
      <c r="E31" s="42">
        <v>11696</v>
      </c>
      <c r="F31" s="42">
        <v>8746</v>
      </c>
      <c r="G31" s="42">
        <v>10676</v>
      </c>
      <c r="H31" s="42">
        <v>618</v>
      </c>
      <c r="I31" s="42">
        <v>174</v>
      </c>
      <c r="J31" s="42">
        <v>26</v>
      </c>
      <c r="K31" s="42">
        <v>48</v>
      </c>
      <c r="L31" s="42">
        <v>306</v>
      </c>
      <c r="M31" s="42">
        <v>529</v>
      </c>
      <c r="N31" s="42">
        <v>18476</v>
      </c>
      <c r="O31" s="42">
        <f t="shared" si="0"/>
        <v>22594</v>
      </c>
      <c r="P31" s="42">
        <f t="shared" si="1"/>
        <v>88091</v>
      </c>
      <c r="Q31" s="73"/>
    </row>
    <row r="32" spans="1:17" s="79" customFormat="1" ht="15" customHeight="1" thickBot="1" x14ac:dyDescent="0.3">
      <c r="A32" s="84"/>
      <c r="B32" s="87" t="s">
        <v>497</v>
      </c>
      <c r="C32" s="38">
        <v>1422</v>
      </c>
      <c r="D32" s="38">
        <v>58</v>
      </c>
      <c r="E32" s="38">
        <v>4</v>
      </c>
      <c r="F32" s="38">
        <v>186</v>
      </c>
      <c r="G32" s="38">
        <v>158</v>
      </c>
      <c r="H32" s="38">
        <v>25</v>
      </c>
      <c r="I32" s="38">
        <v>21</v>
      </c>
      <c r="J32" s="38">
        <v>2</v>
      </c>
      <c r="K32" s="38">
        <v>1</v>
      </c>
      <c r="L32" s="38">
        <v>7</v>
      </c>
      <c r="M32" s="38">
        <v>119</v>
      </c>
      <c r="N32" s="38">
        <v>125</v>
      </c>
      <c r="O32" s="38">
        <f t="shared" si="0"/>
        <v>184</v>
      </c>
      <c r="P32" s="38">
        <f t="shared" si="1"/>
        <v>1693</v>
      </c>
    </row>
    <row r="33" spans="1:17" s="79" customFormat="1" ht="15" customHeight="1" thickBot="1" x14ac:dyDescent="0.3">
      <c r="A33" s="84"/>
      <c r="B33" s="87" t="s">
        <v>498</v>
      </c>
      <c r="C33" s="38">
        <v>177</v>
      </c>
      <c r="D33" s="38">
        <v>2</v>
      </c>
      <c r="E33" s="38">
        <v>1</v>
      </c>
      <c r="F33" s="38">
        <v>17</v>
      </c>
      <c r="G33" s="38">
        <v>1</v>
      </c>
      <c r="H33" s="38">
        <v>20</v>
      </c>
      <c r="I33" s="38">
        <v>11</v>
      </c>
      <c r="J33" s="38">
        <v>1</v>
      </c>
      <c r="K33" s="38">
        <v>0</v>
      </c>
      <c r="L33" s="38">
        <v>0</v>
      </c>
      <c r="M33" s="38">
        <v>62</v>
      </c>
      <c r="N33" s="38">
        <v>22</v>
      </c>
      <c r="O33" s="38">
        <f t="shared" si="0"/>
        <v>13</v>
      </c>
      <c r="P33" s="38">
        <f t="shared" si="1"/>
        <v>217</v>
      </c>
    </row>
    <row r="34" spans="1:17" s="79" customFormat="1" ht="15" customHeight="1" thickBot="1" x14ac:dyDescent="0.3">
      <c r="A34" s="84"/>
      <c r="B34" s="91" t="s">
        <v>499</v>
      </c>
      <c r="C34" s="38">
        <v>32353</v>
      </c>
      <c r="D34" s="38">
        <v>4508</v>
      </c>
      <c r="E34" s="38">
        <v>3196</v>
      </c>
      <c r="F34" s="38">
        <v>3516</v>
      </c>
      <c r="G34" s="38">
        <v>3202</v>
      </c>
      <c r="H34" s="38">
        <v>38</v>
      </c>
      <c r="I34" s="38">
        <v>51</v>
      </c>
      <c r="J34" s="38">
        <v>7</v>
      </c>
      <c r="K34" s="38">
        <v>7</v>
      </c>
      <c r="L34" s="38">
        <v>105</v>
      </c>
      <c r="M34" s="38">
        <v>178</v>
      </c>
      <c r="N34" s="38">
        <v>5622</v>
      </c>
      <c r="O34" s="38">
        <f t="shared" si="0"/>
        <v>6456</v>
      </c>
      <c r="P34" s="38">
        <f t="shared" si="1"/>
        <v>40422</v>
      </c>
    </row>
    <row r="35" spans="1:17" s="79" customFormat="1" ht="15" customHeight="1" thickBot="1" x14ac:dyDescent="0.3">
      <c r="A35" s="84"/>
      <c r="B35" s="87" t="s">
        <v>500</v>
      </c>
      <c r="C35" s="38">
        <v>2669</v>
      </c>
      <c r="D35" s="38">
        <v>678</v>
      </c>
      <c r="E35" s="38">
        <v>414</v>
      </c>
      <c r="F35" s="38">
        <v>383</v>
      </c>
      <c r="G35" s="38">
        <v>347</v>
      </c>
      <c r="H35" s="38">
        <v>8</v>
      </c>
      <c r="I35" s="38">
        <v>16</v>
      </c>
      <c r="J35" s="38">
        <v>6</v>
      </c>
      <c r="K35" s="38">
        <v>11</v>
      </c>
      <c r="L35" s="38">
        <v>10</v>
      </c>
      <c r="M35" s="38">
        <v>27</v>
      </c>
      <c r="N35" s="38">
        <v>573</v>
      </c>
      <c r="O35" s="38">
        <f t="shared" si="0"/>
        <v>788</v>
      </c>
      <c r="P35" s="38">
        <f t="shared" si="1"/>
        <v>3744</v>
      </c>
    </row>
    <row r="36" spans="1:17" s="79" customFormat="1" ht="15" customHeight="1" thickBot="1" x14ac:dyDescent="0.3">
      <c r="A36" s="84"/>
      <c r="B36" s="87" t="s">
        <v>501</v>
      </c>
      <c r="C36" s="38">
        <v>13373</v>
      </c>
      <c r="D36" s="38">
        <v>1541</v>
      </c>
      <c r="E36" s="38">
        <v>880</v>
      </c>
      <c r="F36" s="38">
        <v>960</v>
      </c>
      <c r="G36" s="38">
        <v>889</v>
      </c>
      <c r="H36" s="38">
        <v>494</v>
      </c>
      <c r="I36" s="38">
        <v>19</v>
      </c>
      <c r="J36" s="38">
        <v>6</v>
      </c>
      <c r="K36" s="38">
        <v>3</v>
      </c>
      <c r="L36" s="38">
        <v>106</v>
      </c>
      <c r="M36" s="38">
        <v>32</v>
      </c>
      <c r="N36" s="38">
        <v>1458</v>
      </c>
      <c r="O36" s="38">
        <f t="shared" si="0"/>
        <v>1791</v>
      </c>
      <c r="P36" s="38">
        <f t="shared" si="1"/>
        <v>16374</v>
      </c>
    </row>
    <row r="37" spans="1:17" s="79" customFormat="1" ht="15" customHeight="1" thickBot="1" x14ac:dyDescent="0.3">
      <c r="A37" s="84"/>
      <c r="B37" s="87" t="s">
        <v>502</v>
      </c>
      <c r="C37" s="38">
        <v>4750</v>
      </c>
      <c r="D37" s="38">
        <v>4730</v>
      </c>
      <c r="E37" s="38">
        <v>5088</v>
      </c>
      <c r="F37" s="38">
        <v>1316</v>
      </c>
      <c r="G37" s="38">
        <v>3055</v>
      </c>
      <c r="H37" s="38">
        <v>16</v>
      </c>
      <c r="I37" s="38">
        <v>39</v>
      </c>
      <c r="J37" s="38">
        <v>4</v>
      </c>
      <c r="K37" s="38">
        <v>15</v>
      </c>
      <c r="L37" s="38">
        <v>8</v>
      </c>
      <c r="M37" s="38">
        <v>75</v>
      </c>
      <c r="N37" s="38">
        <v>7093</v>
      </c>
      <c r="O37" s="38">
        <f t="shared" si="0"/>
        <v>8197</v>
      </c>
      <c r="P37" s="38">
        <f t="shared" si="1"/>
        <v>10816</v>
      </c>
    </row>
    <row r="38" spans="1:17" s="79" customFormat="1" ht="13.5" thickBot="1" x14ac:dyDescent="0.3">
      <c r="A38" s="84"/>
      <c r="B38" s="90" t="s">
        <v>33</v>
      </c>
      <c r="C38" s="38">
        <v>1435</v>
      </c>
      <c r="D38" s="38">
        <v>1184</v>
      </c>
      <c r="E38" s="38">
        <v>1366</v>
      </c>
      <c r="F38" s="38">
        <v>206</v>
      </c>
      <c r="G38" s="38">
        <v>839</v>
      </c>
      <c r="H38" s="38">
        <v>8</v>
      </c>
      <c r="I38" s="38">
        <v>6</v>
      </c>
      <c r="J38" s="38">
        <v>0</v>
      </c>
      <c r="K38" s="38">
        <v>9</v>
      </c>
      <c r="L38" s="38">
        <v>4</v>
      </c>
      <c r="M38" s="38">
        <v>8</v>
      </c>
      <c r="N38" s="38">
        <v>1854</v>
      </c>
      <c r="O38" s="38">
        <f t="shared" si="0"/>
        <v>2220</v>
      </c>
      <c r="P38" s="38">
        <f t="shared" si="1"/>
        <v>2833</v>
      </c>
    </row>
    <row r="39" spans="1:17" s="79" customFormat="1" ht="15" customHeight="1" thickBot="1" x14ac:dyDescent="0.3">
      <c r="A39" s="84"/>
      <c r="B39" s="87" t="s">
        <v>503</v>
      </c>
      <c r="C39" s="38">
        <v>1107</v>
      </c>
      <c r="D39" s="38">
        <v>709</v>
      </c>
      <c r="E39" s="38">
        <v>322</v>
      </c>
      <c r="F39" s="38">
        <v>1239</v>
      </c>
      <c r="G39" s="38">
        <v>1323</v>
      </c>
      <c r="H39" s="38">
        <v>5</v>
      </c>
      <c r="I39" s="38">
        <v>1</v>
      </c>
      <c r="J39" s="38">
        <v>0</v>
      </c>
      <c r="K39" s="38">
        <v>1</v>
      </c>
      <c r="L39" s="38">
        <v>4</v>
      </c>
      <c r="M39" s="38">
        <v>4</v>
      </c>
      <c r="N39" s="38">
        <v>565</v>
      </c>
      <c r="O39" s="38">
        <f t="shared" si="0"/>
        <v>1647</v>
      </c>
      <c r="P39" s="38">
        <f t="shared" si="1"/>
        <v>3060</v>
      </c>
    </row>
    <row r="40" spans="1:17" s="79" customFormat="1" ht="26.25" thickBot="1" x14ac:dyDescent="0.3">
      <c r="A40" s="84"/>
      <c r="B40" s="90" t="s">
        <v>414</v>
      </c>
      <c r="C40" s="38">
        <v>6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f t="shared" si="0"/>
        <v>0</v>
      </c>
      <c r="P40" s="38">
        <f t="shared" si="1"/>
        <v>6</v>
      </c>
    </row>
    <row r="41" spans="1:17" s="79" customFormat="1" ht="15" customHeight="1" thickBot="1" x14ac:dyDescent="0.3">
      <c r="A41" s="84"/>
      <c r="B41" s="87" t="s">
        <v>504</v>
      </c>
      <c r="C41" s="38">
        <v>14</v>
      </c>
      <c r="D41" s="38">
        <v>0</v>
      </c>
      <c r="E41" s="38">
        <v>1</v>
      </c>
      <c r="F41" s="38">
        <v>1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3</v>
      </c>
      <c r="O41" s="38">
        <f t="shared" si="0"/>
        <v>1</v>
      </c>
      <c r="P41" s="38">
        <f t="shared" si="1"/>
        <v>15</v>
      </c>
    </row>
    <row r="42" spans="1:17" s="79" customFormat="1" ht="15" customHeight="1" thickBot="1" x14ac:dyDescent="0.3">
      <c r="A42" s="84"/>
      <c r="B42" s="87" t="s">
        <v>505</v>
      </c>
      <c r="C42" s="38">
        <v>7057</v>
      </c>
      <c r="D42" s="38">
        <v>928</v>
      </c>
      <c r="E42" s="38">
        <v>424</v>
      </c>
      <c r="F42" s="38">
        <v>922</v>
      </c>
      <c r="G42" s="38">
        <v>862</v>
      </c>
      <c r="H42" s="38">
        <v>4</v>
      </c>
      <c r="I42" s="38">
        <v>10</v>
      </c>
      <c r="J42" s="38">
        <v>0</v>
      </c>
      <c r="K42" s="38">
        <v>1</v>
      </c>
      <c r="L42" s="38">
        <v>62</v>
      </c>
      <c r="M42" s="38">
        <v>24</v>
      </c>
      <c r="N42" s="38">
        <v>1161</v>
      </c>
      <c r="O42" s="38">
        <f t="shared" si="0"/>
        <v>1297</v>
      </c>
      <c r="P42" s="38">
        <f t="shared" si="1"/>
        <v>8911</v>
      </c>
    </row>
    <row r="43" spans="1:17" ht="29.25" thickBot="1" x14ac:dyDescent="0.3">
      <c r="A43" s="84"/>
      <c r="B43" s="32" t="s">
        <v>34</v>
      </c>
      <c r="C43" s="42">
        <v>30535</v>
      </c>
      <c r="D43" s="42">
        <v>19478</v>
      </c>
      <c r="E43" s="42">
        <v>3501</v>
      </c>
      <c r="F43" s="42">
        <v>5418</v>
      </c>
      <c r="G43" s="42">
        <v>2754</v>
      </c>
      <c r="H43" s="42">
        <v>116</v>
      </c>
      <c r="I43" s="42">
        <v>72</v>
      </c>
      <c r="J43" s="42">
        <v>21</v>
      </c>
      <c r="K43" s="42">
        <v>12</v>
      </c>
      <c r="L43" s="42">
        <v>272</v>
      </c>
      <c r="M43" s="42">
        <v>201</v>
      </c>
      <c r="N43" s="42">
        <v>4689</v>
      </c>
      <c r="O43" s="42">
        <f t="shared" si="0"/>
        <v>6339</v>
      </c>
      <c r="P43" s="42">
        <f t="shared" si="1"/>
        <v>55568</v>
      </c>
      <c r="Q43" s="73"/>
    </row>
    <row r="44" spans="1:17" s="79" customFormat="1" ht="15" customHeight="1" thickBot="1" x14ac:dyDescent="0.3">
      <c r="A44" s="84"/>
      <c r="B44" s="87" t="s">
        <v>506</v>
      </c>
      <c r="C44" s="38">
        <v>614</v>
      </c>
      <c r="D44" s="38">
        <v>208</v>
      </c>
      <c r="E44" s="38">
        <v>20</v>
      </c>
      <c r="F44" s="38">
        <v>100</v>
      </c>
      <c r="G44" s="38">
        <v>118</v>
      </c>
      <c r="H44" s="38">
        <v>2</v>
      </c>
      <c r="I44" s="38">
        <v>3</v>
      </c>
      <c r="J44" s="38">
        <v>2</v>
      </c>
      <c r="K44" s="38">
        <v>1</v>
      </c>
      <c r="L44" s="38">
        <v>21</v>
      </c>
      <c r="M44" s="38">
        <v>8</v>
      </c>
      <c r="N44" s="38">
        <v>74</v>
      </c>
      <c r="O44" s="38">
        <f t="shared" si="0"/>
        <v>142</v>
      </c>
      <c r="P44" s="38">
        <f t="shared" si="1"/>
        <v>926</v>
      </c>
    </row>
    <row r="45" spans="1:17" s="79" customFormat="1" ht="15" customHeight="1" thickBot="1" x14ac:dyDescent="0.3">
      <c r="A45" s="84"/>
      <c r="B45" s="91" t="s">
        <v>507</v>
      </c>
      <c r="C45" s="38">
        <v>28891</v>
      </c>
      <c r="D45" s="38">
        <v>19256</v>
      </c>
      <c r="E45" s="38">
        <v>3478</v>
      </c>
      <c r="F45" s="38">
        <v>5221</v>
      </c>
      <c r="G45" s="38">
        <v>2573</v>
      </c>
      <c r="H45" s="38">
        <v>113</v>
      </c>
      <c r="I45" s="38">
        <v>69</v>
      </c>
      <c r="J45" s="38">
        <v>19</v>
      </c>
      <c r="K45" s="38">
        <v>11</v>
      </c>
      <c r="L45" s="38">
        <v>199</v>
      </c>
      <c r="M45" s="38">
        <v>193</v>
      </c>
      <c r="N45" s="38">
        <v>4563</v>
      </c>
      <c r="O45" s="38">
        <f t="shared" si="0"/>
        <v>6131</v>
      </c>
      <c r="P45" s="38">
        <f t="shared" si="1"/>
        <v>53500</v>
      </c>
    </row>
    <row r="46" spans="1:17" s="79" customFormat="1" ht="15" customHeight="1" thickBot="1" x14ac:dyDescent="0.3">
      <c r="A46" s="84"/>
      <c r="B46" s="87" t="s">
        <v>508</v>
      </c>
      <c r="C46" s="38">
        <v>67</v>
      </c>
      <c r="D46" s="38">
        <v>0</v>
      </c>
      <c r="E46" s="38">
        <v>0</v>
      </c>
      <c r="F46" s="38">
        <v>5</v>
      </c>
      <c r="G46" s="38">
        <v>2</v>
      </c>
      <c r="H46" s="38">
        <v>0</v>
      </c>
      <c r="I46" s="38">
        <v>0</v>
      </c>
      <c r="J46" s="38">
        <v>0</v>
      </c>
      <c r="K46" s="38">
        <v>0</v>
      </c>
      <c r="L46" s="38">
        <v>1</v>
      </c>
      <c r="M46" s="38">
        <v>0</v>
      </c>
      <c r="N46" s="38">
        <v>8</v>
      </c>
      <c r="O46" s="38">
        <f t="shared" si="0"/>
        <v>2</v>
      </c>
      <c r="P46" s="38">
        <f t="shared" si="1"/>
        <v>72</v>
      </c>
    </row>
    <row r="47" spans="1:17" s="79" customFormat="1" ht="13.5" thickBot="1" x14ac:dyDescent="0.3">
      <c r="A47" s="84"/>
      <c r="B47" s="90" t="s">
        <v>38</v>
      </c>
      <c r="C47" s="38">
        <v>105</v>
      </c>
      <c r="D47" s="38">
        <v>7</v>
      </c>
      <c r="E47" s="38">
        <v>2</v>
      </c>
      <c r="F47" s="38">
        <v>15</v>
      </c>
      <c r="G47" s="38">
        <v>33</v>
      </c>
      <c r="H47" s="38">
        <v>0</v>
      </c>
      <c r="I47" s="38">
        <v>0</v>
      </c>
      <c r="J47" s="38">
        <v>0</v>
      </c>
      <c r="K47" s="38">
        <v>0</v>
      </c>
      <c r="L47" s="38">
        <v>21</v>
      </c>
      <c r="M47" s="38">
        <v>0</v>
      </c>
      <c r="N47" s="38">
        <v>34</v>
      </c>
      <c r="O47" s="38">
        <f t="shared" si="0"/>
        <v>35</v>
      </c>
      <c r="P47" s="38">
        <f t="shared" si="1"/>
        <v>127</v>
      </c>
    </row>
    <row r="48" spans="1:17" s="79" customFormat="1" ht="15" customHeight="1" thickBot="1" x14ac:dyDescent="0.3">
      <c r="A48" s="84"/>
      <c r="B48" s="87" t="s">
        <v>509</v>
      </c>
      <c r="C48" s="38">
        <v>2</v>
      </c>
      <c r="D48" s="38">
        <v>0</v>
      </c>
      <c r="E48" s="38">
        <v>0</v>
      </c>
      <c r="F48" s="38">
        <v>0</v>
      </c>
      <c r="G48" s="38">
        <v>1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f t="shared" si="0"/>
        <v>1</v>
      </c>
      <c r="P48" s="38">
        <f t="shared" si="1"/>
        <v>2</v>
      </c>
    </row>
    <row r="49" spans="1:17" s="79" customFormat="1" ht="15" customHeight="1" thickBot="1" x14ac:dyDescent="0.3">
      <c r="A49" s="84"/>
      <c r="B49" s="87" t="s">
        <v>510</v>
      </c>
      <c r="C49" s="38">
        <v>579</v>
      </c>
      <c r="D49" s="38">
        <v>5</v>
      </c>
      <c r="E49" s="38">
        <v>1</v>
      </c>
      <c r="F49" s="38">
        <v>60</v>
      </c>
      <c r="G49" s="38">
        <v>20</v>
      </c>
      <c r="H49" s="38">
        <v>1</v>
      </c>
      <c r="I49" s="38">
        <v>0</v>
      </c>
      <c r="J49" s="38">
        <v>0</v>
      </c>
      <c r="K49" s="38">
        <v>0</v>
      </c>
      <c r="L49" s="38">
        <v>29</v>
      </c>
      <c r="M49" s="38">
        <v>0</v>
      </c>
      <c r="N49" s="38">
        <v>8</v>
      </c>
      <c r="O49" s="38">
        <f t="shared" si="0"/>
        <v>21</v>
      </c>
      <c r="P49" s="38">
        <f t="shared" si="1"/>
        <v>645</v>
      </c>
    </row>
    <row r="50" spans="1:17" s="79" customFormat="1" ht="15" customHeight="1" thickBot="1" x14ac:dyDescent="0.3">
      <c r="A50" s="84"/>
      <c r="B50" s="87" t="s">
        <v>511</v>
      </c>
      <c r="C50" s="38">
        <v>277</v>
      </c>
      <c r="D50" s="38">
        <v>2</v>
      </c>
      <c r="E50" s="38">
        <v>0</v>
      </c>
      <c r="F50" s="38">
        <v>17</v>
      </c>
      <c r="G50" s="38">
        <v>7</v>
      </c>
      <c r="H50" s="38">
        <v>0</v>
      </c>
      <c r="I50" s="38">
        <v>0</v>
      </c>
      <c r="J50" s="38">
        <v>0</v>
      </c>
      <c r="K50" s="38">
        <v>0</v>
      </c>
      <c r="L50" s="38">
        <v>1</v>
      </c>
      <c r="M50" s="38">
        <v>0</v>
      </c>
      <c r="N50" s="38">
        <v>2</v>
      </c>
      <c r="O50" s="38">
        <f t="shared" si="0"/>
        <v>7</v>
      </c>
      <c r="P50" s="38">
        <f t="shared" si="1"/>
        <v>296</v>
      </c>
    </row>
    <row r="51" spans="1:17" thickBot="1" x14ac:dyDescent="0.3">
      <c r="A51" s="84"/>
      <c r="B51" s="32" t="s">
        <v>42</v>
      </c>
      <c r="C51" s="42">
        <v>32357</v>
      </c>
      <c r="D51" s="42">
        <v>1346</v>
      </c>
      <c r="E51" s="42">
        <v>406</v>
      </c>
      <c r="F51" s="42">
        <v>6156</v>
      </c>
      <c r="G51" s="42">
        <v>4130</v>
      </c>
      <c r="H51" s="42">
        <v>3209</v>
      </c>
      <c r="I51" s="42">
        <v>2375</v>
      </c>
      <c r="J51" s="42">
        <v>9</v>
      </c>
      <c r="K51" s="42">
        <v>4</v>
      </c>
      <c r="L51" s="42">
        <v>562</v>
      </c>
      <c r="M51" s="42">
        <v>1011</v>
      </c>
      <c r="N51" s="42">
        <v>4562</v>
      </c>
      <c r="O51" s="42">
        <f t="shared" si="0"/>
        <v>6915</v>
      </c>
      <c r="P51" s="42">
        <f t="shared" si="1"/>
        <v>43077</v>
      </c>
      <c r="Q51" s="73"/>
    </row>
    <row r="52" spans="1:17" s="79" customFormat="1" ht="15" customHeight="1" thickBot="1" x14ac:dyDescent="0.3">
      <c r="A52" s="84"/>
      <c r="B52" s="87" t="s">
        <v>512</v>
      </c>
      <c r="C52" s="38">
        <v>20711</v>
      </c>
      <c r="D52" s="38">
        <v>933</v>
      </c>
      <c r="E52" s="38">
        <v>272</v>
      </c>
      <c r="F52" s="38">
        <v>2861</v>
      </c>
      <c r="G52" s="38">
        <v>1968</v>
      </c>
      <c r="H52" s="38">
        <v>2043</v>
      </c>
      <c r="I52" s="38">
        <v>937</v>
      </c>
      <c r="J52" s="38">
        <v>8</v>
      </c>
      <c r="K52" s="38">
        <v>4</v>
      </c>
      <c r="L52" s="38">
        <v>186</v>
      </c>
      <c r="M52" s="38">
        <v>591</v>
      </c>
      <c r="N52" s="38">
        <v>1404</v>
      </c>
      <c r="O52" s="38">
        <f t="shared" si="0"/>
        <v>3181</v>
      </c>
      <c r="P52" s="38">
        <f t="shared" si="1"/>
        <v>26556</v>
      </c>
    </row>
    <row r="53" spans="1:17" s="79" customFormat="1" ht="15" customHeight="1" thickBot="1" x14ac:dyDescent="0.3">
      <c r="A53" s="84"/>
      <c r="B53" s="87" t="s">
        <v>513</v>
      </c>
      <c r="C53" s="38">
        <v>506</v>
      </c>
      <c r="D53" s="38">
        <v>38</v>
      </c>
      <c r="E53" s="38">
        <v>1</v>
      </c>
      <c r="F53" s="38">
        <v>29</v>
      </c>
      <c r="G53" s="38">
        <v>6</v>
      </c>
      <c r="H53" s="38">
        <v>74</v>
      </c>
      <c r="I53" s="38">
        <v>121</v>
      </c>
      <c r="J53" s="38">
        <v>0</v>
      </c>
      <c r="K53" s="38">
        <v>0</v>
      </c>
      <c r="L53" s="38">
        <v>2</v>
      </c>
      <c r="M53" s="38">
        <v>60</v>
      </c>
      <c r="N53" s="38">
        <v>56</v>
      </c>
      <c r="O53" s="38">
        <f t="shared" si="0"/>
        <v>128</v>
      </c>
      <c r="P53" s="38">
        <f t="shared" si="1"/>
        <v>647</v>
      </c>
    </row>
    <row r="54" spans="1:17" s="79" customFormat="1" ht="15" customHeight="1" thickBot="1" x14ac:dyDescent="0.3">
      <c r="A54" s="84"/>
      <c r="B54" s="87" t="s">
        <v>514</v>
      </c>
      <c r="C54" s="38">
        <v>1414</v>
      </c>
      <c r="D54" s="38">
        <v>50</v>
      </c>
      <c r="E54" s="38">
        <v>14</v>
      </c>
      <c r="F54" s="38">
        <v>662</v>
      </c>
      <c r="G54" s="38">
        <v>410</v>
      </c>
      <c r="H54" s="38">
        <v>271</v>
      </c>
      <c r="I54" s="38">
        <v>243</v>
      </c>
      <c r="J54" s="38">
        <v>1</v>
      </c>
      <c r="K54" s="38">
        <v>0</v>
      </c>
      <c r="L54" s="38">
        <v>55</v>
      </c>
      <c r="M54" s="38">
        <v>44</v>
      </c>
      <c r="N54" s="38">
        <v>864</v>
      </c>
      <c r="O54" s="38">
        <f t="shared" si="0"/>
        <v>667</v>
      </c>
      <c r="P54" s="38">
        <f t="shared" si="1"/>
        <v>2398</v>
      </c>
    </row>
    <row r="55" spans="1:17" s="79" customFormat="1" ht="15" customHeight="1" thickBot="1" x14ac:dyDescent="0.3">
      <c r="A55" s="84"/>
      <c r="B55" s="87" t="s">
        <v>515</v>
      </c>
      <c r="C55" s="38">
        <v>239</v>
      </c>
      <c r="D55" s="38">
        <v>2</v>
      </c>
      <c r="E55" s="38">
        <v>1</v>
      </c>
      <c r="F55" s="38">
        <v>13</v>
      </c>
      <c r="G55" s="38">
        <v>21</v>
      </c>
      <c r="H55" s="38">
        <v>49</v>
      </c>
      <c r="I55" s="38">
        <v>154</v>
      </c>
      <c r="J55" s="38">
        <v>0</v>
      </c>
      <c r="K55" s="38">
        <v>0</v>
      </c>
      <c r="L55" s="38">
        <v>1</v>
      </c>
      <c r="M55" s="38">
        <v>4</v>
      </c>
      <c r="N55" s="38">
        <v>110</v>
      </c>
      <c r="O55" s="38">
        <f t="shared" si="0"/>
        <v>176</v>
      </c>
      <c r="P55" s="38">
        <f t="shared" si="1"/>
        <v>303</v>
      </c>
    </row>
    <row r="56" spans="1:17" s="79" customFormat="1" ht="15" customHeight="1" thickBot="1" x14ac:dyDescent="0.3">
      <c r="A56" s="84"/>
      <c r="B56" s="87" t="s">
        <v>516</v>
      </c>
      <c r="C56" s="38">
        <v>36</v>
      </c>
      <c r="D56" s="38">
        <v>7</v>
      </c>
      <c r="E56" s="38">
        <v>2</v>
      </c>
      <c r="F56" s="38">
        <v>17</v>
      </c>
      <c r="G56" s="38">
        <v>11</v>
      </c>
      <c r="H56" s="38">
        <v>2</v>
      </c>
      <c r="I56" s="38">
        <v>2</v>
      </c>
      <c r="J56" s="38">
        <v>0</v>
      </c>
      <c r="K56" s="38">
        <v>0</v>
      </c>
      <c r="L56" s="38">
        <v>5</v>
      </c>
      <c r="M56" s="38">
        <v>0</v>
      </c>
      <c r="N56" s="38">
        <v>35</v>
      </c>
      <c r="O56" s="38">
        <f t="shared" si="0"/>
        <v>15</v>
      </c>
      <c r="P56" s="38">
        <f t="shared" si="1"/>
        <v>62</v>
      </c>
    </row>
    <row r="57" spans="1:17" s="79" customFormat="1" ht="15" customHeight="1" thickBot="1" x14ac:dyDescent="0.3">
      <c r="A57" s="84"/>
      <c r="B57" s="87" t="s">
        <v>517</v>
      </c>
      <c r="C57" s="38">
        <v>847</v>
      </c>
      <c r="D57" s="38">
        <v>52</v>
      </c>
      <c r="E57" s="38">
        <v>10</v>
      </c>
      <c r="F57" s="38">
        <v>203</v>
      </c>
      <c r="G57" s="38">
        <v>88</v>
      </c>
      <c r="H57" s="38">
        <v>16</v>
      </c>
      <c r="I57" s="38">
        <v>9</v>
      </c>
      <c r="J57" s="38">
        <v>0</v>
      </c>
      <c r="K57" s="38">
        <v>0</v>
      </c>
      <c r="L57" s="38">
        <v>20</v>
      </c>
      <c r="M57" s="38">
        <v>3</v>
      </c>
      <c r="N57" s="38">
        <v>48</v>
      </c>
      <c r="O57" s="38">
        <f t="shared" si="0"/>
        <v>107</v>
      </c>
      <c r="P57" s="38">
        <f t="shared" si="1"/>
        <v>1118</v>
      </c>
    </row>
    <row r="58" spans="1:17" s="79" customFormat="1" ht="15" customHeight="1" thickBot="1" x14ac:dyDescent="0.3">
      <c r="A58" s="84"/>
      <c r="B58" s="87" t="s">
        <v>518</v>
      </c>
      <c r="C58" s="38">
        <v>844</v>
      </c>
      <c r="D58" s="38">
        <v>139</v>
      </c>
      <c r="E58" s="38">
        <v>81</v>
      </c>
      <c r="F58" s="38">
        <v>315</v>
      </c>
      <c r="G58" s="38">
        <v>270</v>
      </c>
      <c r="H58" s="38">
        <v>0</v>
      </c>
      <c r="I58" s="38">
        <v>24</v>
      </c>
      <c r="J58" s="38">
        <v>0</v>
      </c>
      <c r="K58" s="38">
        <v>0</v>
      </c>
      <c r="L58" s="38">
        <v>6</v>
      </c>
      <c r="M58" s="38">
        <v>3</v>
      </c>
      <c r="N58" s="38">
        <v>298</v>
      </c>
      <c r="O58" s="38">
        <f t="shared" si="0"/>
        <v>375</v>
      </c>
      <c r="P58" s="38">
        <f t="shared" si="1"/>
        <v>1298</v>
      </c>
    </row>
    <row r="59" spans="1:17" s="79" customFormat="1" ht="13.5" thickBot="1" x14ac:dyDescent="0.3">
      <c r="A59" s="84"/>
      <c r="B59" s="87" t="s">
        <v>519</v>
      </c>
      <c r="C59" s="38">
        <v>131</v>
      </c>
      <c r="D59" s="38">
        <v>2</v>
      </c>
      <c r="E59" s="38">
        <v>0</v>
      </c>
      <c r="F59" s="38">
        <v>54</v>
      </c>
      <c r="G59" s="38">
        <v>21</v>
      </c>
      <c r="H59" s="38">
        <v>6</v>
      </c>
      <c r="I59" s="38">
        <v>12</v>
      </c>
      <c r="J59" s="38">
        <v>0</v>
      </c>
      <c r="K59" s="38">
        <v>0</v>
      </c>
      <c r="L59" s="38">
        <v>1</v>
      </c>
      <c r="M59" s="38">
        <v>11</v>
      </c>
      <c r="N59" s="38">
        <v>39</v>
      </c>
      <c r="O59" s="38">
        <f t="shared" si="0"/>
        <v>33</v>
      </c>
      <c r="P59" s="38">
        <f t="shared" si="1"/>
        <v>193</v>
      </c>
    </row>
    <row r="60" spans="1:17" s="79" customFormat="1" ht="13.5" thickBot="1" x14ac:dyDescent="0.3">
      <c r="A60" s="84"/>
      <c r="B60" s="87" t="s">
        <v>520</v>
      </c>
      <c r="C60" s="38">
        <v>130</v>
      </c>
      <c r="D60" s="38">
        <v>1</v>
      </c>
      <c r="E60" s="38">
        <v>0</v>
      </c>
      <c r="F60" s="38">
        <v>40</v>
      </c>
      <c r="G60" s="38">
        <v>33</v>
      </c>
      <c r="H60" s="38">
        <v>2</v>
      </c>
      <c r="I60" s="38">
        <v>2</v>
      </c>
      <c r="J60" s="38">
        <v>0</v>
      </c>
      <c r="K60" s="38">
        <v>0</v>
      </c>
      <c r="L60" s="38">
        <v>9</v>
      </c>
      <c r="M60" s="38">
        <v>8</v>
      </c>
      <c r="N60" s="38">
        <v>55</v>
      </c>
      <c r="O60" s="38">
        <f t="shared" si="0"/>
        <v>35</v>
      </c>
      <c r="P60" s="38">
        <f t="shared" si="1"/>
        <v>173</v>
      </c>
    </row>
    <row r="61" spans="1:17" s="79" customFormat="1" ht="13.5" thickBot="1" x14ac:dyDescent="0.3">
      <c r="A61" s="84"/>
      <c r="B61" s="87" t="s">
        <v>521</v>
      </c>
      <c r="C61" s="38">
        <v>285</v>
      </c>
      <c r="D61" s="38">
        <v>5</v>
      </c>
      <c r="E61" s="38">
        <v>1</v>
      </c>
      <c r="F61" s="38">
        <v>135</v>
      </c>
      <c r="G61" s="38">
        <v>40</v>
      </c>
      <c r="H61" s="38">
        <v>3</v>
      </c>
      <c r="I61" s="38">
        <v>8</v>
      </c>
      <c r="J61" s="38">
        <v>0</v>
      </c>
      <c r="K61" s="38">
        <v>0</v>
      </c>
      <c r="L61" s="38">
        <v>4</v>
      </c>
      <c r="M61" s="38">
        <v>9</v>
      </c>
      <c r="N61" s="38">
        <v>54</v>
      </c>
      <c r="O61" s="38">
        <f t="shared" si="0"/>
        <v>49</v>
      </c>
      <c r="P61" s="38">
        <f t="shared" si="1"/>
        <v>428</v>
      </c>
    </row>
    <row r="62" spans="1:17" s="79" customFormat="1" ht="20.25" customHeight="1" thickBot="1" x14ac:dyDescent="0.3">
      <c r="A62" s="84"/>
      <c r="B62" s="90" t="s">
        <v>417</v>
      </c>
      <c r="C62" s="38">
        <v>575</v>
      </c>
      <c r="D62" s="38">
        <v>33</v>
      </c>
      <c r="E62" s="38">
        <v>7</v>
      </c>
      <c r="F62" s="38">
        <v>268</v>
      </c>
      <c r="G62" s="38">
        <v>257</v>
      </c>
      <c r="H62" s="38">
        <v>11</v>
      </c>
      <c r="I62" s="38">
        <v>22</v>
      </c>
      <c r="J62" s="38">
        <v>0</v>
      </c>
      <c r="K62" s="38">
        <v>0</v>
      </c>
      <c r="L62" s="38">
        <v>5</v>
      </c>
      <c r="M62" s="38">
        <v>11</v>
      </c>
      <c r="N62" s="38">
        <v>399</v>
      </c>
      <c r="O62" s="38">
        <f t="shared" si="0"/>
        <v>286</v>
      </c>
      <c r="P62" s="38">
        <f t="shared" si="1"/>
        <v>887</v>
      </c>
    </row>
    <row r="63" spans="1:17" s="79" customFormat="1" ht="13.5" thickBot="1" x14ac:dyDescent="0.3">
      <c r="A63" s="84"/>
      <c r="B63" s="87" t="s">
        <v>522</v>
      </c>
      <c r="C63" s="38">
        <v>408</v>
      </c>
      <c r="D63" s="38">
        <v>3</v>
      </c>
      <c r="E63" s="38">
        <v>0</v>
      </c>
      <c r="F63" s="38">
        <v>99</v>
      </c>
      <c r="G63" s="38">
        <v>104</v>
      </c>
      <c r="H63" s="38">
        <v>11</v>
      </c>
      <c r="I63" s="38">
        <v>13</v>
      </c>
      <c r="J63" s="38">
        <v>0</v>
      </c>
      <c r="K63" s="38">
        <v>0</v>
      </c>
      <c r="L63" s="38">
        <v>3</v>
      </c>
      <c r="M63" s="38">
        <v>13</v>
      </c>
      <c r="N63" s="38">
        <v>112</v>
      </c>
      <c r="O63" s="38">
        <f t="shared" si="0"/>
        <v>117</v>
      </c>
      <c r="P63" s="38">
        <f t="shared" si="1"/>
        <v>521</v>
      </c>
    </row>
    <row r="64" spans="1:17" s="79" customFormat="1" ht="15" customHeight="1" thickBot="1" x14ac:dyDescent="0.3">
      <c r="A64" s="84"/>
      <c r="B64" s="87" t="s">
        <v>523</v>
      </c>
      <c r="C64" s="38">
        <v>855</v>
      </c>
      <c r="D64" s="38">
        <v>12</v>
      </c>
      <c r="E64" s="38">
        <v>2</v>
      </c>
      <c r="F64" s="38">
        <v>350</v>
      </c>
      <c r="G64" s="38">
        <v>412</v>
      </c>
      <c r="H64" s="38">
        <v>221</v>
      </c>
      <c r="I64" s="38">
        <v>314</v>
      </c>
      <c r="J64" s="38">
        <v>0</v>
      </c>
      <c r="K64" s="38">
        <v>0</v>
      </c>
      <c r="L64" s="38">
        <v>77</v>
      </c>
      <c r="M64" s="38">
        <v>38</v>
      </c>
      <c r="N64" s="38">
        <v>578</v>
      </c>
      <c r="O64" s="38">
        <f t="shared" si="0"/>
        <v>728</v>
      </c>
      <c r="P64" s="38">
        <f t="shared" si="1"/>
        <v>1438</v>
      </c>
    </row>
    <row r="65" spans="1:17" s="79" customFormat="1" ht="13.5" thickBot="1" x14ac:dyDescent="0.3">
      <c r="A65" s="84"/>
      <c r="B65" s="87" t="s">
        <v>524</v>
      </c>
      <c r="C65" s="38">
        <v>4741</v>
      </c>
      <c r="D65" s="38">
        <v>37</v>
      </c>
      <c r="E65" s="38">
        <v>9</v>
      </c>
      <c r="F65" s="38">
        <v>981</v>
      </c>
      <c r="G65" s="38">
        <v>391</v>
      </c>
      <c r="H65" s="38">
        <v>382</v>
      </c>
      <c r="I65" s="38">
        <v>318</v>
      </c>
      <c r="J65" s="38">
        <v>0</v>
      </c>
      <c r="K65" s="38">
        <v>0</v>
      </c>
      <c r="L65" s="38">
        <v>179</v>
      </c>
      <c r="M65" s="38">
        <v>178</v>
      </c>
      <c r="N65" s="38">
        <v>359</v>
      </c>
      <c r="O65" s="38">
        <f t="shared" si="0"/>
        <v>718</v>
      </c>
      <c r="P65" s="38">
        <f t="shared" si="1"/>
        <v>6141</v>
      </c>
    </row>
    <row r="66" spans="1:17" s="79" customFormat="1" ht="13.5" thickBot="1" x14ac:dyDescent="0.3">
      <c r="A66" s="84"/>
      <c r="B66" s="87" t="s">
        <v>525</v>
      </c>
      <c r="C66" s="38">
        <v>176</v>
      </c>
      <c r="D66" s="38">
        <v>2</v>
      </c>
      <c r="E66" s="38">
        <v>1</v>
      </c>
      <c r="F66" s="38">
        <v>38</v>
      </c>
      <c r="G66" s="38">
        <v>31</v>
      </c>
      <c r="H66" s="38">
        <v>3</v>
      </c>
      <c r="I66" s="38">
        <v>7</v>
      </c>
      <c r="J66" s="38">
        <v>0</v>
      </c>
      <c r="K66" s="38">
        <v>0</v>
      </c>
      <c r="L66" s="38">
        <v>1</v>
      </c>
      <c r="M66" s="38">
        <v>5</v>
      </c>
      <c r="N66" s="38">
        <v>16</v>
      </c>
      <c r="O66" s="38">
        <f t="shared" si="0"/>
        <v>39</v>
      </c>
      <c r="P66" s="38">
        <f t="shared" si="1"/>
        <v>219</v>
      </c>
    </row>
    <row r="67" spans="1:17" s="79" customFormat="1" ht="26.25" thickBot="1" x14ac:dyDescent="0.3">
      <c r="A67" s="84"/>
      <c r="B67" s="90" t="s">
        <v>454</v>
      </c>
      <c r="C67" s="38">
        <v>26</v>
      </c>
      <c r="D67" s="38">
        <v>0</v>
      </c>
      <c r="E67" s="38">
        <v>0</v>
      </c>
      <c r="F67" s="38">
        <v>6</v>
      </c>
      <c r="G67" s="38">
        <v>17</v>
      </c>
      <c r="H67" s="38">
        <v>6</v>
      </c>
      <c r="I67" s="38">
        <v>5</v>
      </c>
      <c r="J67" s="38">
        <v>0</v>
      </c>
      <c r="K67" s="38">
        <v>0</v>
      </c>
      <c r="L67" s="38">
        <v>1</v>
      </c>
      <c r="M67" s="38">
        <v>1</v>
      </c>
      <c r="N67" s="38">
        <v>31</v>
      </c>
      <c r="O67" s="38">
        <f t="shared" si="0"/>
        <v>22</v>
      </c>
      <c r="P67" s="38">
        <f t="shared" si="1"/>
        <v>38</v>
      </c>
    </row>
    <row r="68" spans="1:17" s="79" customFormat="1" ht="26.25" thickBot="1" x14ac:dyDescent="0.3">
      <c r="A68" s="84"/>
      <c r="B68" s="90" t="s">
        <v>455</v>
      </c>
      <c r="C68" s="38">
        <v>287</v>
      </c>
      <c r="D68" s="38">
        <v>19</v>
      </c>
      <c r="E68" s="38">
        <v>0</v>
      </c>
      <c r="F68" s="38">
        <v>34</v>
      </c>
      <c r="G68" s="38">
        <v>15</v>
      </c>
      <c r="H68" s="38">
        <v>104</v>
      </c>
      <c r="I68" s="38">
        <v>176</v>
      </c>
      <c r="J68" s="38">
        <v>0</v>
      </c>
      <c r="K68" s="38">
        <v>0</v>
      </c>
      <c r="L68" s="38">
        <v>4</v>
      </c>
      <c r="M68" s="38">
        <v>29</v>
      </c>
      <c r="N68" s="38">
        <v>72</v>
      </c>
      <c r="O68" s="38">
        <f t="shared" si="0"/>
        <v>191</v>
      </c>
      <c r="P68" s="38">
        <f t="shared" si="1"/>
        <v>444</v>
      </c>
    </row>
    <row r="69" spans="1:17" s="79" customFormat="1" ht="26.25" thickBot="1" x14ac:dyDescent="0.3">
      <c r="A69" s="84"/>
      <c r="B69" s="90" t="s">
        <v>60</v>
      </c>
      <c r="C69" s="38">
        <v>17</v>
      </c>
      <c r="D69" s="38">
        <v>0</v>
      </c>
      <c r="E69" s="38">
        <v>0</v>
      </c>
      <c r="F69" s="38">
        <v>0</v>
      </c>
      <c r="G69" s="38">
        <v>1</v>
      </c>
      <c r="H69" s="38">
        <v>0</v>
      </c>
      <c r="I69" s="38">
        <v>0</v>
      </c>
      <c r="J69" s="38">
        <v>0</v>
      </c>
      <c r="K69" s="38">
        <v>0</v>
      </c>
      <c r="L69" s="38">
        <v>1</v>
      </c>
      <c r="M69" s="38">
        <v>0</v>
      </c>
      <c r="N69" s="38">
        <v>0</v>
      </c>
      <c r="O69" s="38">
        <f t="shared" si="0"/>
        <v>1</v>
      </c>
      <c r="P69" s="38">
        <f t="shared" si="1"/>
        <v>17</v>
      </c>
    </row>
    <row r="70" spans="1:17" s="79" customFormat="1" ht="19.5" customHeight="1" thickBot="1" x14ac:dyDescent="0.3">
      <c r="A70" s="84"/>
      <c r="B70" s="90" t="s">
        <v>420</v>
      </c>
      <c r="C70" s="38">
        <v>78</v>
      </c>
      <c r="D70" s="38">
        <v>10</v>
      </c>
      <c r="E70" s="38">
        <v>5</v>
      </c>
      <c r="F70" s="38">
        <v>30</v>
      </c>
      <c r="G70" s="38">
        <v>21</v>
      </c>
      <c r="H70" s="38">
        <v>2</v>
      </c>
      <c r="I70" s="38">
        <v>3</v>
      </c>
      <c r="J70" s="38">
        <v>0</v>
      </c>
      <c r="K70" s="38">
        <v>0</v>
      </c>
      <c r="L70" s="38">
        <v>1</v>
      </c>
      <c r="M70" s="38">
        <v>1</v>
      </c>
      <c r="N70" s="38">
        <v>18</v>
      </c>
      <c r="O70" s="38">
        <f t="shared" si="0"/>
        <v>29</v>
      </c>
      <c r="P70" s="38">
        <f t="shared" si="1"/>
        <v>120</v>
      </c>
    </row>
    <row r="71" spans="1:17" s="79" customFormat="1" ht="17.25" customHeight="1" thickBot="1" x14ac:dyDescent="0.3">
      <c r="A71" s="84"/>
      <c r="B71" s="90" t="s">
        <v>421</v>
      </c>
      <c r="C71" s="38">
        <v>20</v>
      </c>
      <c r="D71" s="38">
        <v>1</v>
      </c>
      <c r="E71" s="38">
        <v>0</v>
      </c>
      <c r="F71" s="38">
        <v>8</v>
      </c>
      <c r="G71" s="38">
        <v>6</v>
      </c>
      <c r="H71" s="38">
        <v>0</v>
      </c>
      <c r="I71" s="38">
        <v>5</v>
      </c>
      <c r="J71" s="38">
        <v>0</v>
      </c>
      <c r="K71" s="38">
        <v>0</v>
      </c>
      <c r="L71" s="38">
        <v>0</v>
      </c>
      <c r="M71" s="38">
        <v>1</v>
      </c>
      <c r="N71" s="38">
        <v>3</v>
      </c>
      <c r="O71" s="38">
        <f t="shared" ref="O71:O134" si="2">+E71+G71+I71+K71</f>
        <v>11</v>
      </c>
      <c r="P71" s="38">
        <f t="shared" ref="P71:P134" si="3">+C71+D71+F71+H71+J71</f>
        <v>29</v>
      </c>
    </row>
    <row r="72" spans="1:17" s="79" customFormat="1" ht="15" customHeight="1" thickBot="1" x14ac:dyDescent="0.3">
      <c r="A72" s="84"/>
      <c r="B72" s="87" t="s">
        <v>526</v>
      </c>
      <c r="C72" s="38">
        <v>31</v>
      </c>
      <c r="D72" s="38">
        <v>0</v>
      </c>
      <c r="E72" s="38">
        <v>0</v>
      </c>
      <c r="F72" s="38">
        <v>13</v>
      </c>
      <c r="G72" s="38">
        <v>7</v>
      </c>
      <c r="H72" s="38">
        <v>3</v>
      </c>
      <c r="I72" s="38">
        <v>0</v>
      </c>
      <c r="J72" s="38">
        <v>0</v>
      </c>
      <c r="K72" s="38">
        <v>0</v>
      </c>
      <c r="L72" s="38">
        <v>1</v>
      </c>
      <c r="M72" s="38">
        <v>1</v>
      </c>
      <c r="N72" s="38">
        <v>11</v>
      </c>
      <c r="O72" s="38">
        <f t="shared" si="2"/>
        <v>7</v>
      </c>
      <c r="P72" s="38">
        <f t="shared" si="3"/>
        <v>47</v>
      </c>
    </row>
    <row r="73" spans="1:17" thickBot="1" x14ac:dyDescent="0.3">
      <c r="A73" s="84"/>
      <c r="B73" s="32" t="s">
        <v>61</v>
      </c>
      <c r="C73" s="42">
        <v>248</v>
      </c>
      <c r="D73" s="42">
        <v>7</v>
      </c>
      <c r="E73" s="42">
        <v>13</v>
      </c>
      <c r="F73" s="42">
        <v>87</v>
      </c>
      <c r="G73" s="42">
        <v>106</v>
      </c>
      <c r="H73" s="42">
        <v>0</v>
      </c>
      <c r="I73" s="42">
        <v>0</v>
      </c>
      <c r="J73" s="42">
        <v>7</v>
      </c>
      <c r="K73" s="42">
        <v>10</v>
      </c>
      <c r="L73" s="42">
        <v>15</v>
      </c>
      <c r="M73" s="42">
        <v>5</v>
      </c>
      <c r="N73" s="42">
        <v>98</v>
      </c>
      <c r="O73" s="42">
        <f t="shared" si="2"/>
        <v>129</v>
      </c>
      <c r="P73" s="42">
        <f t="shared" si="3"/>
        <v>349</v>
      </c>
      <c r="Q73" s="73"/>
    </row>
    <row r="74" spans="1:17" s="79" customFormat="1" ht="15" customHeight="1" thickBot="1" x14ac:dyDescent="0.3">
      <c r="A74" s="84"/>
      <c r="B74" s="87" t="s">
        <v>527</v>
      </c>
      <c r="C74" s="38">
        <v>248</v>
      </c>
      <c r="D74" s="38">
        <v>7</v>
      </c>
      <c r="E74" s="38">
        <v>13</v>
      </c>
      <c r="F74" s="38">
        <v>87</v>
      </c>
      <c r="G74" s="38">
        <v>106</v>
      </c>
      <c r="H74" s="38">
        <v>0</v>
      </c>
      <c r="I74" s="38">
        <v>0</v>
      </c>
      <c r="J74" s="38">
        <v>7</v>
      </c>
      <c r="K74" s="38">
        <v>10</v>
      </c>
      <c r="L74" s="38">
        <v>15</v>
      </c>
      <c r="M74" s="38">
        <v>5</v>
      </c>
      <c r="N74" s="38">
        <v>98</v>
      </c>
      <c r="O74" s="38">
        <f t="shared" si="2"/>
        <v>129</v>
      </c>
      <c r="P74" s="38">
        <f t="shared" si="3"/>
        <v>349</v>
      </c>
    </row>
    <row r="75" spans="1:17" thickBot="1" x14ac:dyDescent="0.3">
      <c r="A75" s="84"/>
      <c r="B75" s="32" t="s">
        <v>63</v>
      </c>
      <c r="C75" s="42">
        <v>6016</v>
      </c>
      <c r="D75" s="42">
        <v>487</v>
      </c>
      <c r="E75" s="42">
        <v>131</v>
      </c>
      <c r="F75" s="42">
        <v>889</v>
      </c>
      <c r="G75" s="42">
        <v>633</v>
      </c>
      <c r="H75" s="42">
        <v>14</v>
      </c>
      <c r="I75" s="42">
        <v>17</v>
      </c>
      <c r="J75" s="42">
        <v>152</v>
      </c>
      <c r="K75" s="42">
        <v>173</v>
      </c>
      <c r="L75" s="42">
        <v>97</v>
      </c>
      <c r="M75" s="42">
        <v>55</v>
      </c>
      <c r="N75" s="42">
        <v>761</v>
      </c>
      <c r="O75" s="42">
        <f t="shared" si="2"/>
        <v>954</v>
      </c>
      <c r="P75" s="42">
        <f t="shared" si="3"/>
        <v>7558</v>
      </c>
      <c r="Q75" s="73"/>
    </row>
    <row r="76" spans="1:17" s="79" customFormat="1" ht="13.5" thickBot="1" x14ac:dyDescent="0.3">
      <c r="A76" s="84"/>
      <c r="B76" s="87" t="s">
        <v>528</v>
      </c>
      <c r="C76" s="38">
        <v>1741</v>
      </c>
      <c r="D76" s="38">
        <v>111</v>
      </c>
      <c r="E76" s="38">
        <v>52</v>
      </c>
      <c r="F76" s="38">
        <v>291</v>
      </c>
      <c r="G76" s="38">
        <v>315</v>
      </c>
      <c r="H76" s="38">
        <v>6</v>
      </c>
      <c r="I76" s="38">
        <v>7</v>
      </c>
      <c r="J76" s="38">
        <v>1</v>
      </c>
      <c r="K76" s="38">
        <v>5</v>
      </c>
      <c r="L76" s="38">
        <v>33</v>
      </c>
      <c r="M76" s="38">
        <v>2</v>
      </c>
      <c r="N76" s="38">
        <v>286</v>
      </c>
      <c r="O76" s="38">
        <f t="shared" si="2"/>
        <v>379</v>
      </c>
      <c r="P76" s="38">
        <f t="shared" si="3"/>
        <v>2150</v>
      </c>
    </row>
    <row r="77" spans="1:17" s="79" customFormat="1" ht="26.25" thickBot="1" x14ac:dyDescent="0.3">
      <c r="A77" s="84"/>
      <c r="B77" s="90" t="s">
        <v>65</v>
      </c>
      <c r="C77" s="38">
        <v>180</v>
      </c>
      <c r="D77" s="38">
        <v>2</v>
      </c>
      <c r="E77" s="38">
        <v>1</v>
      </c>
      <c r="F77" s="38">
        <v>46</v>
      </c>
      <c r="G77" s="38">
        <v>22</v>
      </c>
      <c r="H77" s="38">
        <v>1</v>
      </c>
      <c r="I77" s="38">
        <v>1</v>
      </c>
      <c r="J77" s="38">
        <v>0</v>
      </c>
      <c r="K77" s="38">
        <v>2</v>
      </c>
      <c r="L77" s="38">
        <v>31</v>
      </c>
      <c r="M77" s="38">
        <v>0</v>
      </c>
      <c r="N77" s="38">
        <v>20</v>
      </c>
      <c r="O77" s="38">
        <f t="shared" si="2"/>
        <v>26</v>
      </c>
      <c r="P77" s="38">
        <f t="shared" si="3"/>
        <v>229</v>
      </c>
    </row>
    <row r="78" spans="1:17" s="79" customFormat="1" ht="13.5" thickBot="1" x14ac:dyDescent="0.3">
      <c r="A78" s="84"/>
      <c r="B78" s="87" t="s">
        <v>529</v>
      </c>
      <c r="C78" s="38">
        <v>2691</v>
      </c>
      <c r="D78" s="38">
        <v>261</v>
      </c>
      <c r="E78" s="38">
        <v>26</v>
      </c>
      <c r="F78" s="38">
        <v>253</v>
      </c>
      <c r="G78" s="38">
        <v>49</v>
      </c>
      <c r="H78" s="38">
        <v>3</v>
      </c>
      <c r="I78" s="38">
        <v>4</v>
      </c>
      <c r="J78" s="38">
        <v>144</v>
      </c>
      <c r="K78" s="38">
        <v>156</v>
      </c>
      <c r="L78" s="38">
        <v>3</v>
      </c>
      <c r="M78" s="38">
        <v>45</v>
      </c>
      <c r="N78" s="38">
        <v>222</v>
      </c>
      <c r="O78" s="38">
        <f t="shared" si="2"/>
        <v>235</v>
      </c>
      <c r="P78" s="38">
        <f t="shared" si="3"/>
        <v>3352</v>
      </c>
    </row>
    <row r="79" spans="1:17" s="79" customFormat="1" ht="13.5" thickBot="1" x14ac:dyDescent="0.3">
      <c r="A79" s="84"/>
      <c r="B79" s="87" t="s">
        <v>530</v>
      </c>
      <c r="C79" s="38">
        <v>114</v>
      </c>
      <c r="D79" s="38">
        <v>11</v>
      </c>
      <c r="E79" s="38">
        <v>4</v>
      </c>
      <c r="F79" s="38">
        <v>13</v>
      </c>
      <c r="G79" s="38">
        <v>6</v>
      </c>
      <c r="H79" s="38">
        <v>0</v>
      </c>
      <c r="I79" s="38">
        <v>0</v>
      </c>
      <c r="J79" s="38">
        <v>5</v>
      </c>
      <c r="K79" s="38">
        <v>10</v>
      </c>
      <c r="L79" s="38">
        <v>1</v>
      </c>
      <c r="M79" s="38">
        <v>1</v>
      </c>
      <c r="N79" s="38">
        <v>16</v>
      </c>
      <c r="O79" s="38">
        <f t="shared" si="2"/>
        <v>20</v>
      </c>
      <c r="P79" s="38">
        <f t="shared" si="3"/>
        <v>143</v>
      </c>
    </row>
    <row r="80" spans="1:17" s="79" customFormat="1" ht="15" customHeight="1" thickBot="1" x14ac:dyDescent="0.3">
      <c r="A80" s="84"/>
      <c r="B80" s="87" t="s">
        <v>531</v>
      </c>
      <c r="C80" s="38">
        <v>1076</v>
      </c>
      <c r="D80" s="38">
        <v>48</v>
      </c>
      <c r="E80" s="38">
        <v>25</v>
      </c>
      <c r="F80" s="38">
        <v>230</v>
      </c>
      <c r="G80" s="38">
        <v>136</v>
      </c>
      <c r="H80" s="38">
        <v>4</v>
      </c>
      <c r="I80" s="38">
        <v>5</v>
      </c>
      <c r="J80" s="38">
        <v>2</v>
      </c>
      <c r="K80" s="38">
        <v>0</v>
      </c>
      <c r="L80" s="38">
        <v>26</v>
      </c>
      <c r="M80" s="38">
        <v>6</v>
      </c>
      <c r="N80" s="38">
        <v>160</v>
      </c>
      <c r="O80" s="38">
        <f t="shared" si="2"/>
        <v>166</v>
      </c>
      <c r="P80" s="38">
        <f t="shared" si="3"/>
        <v>1360</v>
      </c>
    </row>
    <row r="81" spans="1:17" s="79" customFormat="1" ht="26.25" thickBot="1" x14ac:dyDescent="0.3">
      <c r="A81" s="84"/>
      <c r="B81" s="90" t="s">
        <v>451</v>
      </c>
      <c r="C81" s="38">
        <v>76</v>
      </c>
      <c r="D81" s="38">
        <v>1</v>
      </c>
      <c r="E81" s="38">
        <v>0</v>
      </c>
      <c r="F81" s="38">
        <v>20</v>
      </c>
      <c r="G81" s="38">
        <v>34</v>
      </c>
      <c r="H81" s="38">
        <v>0</v>
      </c>
      <c r="I81" s="38">
        <v>0</v>
      </c>
      <c r="J81" s="38">
        <v>0</v>
      </c>
      <c r="K81" s="38">
        <v>0</v>
      </c>
      <c r="L81" s="38">
        <v>1</v>
      </c>
      <c r="M81" s="38">
        <v>0</v>
      </c>
      <c r="N81" s="38">
        <v>3</v>
      </c>
      <c r="O81" s="38">
        <f t="shared" si="2"/>
        <v>34</v>
      </c>
      <c r="P81" s="38">
        <f t="shared" si="3"/>
        <v>97</v>
      </c>
    </row>
    <row r="82" spans="1:17" s="79" customFormat="1" ht="13.5" thickBot="1" x14ac:dyDescent="0.3">
      <c r="A82" s="84"/>
      <c r="B82" s="87" t="s">
        <v>532</v>
      </c>
      <c r="C82" s="38">
        <v>138</v>
      </c>
      <c r="D82" s="38">
        <v>53</v>
      </c>
      <c r="E82" s="38">
        <v>23</v>
      </c>
      <c r="F82" s="38">
        <v>36</v>
      </c>
      <c r="G82" s="38">
        <v>71</v>
      </c>
      <c r="H82" s="38">
        <v>0</v>
      </c>
      <c r="I82" s="38">
        <v>0</v>
      </c>
      <c r="J82" s="38">
        <v>0</v>
      </c>
      <c r="K82" s="38">
        <v>0</v>
      </c>
      <c r="L82" s="38">
        <v>2</v>
      </c>
      <c r="M82" s="38">
        <v>1</v>
      </c>
      <c r="N82" s="38">
        <v>54</v>
      </c>
      <c r="O82" s="38">
        <f t="shared" si="2"/>
        <v>94</v>
      </c>
      <c r="P82" s="38">
        <f t="shared" si="3"/>
        <v>227</v>
      </c>
    </row>
    <row r="83" spans="1:17" thickBot="1" x14ac:dyDescent="0.3">
      <c r="A83" s="84"/>
      <c r="B83" s="32" t="s">
        <v>69</v>
      </c>
      <c r="C83" s="42">
        <v>5347</v>
      </c>
      <c r="D83" s="42">
        <v>717</v>
      </c>
      <c r="E83" s="42">
        <v>582</v>
      </c>
      <c r="F83" s="42">
        <v>414</v>
      </c>
      <c r="G83" s="42">
        <v>471</v>
      </c>
      <c r="H83" s="42">
        <v>0</v>
      </c>
      <c r="I83" s="42">
        <v>4</v>
      </c>
      <c r="J83" s="42">
        <v>0</v>
      </c>
      <c r="K83" s="42">
        <v>5</v>
      </c>
      <c r="L83" s="42">
        <v>96</v>
      </c>
      <c r="M83" s="42">
        <v>10</v>
      </c>
      <c r="N83" s="42">
        <v>1012</v>
      </c>
      <c r="O83" s="42">
        <f t="shared" si="2"/>
        <v>1062</v>
      </c>
      <c r="P83" s="42">
        <f t="shared" si="3"/>
        <v>6478</v>
      </c>
      <c r="Q83" s="73"/>
    </row>
    <row r="84" spans="1:17" s="79" customFormat="1" ht="13.5" thickBot="1" x14ac:dyDescent="0.3">
      <c r="A84" s="84"/>
      <c r="B84" s="87" t="s">
        <v>533</v>
      </c>
      <c r="C84" s="38">
        <v>1476</v>
      </c>
      <c r="D84" s="38">
        <v>6</v>
      </c>
      <c r="E84" s="38">
        <v>6</v>
      </c>
      <c r="F84" s="38">
        <v>135</v>
      </c>
      <c r="G84" s="38">
        <v>59</v>
      </c>
      <c r="H84" s="38">
        <v>0</v>
      </c>
      <c r="I84" s="38">
        <v>0</v>
      </c>
      <c r="J84" s="38">
        <v>0</v>
      </c>
      <c r="K84" s="38">
        <v>0</v>
      </c>
      <c r="L84" s="38">
        <v>34</v>
      </c>
      <c r="M84" s="38">
        <v>0</v>
      </c>
      <c r="N84" s="38">
        <v>31</v>
      </c>
      <c r="O84" s="38">
        <f t="shared" si="2"/>
        <v>65</v>
      </c>
      <c r="P84" s="38">
        <f t="shared" si="3"/>
        <v>1617</v>
      </c>
    </row>
    <row r="85" spans="1:17" s="79" customFormat="1" ht="13.5" thickBot="1" x14ac:dyDescent="0.3">
      <c r="A85" s="84"/>
      <c r="B85" s="87" t="s">
        <v>534</v>
      </c>
      <c r="C85" s="38">
        <v>3871</v>
      </c>
      <c r="D85" s="38">
        <v>711</v>
      </c>
      <c r="E85" s="38">
        <v>576</v>
      </c>
      <c r="F85" s="38">
        <v>279</v>
      </c>
      <c r="G85" s="38">
        <v>412</v>
      </c>
      <c r="H85" s="38">
        <v>0</v>
      </c>
      <c r="I85" s="38">
        <v>4</v>
      </c>
      <c r="J85" s="38">
        <v>0</v>
      </c>
      <c r="K85" s="38">
        <v>5</v>
      </c>
      <c r="L85" s="38">
        <v>62</v>
      </c>
      <c r="M85" s="38">
        <v>10</v>
      </c>
      <c r="N85" s="38">
        <v>981</v>
      </c>
      <c r="O85" s="38">
        <f t="shared" si="2"/>
        <v>997</v>
      </c>
      <c r="P85" s="38">
        <f t="shared" si="3"/>
        <v>4861</v>
      </c>
    </row>
    <row r="86" spans="1:17" thickBot="1" x14ac:dyDescent="0.3">
      <c r="A86" s="84"/>
      <c r="B86" s="32" t="s">
        <v>72</v>
      </c>
      <c r="C86" s="42">
        <v>20801</v>
      </c>
      <c r="D86" s="42">
        <v>427</v>
      </c>
      <c r="E86" s="42">
        <v>195</v>
      </c>
      <c r="F86" s="42">
        <v>8449</v>
      </c>
      <c r="G86" s="42">
        <v>5491</v>
      </c>
      <c r="H86" s="42">
        <v>6</v>
      </c>
      <c r="I86" s="42">
        <v>2</v>
      </c>
      <c r="J86" s="42">
        <v>0</v>
      </c>
      <c r="K86" s="42">
        <v>2</v>
      </c>
      <c r="L86" s="42">
        <v>374</v>
      </c>
      <c r="M86" s="42">
        <v>14</v>
      </c>
      <c r="N86" s="42">
        <v>4372</v>
      </c>
      <c r="O86" s="42">
        <f t="shared" si="2"/>
        <v>5690</v>
      </c>
      <c r="P86" s="42">
        <f t="shared" si="3"/>
        <v>29683</v>
      </c>
      <c r="Q86" s="73"/>
    </row>
    <row r="87" spans="1:17" s="79" customFormat="1" ht="15" customHeight="1" thickBot="1" x14ac:dyDescent="0.3">
      <c r="A87" s="84"/>
      <c r="B87" s="92" t="s">
        <v>535</v>
      </c>
      <c r="C87" s="38">
        <v>22</v>
      </c>
      <c r="D87" s="38">
        <v>1</v>
      </c>
      <c r="E87" s="38">
        <v>0</v>
      </c>
      <c r="F87" s="38">
        <v>2</v>
      </c>
      <c r="G87" s="38">
        <v>2</v>
      </c>
      <c r="H87" s="38">
        <v>0</v>
      </c>
      <c r="I87" s="38">
        <v>0</v>
      </c>
      <c r="J87" s="38">
        <v>0</v>
      </c>
      <c r="K87" s="38">
        <v>0</v>
      </c>
      <c r="L87" s="38">
        <v>6</v>
      </c>
      <c r="M87" s="38">
        <v>0</v>
      </c>
      <c r="N87" s="38">
        <v>4</v>
      </c>
      <c r="O87" s="38">
        <f t="shared" si="2"/>
        <v>2</v>
      </c>
      <c r="P87" s="38">
        <f t="shared" si="3"/>
        <v>25</v>
      </c>
    </row>
    <row r="88" spans="1:17" s="79" customFormat="1" ht="15" customHeight="1" thickBot="1" x14ac:dyDescent="0.3">
      <c r="A88" s="84"/>
      <c r="B88" s="87" t="s">
        <v>536</v>
      </c>
      <c r="C88" s="38">
        <v>4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1</v>
      </c>
      <c r="M88" s="38">
        <v>0</v>
      </c>
      <c r="N88" s="38">
        <v>5</v>
      </c>
      <c r="O88" s="38">
        <f t="shared" si="2"/>
        <v>0</v>
      </c>
      <c r="P88" s="38">
        <f t="shared" si="3"/>
        <v>4</v>
      </c>
    </row>
    <row r="89" spans="1:17" s="79" customFormat="1" ht="15.75" customHeight="1" thickBot="1" x14ac:dyDescent="0.3">
      <c r="A89" s="84"/>
      <c r="B89" s="90" t="s">
        <v>75</v>
      </c>
      <c r="C89" s="38">
        <v>9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2</v>
      </c>
      <c r="O89" s="38">
        <f t="shared" si="2"/>
        <v>0</v>
      </c>
      <c r="P89" s="38">
        <f t="shared" si="3"/>
        <v>9</v>
      </c>
    </row>
    <row r="90" spans="1:17" s="79" customFormat="1" ht="13.5" thickBot="1" x14ac:dyDescent="0.3">
      <c r="A90" s="84"/>
      <c r="B90" s="87" t="s">
        <v>537</v>
      </c>
      <c r="C90" s="38">
        <v>2473</v>
      </c>
      <c r="D90" s="38">
        <v>49</v>
      </c>
      <c r="E90" s="38">
        <v>39</v>
      </c>
      <c r="F90" s="38">
        <v>83</v>
      </c>
      <c r="G90" s="38">
        <v>29</v>
      </c>
      <c r="H90" s="38">
        <v>1</v>
      </c>
      <c r="I90" s="38">
        <v>0</v>
      </c>
      <c r="J90" s="38">
        <v>0</v>
      </c>
      <c r="K90" s="38">
        <v>0</v>
      </c>
      <c r="L90" s="38">
        <v>3</v>
      </c>
      <c r="M90" s="38">
        <v>3</v>
      </c>
      <c r="N90" s="38">
        <v>36</v>
      </c>
      <c r="O90" s="38">
        <f t="shared" si="2"/>
        <v>68</v>
      </c>
      <c r="P90" s="38">
        <f t="shared" si="3"/>
        <v>2606</v>
      </c>
    </row>
    <row r="91" spans="1:17" s="79" customFormat="1" ht="13.5" thickBot="1" x14ac:dyDescent="0.3">
      <c r="A91" s="84"/>
      <c r="B91" s="87" t="s">
        <v>538</v>
      </c>
      <c r="C91" s="38">
        <v>73</v>
      </c>
      <c r="D91" s="38">
        <v>1</v>
      </c>
      <c r="E91" s="38">
        <v>0</v>
      </c>
      <c r="F91" s="38">
        <v>3</v>
      </c>
      <c r="G91" s="38">
        <v>2</v>
      </c>
      <c r="H91" s="38">
        <v>2</v>
      </c>
      <c r="I91" s="38">
        <v>0</v>
      </c>
      <c r="J91" s="38">
        <v>0</v>
      </c>
      <c r="K91" s="38">
        <v>0</v>
      </c>
      <c r="L91" s="38">
        <v>1</v>
      </c>
      <c r="M91" s="38">
        <v>0</v>
      </c>
      <c r="N91" s="38">
        <v>8</v>
      </c>
      <c r="O91" s="38">
        <f t="shared" si="2"/>
        <v>2</v>
      </c>
      <c r="P91" s="38">
        <f t="shared" si="3"/>
        <v>79</v>
      </c>
    </row>
    <row r="92" spans="1:17" s="79" customFormat="1" ht="15" customHeight="1" thickBot="1" x14ac:dyDescent="0.3">
      <c r="A92" s="84"/>
      <c r="B92" s="87" t="s">
        <v>539</v>
      </c>
      <c r="C92" s="38">
        <v>1302</v>
      </c>
      <c r="D92" s="38">
        <v>11</v>
      </c>
      <c r="E92" s="38">
        <v>2</v>
      </c>
      <c r="F92" s="38">
        <v>131</v>
      </c>
      <c r="G92" s="38">
        <v>88</v>
      </c>
      <c r="H92" s="38">
        <v>1</v>
      </c>
      <c r="I92" s="38">
        <v>0</v>
      </c>
      <c r="J92" s="38">
        <v>0</v>
      </c>
      <c r="K92" s="38">
        <v>1</v>
      </c>
      <c r="L92" s="38">
        <v>12</v>
      </c>
      <c r="M92" s="38">
        <v>6</v>
      </c>
      <c r="N92" s="38">
        <v>32</v>
      </c>
      <c r="O92" s="38">
        <f t="shared" si="2"/>
        <v>91</v>
      </c>
      <c r="P92" s="38">
        <f t="shared" si="3"/>
        <v>1445</v>
      </c>
    </row>
    <row r="93" spans="1:17" s="79" customFormat="1" ht="15" customHeight="1" thickBot="1" x14ac:dyDescent="0.3">
      <c r="A93" s="84"/>
      <c r="B93" s="87" t="s">
        <v>540</v>
      </c>
      <c r="C93" s="38">
        <v>3940</v>
      </c>
      <c r="D93" s="38">
        <v>62</v>
      </c>
      <c r="E93" s="38">
        <v>43</v>
      </c>
      <c r="F93" s="38">
        <v>1438</v>
      </c>
      <c r="G93" s="38">
        <v>1768</v>
      </c>
      <c r="H93" s="38">
        <v>0</v>
      </c>
      <c r="I93" s="38">
        <v>1</v>
      </c>
      <c r="J93" s="38">
        <v>0</v>
      </c>
      <c r="K93" s="38">
        <v>1</v>
      </c>
      <c r="L93" s="38">
        <v>320</v>
      </c>
      <c r="M93" s="38">
        <v>0</v>
      </c>
      <c r="N93" s="38">
        <v>1705</v>
      </c>
      <c r="O93" s="38">
        <f t="shared" si="2"/>
        <v>1813</v>
      </c>
      <c r="P93" s="38">
        <f t="shared" si="3"/>
        <v>5440</v>
      </c>
    </row>
    <row r="94" spans="1:17" s="79" customFormat="1" ht="15" customHeight="1" thickBot="1" x14ac:dyDescent="0.3">
      <c r="A94" s="84"/>
      <c r="B94" s="87" t="s">
        <v>541</v>
      </c>
      <c r="C94" s="38">
        <v>1071</v>
      </c>
      <c r="D94" s="38">
        <v>44</v>
      </c>
      <c r="E94" s="38">
        <v>21</v>
      </c>
      <c r="F94" s="38">
        <v>177</v>
      </c>
      <c r="G94" s="38">
        <v>122</v>
      </c>
      <c r="H94" s="38">
        <v>2</v>
      </c>
      <c r="I94" s="38">
        <v>1</v>
      </c>
      <c r="J94" s="38">
        <v>0</v>
      </c>
      <c r="K94" s="38">
        <v>0</v>
      </c>
      <c r="L94" s="38">
        <v>23</v>
      </c>
      <c r="M94" s="38">
        <v>0</v>
      </c>
      <c r="N94" s="38">
        <v>88</v>
      </c>
      <c r="O94" s="38">
        <f t="shared" si="2"/>
        <v>144</v>
      </c>
      <c r="P94" s="38">
        <f t="shared" si="3"/>
        <v>1294</v>
      </c>
    </row>
    <row r="95" spans="1:17" s="79" customFormat="1" ht="15" customHeight="1" thickBot="1" x14ac:dyDescent="0.3">
      <c r="A95" s="84"/>
      <c r="B95" s="87" t="s">
        <v>542</v>
      </c>
      <c r="C95" s="38">
        <v>11802</v>
      </c>
      <c r="D95" s="38">
        <v>244</v>
      </c>
      <c r="E95" s="38">
        <v>74</v>
      </c>
      <c r="F95" s="38">
        <v>6599</v>
      </c>
      <c r="G95" s="38">
        <v>3477</v>
      </c>
      <c r="H95" s="38">
        <v>0</v>
      </c>
      <c r="I95" s="38">
        <v>0</v>
      </c>
      <c r="J95" s="38">
        <v>0</v>
      </c>
      <c r="K95" s="38">
        <v>0</v>
      </c>
      <c r="L95" s="38">
        <v>6</v>
      </c>
      <c r="M95" s="38">
        <v>5</v>
      </c>
      <c r="N95" s="38">
        <v>2486</v>
      </c>
      <c r="O95" s="38">
        <f t="shared" si="2"/>
        <v>3551</v>
      </c>
      <c r="P95" s="38">
        <f t="shared" si="3"/>
        <v>18645</v>
      </c>
    </row>
    <row r="96" spans="1:17" s="79" customFormat="1" ht="15" customHeight="1" thickBot="1" x14ac:dyDescent="0.3">
      <c r="A96" s="84"/>
      <c r="B96" s="87" t="s">
        <v>543</v>
      </c>
      <c r="C96" s="38">
        <v>51</v>
      </c>
      <c r="D96" s="38">
        <v>15</v>
      </c>
      <c r="E96" s="38">
        <v>16</v>
      </c>
      <c r="F96" s="38">
        <v>15</v>
      </c>
      <c r="G96" s="38">
        <v>3</v>
      </c>
      <c r="H96" s="38">
        <v>0</v>
      </c>
      <c r="I96" s="38">
        <v>0</v>
      </c>
      <c r="J96" s="38">
        <v>0</v>
      </c>
      <c r="K96" s="38">
        <v>0</v>
      </c>
      <c r="L96" s="38">
        <v>2</v>
      </c>
      <c r="M96" s="38">
        <v>0</v>
      </c>
      <c r="N96" s="38">
        <v>6</v>
      </c>
      <c r="O96" s="38">
        <f t="shared" si="2"/>
        <v>19</v>
      </c>
      <c r="P96" s="38">
        <f t="shared" si="3"/>
        <v>81</v>
      </c>
    </row>
    <row r="97" spans="1:17" s="79" customFormat="1" ht="15" customHeight="1" thickBot="1" x14ac:dyDescent="0.3">
      <c r="A97" s="84"/>
      <c r="B97" s="87" t="s">
        <v>544</v>
      </c>
      <c r="C97" s="38">
        <v>54</v>
      </c>
      <c r="D97" s="38">
        <v>0</v>
      </c>
      <c r="E97" s="38">
        <v>0</v>
      </c>
      <c r="F97" s="38">
        <v>1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f t="shared" si="2"/>
        <v>0</v>
      </c>
      <c r="P97" s="38">
        <f t="shared" si="3"/>
        <v>55</v>
      </c>
    </row>
    <row r="98" spans="1:17" thickBot="1" x14ac:dyDescent="0.3">
      <c r="A98" s="84"/>
      <c r="B98" s="32" t="s">
        <v>84</v>
      </c>
      <c r="C98" s="42">
        <v>340336</v>
      </c>
      <c r="D98" s="42">
        <v>24356</v>
      </c>
      <c r="E98" s="42">
        <v>17603</v>
      </c>
      <c r="F98" s="42">
        <v>94964</v>
      </c>
      <c r="G98" s="42">
        <v>67340</v>
      </c>
      <c r="H98" s="42">
        <v>95</v>
      </c>
      <c r="I98" s="42">
        <v>116</v>
      </c>
      <c r="J98" s="42">
        <v>55</v>
      </c>
      <c r="K98" s="42">
        <v>72</v>
      </c>
      <c r="L98" s="42">
        <v>901</v>
      </c>
      <c r="M98" s="42">
        <v>6237</v>
      </c>
      <c r="N98" s="42">
        <v>52793</v>
      </c>
      <c r="O98" s="42">
        <f t="shared" si="2"/>
        <v>85131</v>
      </c>
      <c r="P98" s="42">
        <f t="shared" si="3"/>
        <v>459806</v>
      </c>
      <c r="Q98" s="73"/>
    </row>
    <row r="99" spans="1:17" s="79" customFormat="1" ht="15" customHeight="1" thickBot="1" x14ac:dyDescent="0.3">
      <c r="A99" s="84"/>
      <c r="B99" s="87" t="s">
        <v>545</v>
      </c>
      <c r="C99" s="38">
        <v>68221</v>
      </c>
      <c r="D99" s="38">
        <v>8579</v>
      </c>
      <c r="E99" s="38">
        <v>6465</v>
      </c>
      <c r="F99" s="38">
        <v>21064</v>
      </c>
      <c r="G99" s="38">
        <v>13801</v>
      </c>
      <c r="H99" s="38">
        <v>6</v>
      </c>
      <c r="I99" s="38">
        <v>15</v>
      </c>
      <c r="J99" s="38">
        <v>6</v>
      </c>
      <c r="K99" s="38">
        <v>12</v>
      </c>
      <c r="L99" s="38">
        <v>33</v>
      </c>
      <c r="M99" s="38">
        <v>126</v>
      </c>
      <c r="N99" s="38">
        <v>11619</v>
      </c>
      <c r="O99" s="38">
        <f t="shared" si="2"/>
        <v>20293</v>
      </c>
      <c r="P99" s="38">
        <f t="shared" si="3"/>
        <v>97876</v>
      </c>
    </row>
    <row r="100" spans="1:17" s="79" customFormat="1" ht="14.25" customHeight="1" thickBot="1" x14ac:dyDescent="0.3">
      <c r="A100" s="84"/>
      <c r="B100" s="87" t="s">
        <v>546</v>
      </c>
      <c r="C100" s="38">
        <v>40512</v>
      </c>
      <c r="D100" s="38">
        <v>4534</v>
      </c>
      <c r="E100" s="38">
        <v>2774</v>
      </c>
      <c r="F100" s="38">
        <v>17929</v>
      </c>
      <c r="G100" s="38">
        <v>9657</v>
      </c>
      <c r="H100" s="38">
        <v>12</v>
      </c>
      <c r="I100" s="38">
        <v>5</v>
      </c>
      <c r="J100" s="38">
        <v>7</v>
      </c>
      <c r="K100" s="38">
        <v>2</v>
      </c>
      <c r="L100" s="38">
        <v>4</v>
      </c>
      <c r="M100" s="38">
        <v>1205</v>
      </c>
      <c r="N100" s="38">
        <v>9506</v>
      </c>
      <c r="O100" s="38">
        <f t="shared" si="2"/>
        <v>12438</v>
      </c>
      <c r="P100" s="38">
        <f t="shared" si="3"/>
        <v>62994</v>
      </c>
    </row>
    <row r="101" spans="1:17" s="79" customFormat="1" ht="15.75" customHeight="1" thickBot="1" x14ac:dyDescent="0.3">
      <c r="A101" s="84"/>
      <c r="B101" s="90" t="s">
        <v>748</v>
      </c>
      <c r="C101" s="38">
        <v>4159</v>
      </c>
      <c r="D101" s="38">
        <v>940</v>
      </c>
      <c r="E101" s="38">
        <v>1013</v>
      </c>
      <c r="F101" s="38">
        <v>3083</v>
      </c>
      <c r="G101" s="38">
        <v>5647</v>
      </c>
      <c r="H101" s="38">
        <v>3</v>
      </c>
      <c r="I101" s="38">
        <v>8</v>
      </c>
      <c r="J101" s="38">
        <v>3</v>
      </c>
      <c r="K101" s="38">
        <v>2</v>
      </c>
      <c r="L101" s="38">
        <v>3</v>
      </c>
      <c r="M101" s="38">
        <v>654</v>
      </c>
      <c r="N101" s="38">
        <v>4314</v>
      </c>
      <c r="O101" s="38">
        <f t="shared" si="2"/>
        <v>6670</v>
      </c>
      <c r="P101" s="38">
        <f t="shared" si="3"/>
        <v>8188</v>
      </c>
    </row>
    <row r="102" spans="1:17" s="79" customFormat="1" ht="15" customHeight="1" thickBot="1" x14ac:dyDescent="0.3">
      <c r="A102" s="84"/>
      <c r="B102" s="87" t="s">
        <v>547</v>
      </c>
      <c r="C102" s="38">
        <v>36154</v>
      </c>
      <c r="D102" s="38">
        <v>5375</v>
      </c>
      <c r="E102" s="38">
        <v>4043</v>
      </c>
      <c r="F102" s="38">
        <v>10703</v>
      </c>
      <c r="G102" s="38">
        <v>8509</v>
      </c>
      <c r="H102" s="38">
        <v>36</v>
      </c>
      <c r="I102" s="38">
        <v>46</v>
      </c>
      <c r="J102" s="38">
        <v>5</v>
      </c>
      <c r="K102" s="38">
        <v>19</v>
      </c>
      <c r="L102" s="38">
        <v>7</v>
      </c>
      <c r="M102" s="38">
        <v>3629</v>
      </c>
      <c r="N102" s="38">
        <v>6965</v>
      </c>
      <c r="O102" s="38">
        <f t="shared" si="2"/>
        <v>12617</v>
      </c>
      <c r="P102" s="38">
        <f t="shared" si="3"/>
        <v>52273</v>
      </c>
    </row>
    <row r="103" spans="1:17" s="79" customFormat="1" ht="15" customHeight="1" thickBot="1" x14ac:dyDescent="0.3">
      <c r="A103" s="84"/>
      <c r="B103" s="87" t="s">
        <v>548</v>
      </c>
      <c r="C103" s="38">
        <v>2528</v>
      </c>
      <c r="D103" s="38">
        <v>33</v>
      </c>
      <c r="E103" s="38">
        <v>12</v>
      </c>
      <c r="F103" s="38">
        <v>477</v>
      </c>
      <c r="G103" s="38">
        <v>353</v>
      </c>
      <c r="H103" s="38">
        <v>1</v>
      </c>
      <c r="I103" s="38">
        <v>1</v>
      </c>
      <c r="J103" s="38">
        <v>1</v>
      </c>
      <c r="K103" s="38">
        <v>0</v>
      </c>
      <c r="L103" s="38">
        <v>11</v>
      </c>
      <c r="M103" s="38">
        <v>39</v>
      </c>
      <c r="N103" s="38">
        <v>126</v>
      </c>
      <c r="O103" s="38">
        <f t="shared" si="2"/>
        <v>366</v>
      </c>
      <c r="P103" s="38">
        <f t="shared" si="3"/>
        <v>3040</v>
      </c>
    </row>
    <row r="104" spans="1:17" s="79" customFormat="1" ht="15" customHeight="1" thickBot="1" x14ac:dyDescent="0.3">
      <c r="A104" s="84"/>
      <c r="B104" s="87" t="s">
        <v>549</v>
      </c>
      <c r="C104" s="38">
        <v>5232</v>
      </c>
      <c r="D104" s="38">
        <v>452</v>
      </c>
      <c r="E104" s="38">
        <v>328</v>
      </c>
      <c r="F104" s="38">
        <v>1446</v>
      </c>
      <c r="G104" s="38">
        <v>970</v>
      </c>
      <c r="H104" s="38">
        <v>0</v>
      </c>
      <c r="I104" s="38">
        <v>4</v>
      </c>
      <c r="J104" s="38">
        <v>0</v>
      </c>
      <c r="K104" s="38">
        <v>1</v>
      </c>
      <c r="L104" s="38">
        <v>1</v>
      </c>
      <c r="M104" s="38">
        <v>41</v>
      </c>
      <c r="N104" s="38">
        <v>1047</v>
      </c>
      <c r="O104" s="38">
        <f t="shared" si="2"/>
        <v>1303</v>
      </c>
      <c r="P104" s="38">
        <f t="shared" si="3"/>
        <v>7130</v>
      </c>
    </row>
    <row r="105" spans="1:17" s="79" customFormat="1" ht="15" customHeight="1" thickBot="1" x14ac:dyDescent="0.3">
      <c r="A105" s="84"/>
      <c r="B105" s="87" t="s">
        <v>550</v>
      </c>
      <c r="C105" s="38">
        <v>8007</v>
      </c>
      <c r="D105" s="38">
        <v>109</v>
      </c>
      <c r="E105" s="38">
        <v>26</v>
      </c>
      <c r="F105" s="38">
        <v>431</v>
      </c>
      <c r="G105" s="38">
        <v>124</v>
      </c>
      <c r="H105" s="38">
        <v>2</v>
      </c>
      <c r="I105" s="38">
        <v>0</v>
      </c>
      <c r="J105" s="38">
        <v>5</v>
      </c>
      <c r="K105" s="38">
        <v>3</v>
      </c>
      <c r="L105" s="38">
        <v>80</v>
      </c>
      <c r="M105" s="38">
        <v>3</v>
      </c>
      <c r="N105" s="38">
        <v>151</v>
      </c>
      <c r="O105" s="38">
        <f t="shared" si="2"/>
        <v>153</v>
      </c>
      <c r="P105" s="38">
        <f t="shared" si="3"/>
        <v>8554</v>
      </c>
    </row>
    <row r="106" spans="1:17" s="79" customFormat="1" ht="15" customHeight="1" thickBot="1" x14ac:dyDescent="0.3">
      <c r="A106" s="84"/>
      <c r="B106" s="87" t="s">
        <v>551</v>
      </c>
      <c r="C106" s="38">
        <v>98027</v>
      </c>
      <c r="D106" s="38">
        <v>1170</v>
      </c>
      <c r="E106" s="38">
        <v>849</v>
      </c>
      <c r="F106" s="38">
        <v>24934</v>
      </c>
      <c r="G106" s="38">
        <v>15364</v>
      </c>
      <c r="H106" s="38">
        <v>9</v>
      </c>
      <c r="I106" s="38">
        <v>13</v>
      </c>
      <c r="J106" s="38">
        <v>7</v>
      </c>
      <c r="K106" s="38">
        <v>7</v>
      </c>
      <c r="L106" s="38">
        <v>368</v>
      </c>
      <c r="M106" s="38">
        <v>282</v>
      </c>
      <c r="N106" s="38">
        <v>8360</v>
      </c>
      <c r="O106" s="38">
        <f t="shared" si="2"/>
        <v>16233</v>
      </c>
      <c r="P106" s="38">
        <f t="shared" si="3"/>
        <v>124147</v>
      </c>
    </row>
    <row r="107" spans="1:17" s="79" customFormat="1" ht="13.5" thickBot="1" x14ac:dyDescent="0.3">
      <c r="A107" s="84"/>
      <c r="B107" s="87" t="s">
        <v>552</v>
      </c>
      <c r="C107" s="38">
        <v>28510</v>
      </c>
      <c r="D107" s="38">
        <v>459</v>
      </c>
      <c r="E107" s="38">
        <v>228</v>
      </c>
      <c r="F107" s="38">
        <v>4569</v>
      </c>
      <c r="G107" s="38">
        <v>2929</v>
      </c>
      <c r="H107" s="38">
        <v>0</v>
      </c>
      <c r="I107" s="38">
        <v>2</v>
      </c>
      <c r="J107" s="38">
        <v>4</v>
      </c>
      <c r="K107" s="38">
        <v>1</v>
      </c>
      <c r="L107" s="38">
        <v>174</v>
      </c>
      <c r="M107" s="38">
        <v>17</v>
      </c>
      <c r="N107" s="38">
        <v>2047</v>
      </c>
      <c r="O107" s="38">
        <f t="shared" si="2"/>
        <v>3160</v>
      </c>
      <c r="P107" s="38">
        <f t="shared" si="3"/>
        <v>33542</v>
      </c>
    </row>
    <row r="108" spans="1:17" s="79" customFormat="1" ht="13.5" thickBot="1" x14ac:dyDescent="0.3">
      <c r="A108" s="84"/>
      <c r="B108" s="87" t="s">
        <v>553</v>
      </c>
      <c r="C108" s="38">
        <v>1615</v>
      </c>
      <c r="D108" s="38">
        <v>13</v>
      </c>
      <c r="E108" s="38">
        <v>21</v>
      </c>
      <c r="F108" s="38">
        <v>385</v>
      </c>
      <c r="G108" s="38">
        <v>739</v>
      </c>
      <c r="H108" s="38">
        <v>0</v>
      </c>
      <c r="I108" s="38">
        <v>3</v>
      </c>
      <c r="J108" s="38">
        <v>0</v>
      </c>
      <c r="K108" s="38">
        <v>0</v>
      </c>
      <c r="L108" s="38">
        <v>13</v>
      </c>
      <c r="M108" s="38">
        <v>82</v>
      </c>
      <c r="N108" s="38">
        <v>739</v>
      </c>
      <c r="O108" s="38">
        <f t="shared" si="2"/>
        <v>763</v>
      </c>
      <c r="P108" s="38">
        <f t="shared" si="3"/>
        <v>2013</v>
      </c>
    </row>
    <row r="109" spans="1:17" s="79" customFormat="1" ht="15" customHeight="1" thickBot="1" x14ac:dyDescent="0.3">
      <c r="A109" s="84"/>
      <c r="B109" s="87" t="s">
        <v>554</v>
      </c>
      <c r="C109" s="38">
        <v>438</v>
      </c>
      <c r="D109" s="38">
        <v>1</v>
      </c>
      <c r="E109" s="38">
        <v>1</v>
      </c>
      <c r="F109" s="38">
        <v>389</v>
      </c>
      <c r="G109" s="38">
        <v>230</v>
      </c>
      <c r="H109" s="38">
        <v>0</v>
      </c>
      <c r="I109" s="38">
        <v>0</v>
      </c>
      <c r="J109" s="38">
        <v>0</v>
      </c>
      <c r="K109" s="38">
        <v>0</v>
      </c>
      <c r="L109" s="38">
        <v>37</v>
      </c>
      <c r="M109" s="38">
        <v>1</v>
      </c>
      <c r="N109" s="38">
        <v>135</v>
      </c>
      <c r="O109" s="38">
        <f t="shared" si="2"/>
        <v>231</v>
      </c>
      <c r="P109" s="38">
        <f t="shared" si="3"/>
        <v>828</v>
      </c>
    </row>
    <row r="110" spans="1:17" s="79" customFormat="1" ht="15" customHeight="1" thickBot="1" x14ac:dyDescent="0.3">
      <c r="A110" s="84"/>
      <c r="B110" s="87" t="s">
        <v>555</v>
      </c>
      <c r="C110" s="38">
        <v>226</v>
      </c>
      <c r="D110" s="38">
        <v>0</v>
      </c>
      <c r="E110" s="38">
        <v>1</v>
      </c>
      <c r="F110" s="38">
        <v>154</v>
      </c>
      <c r="G110" s="38">
        <v>127</v>
      </c>
      <c r="H110" s="38">
        <v>0</v>
      </c>
      <c r="I110" s="38">
        <v>0</v>
      </c>
      <c r="J110" s="38">
        <v>0</v>
      </c>
      <c r="K110" s="38">
        <v>2</v>
      </c>
      <c r="L110" s="38">
        <v>20</v>
      </c>
      <c r="M110" s="38">
        <v>1</v>
      </c>
      <c r="N110" s="38">
        <v>142</v>
      </c>
      <c r="O110" s="38">
        <f t="shared" si="2"/>
        <v>130</v>
      </c>
      <c r="P110" s="38">
        <f t="shared" si="3"/>
        <v>380</v>
      </c>
    </row>
    <row r="111" spans="1:17" s="79" customFormat="1" ht="13.5" thickBot="1" x14ac:dyDescent="0.3">
      <c r="A111" s="84"/>
      <c r="B111" s="87" t="s">
        <v>556</v>
      </c>
      <c r="C111" s="38">
        <v>16</v>
      </c>
      <c r="D111" s="38">
        <v>0</v>
      </c>
      <c r="E111" s="38">
        <v>0</v>
      </c>
      <c r="F111" s="38">
        <v>7</v>
      </c>
      <c r="G111" s="38">
        <v>3</v>
      </c>
      <c r="H111" s="38">
        <v>0</v>
      </c>
      <c r="I111" s="38">
        <v>0</v>
      </c>
      <c r="J111" s="38">
        <v>0</v>
      </c>
      <c r="K111" s="38">
        <v>0</v>
      </c>
      <c r="L111" s="38">
        <v>5</v>
      </c>
      <c r="M111" s="38">
        <v>0</v>
      </c>
      <c r="N111" s="38">
        <v>0</v>
      </c>
      <c r="O111" s="38">
        <f t="shared" si="2"/>
        <v>3</v>
      </c>
      <c r="P111" s="38">
        <f t="shared" si="3"/>
        <v>23</v>
      </c>
    </row>
    <row r="112" spans="1:17" s="79" customFormat="1" ht="15" customHeight="1" thickBot="1" x14ac:dyDescent="0.3">
      <c r="A112" s="84"/>
      <c r="B112" s="87" t="s">
        <v>557</v>
      </c>
      <c r="C112" s="38">
        <v>40128</v>
      </c>
      <c r="D112" s="38">
        <v>2372</v>
      </c>
      <c r="E112" s="38">
        <v>1574</v>
      </c>
      <c r="F112" s="38">
        <v>6487</v>
      </c>
      <c r="G112" s="38">
        <v>5377</v>
      </c>
      <c r="H112" s="38">
        <v>24</v>
      </c>
      <c r="I112" s="38">
        <v>16</v>
      </c>
      <c r="J112" s="38">
        <v>15</v>
      </c>
      <c r="K112" s="38">
        <v>21</v>
      </c>
      <c r="L112" s="38">
        <v>30</v>
      </c>
      <c r="M112" s="38">
        <v>84</v>
      </c>
      <c r="N112" s="38">
        <v>5425</v>
      </c>
      <c r="O112" s="38">
        <f t="shared" si="2"/>
        <v>6988</v>
      </c>
      <c r="P112" s="38">
        <f t="shared" si="3"/>
        <v>49026</v>
      </c>
    </row>
    <row r="113" spans="1:16" s="79" customFormat="1" ht="13.5" thickBot="1" x14ac:dyDescent="0.3">
      <c r="A113" s="84"/>
      <c r="B113" s="87" t="s">
        <v>558</v>
      </c>
      <c r="C113" s="38">
        <v>13</v>
      </c>
      <c r="D113" s="38">
        <v>4</v>
      </c>
      <c r="E113" s="38">
        <v>0</v>
      </c>
      <c r="F113" s="38">
        <v>3</v>
      </c>
      <c r="G113" s="38">
        <v>4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f t="shared" si="2"/>
        <v>4</v>
      </c>
      <c r="P113" s="38">
        <f t="shared" si="3"/>
        <v>20</v>
      </c>
    </row>
    <row r="114" spans="1:16" s="79" customFormat="1" ht="15" customHeight="1" thickBot="1" x14ac:dyDescent="0.3">
      <c r="A114" s="84"/>
      <c r="B114" s="87" t="s">
        <v>559</v>
      </c>
      <c r="C114" s="38">
        <v>33</v>
      </c>
      <c r="D114" s="38">
        <v>2</v>
      </c>
      <c r="E114" s="38">
        <v>2</v>
      </c>
      <c r="F114" s="38">
        <v>30</v>
      </c>
      <c r="G114" s="38">
        <v>63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2</v>
      </c>
      <c r="N114" s="38">
        <v>11</v>
      </c>
      <c r="O114" s="38">
        <f t="shared" si="2"/>
        <v>65</v>
      </c>
      <c r="P114" s="38">
        <f t="shared" si="3"/>
        <v>65</v>
      </c>
    </row>
    <row r="115" spans="1:16" s="79" customFormat="1" ht="15" customHeight="1" thickBot="1" x14ac:dyDescent="0.3">
      <c r="A115" s="84"/>
      <c r="B115" s="87" t="s">
        <v>560</v>
      </c>
      <c r="C115" s="38">
        <v>519</v>
      </c>
      <c r="D115" s="38">
        <v>15</v>
      </c>
      <c r="E115" s="38">
        <v>4</v>
      </c>
      <c r="F115" s="38">
        <v>18</v>
      </c>
      <c r="G115" s="38">
        <v>6</v>
      </c>
      <c r="H115" s="38">
        <v>0</v>
      </c>
      <c r="I115" s="38">
        <v>0</v>
      </c>
      <c r="J115" s="38">
        <v>0</v>
      </c>
      <c r="K115" s="38">
        <v>0</v>
      </c>
      <c r="L115" s="38">
        <v>1</v>
      </c>
      <c r="M115" s="38">
        <v>0</v>
      </c>
      <c r="N115" s="38">
        <v>4</v>
      </c>
      <c r="O115" s="38">
        <f t="shared" si="2"/>
        <v>10</v>
      </c>
      <c r="P115" s="38">
        <f t="shared" si="3"/>
        <v>552</v>
      </c>
    </row>
    <row r="116" spans="1:16" s="79" customFormat="1" ht="15" customHeight="1" thickBot="1" x14ac:dyDescent="0.3">
      <c r="A116" s="84"/>
      <c r="B116" s="87" t="s">
        <v>561</v>
      </c>
      <c r="C116" s="38">
        <v>342</v>
      </c>
      <c r="D116" s="38">
        <v>8</v>
      </c>
      <c r="E116" s="38">
        <v>7</v>
      </c>
      <c r="F116" s="38">
        <v>111</v>
      </c>
      <c r="G116" s="38">
        <v>50</v>
      </c>
      <c r="H116" s="38">
        <v>0</v>
      </c>
      <c r="I116" s="38">
        <v>0</v>
      </c>
      <c r="J116" s="38">
        <v>0</v>
      </c>
      <c r="K116" s="38">
        <v>0</v>
      </c>
      <c r="L116" s="38">
        <v>2</v>
      </c>
      <c r="M116" s="38">
        <v>1</v>
      </c>
      <c r="N116" s="38">
        <v>50</v>
      </c>
      <c r="O116" s="38">
        <f t="shared" si="2"/>
        <v>57</v>
      </c>
      <c r="P116" s="38">
        <f t="shared" si="3"/>
        <v>461</v>
      </c>
    </row>
    <row r="117" spans="1:16" s="79" customFormat="1" ht="13.5" thickBot="1" x14ac:dyDescent="0.3">
      <c r="A117" s="84"/>
      <c r="B117" s="87" t="s">
        <v>562</v>
      </c>
      <c r="C117" s="38">
        <v>922</v>
      </c>
      <c r="D117" s="38">
        <v>26</v>
      </c>
      <c r="E117" s="38">
        <v>22</v>
      </c>
      <c r="F117" s="38">
        <v>433</v>
      </c>
      <c r="G117" s="38">
        <v>205</v>
      </c>
      <c r="H117" s="38">
        <v>0</v>
      </c>
      <c r="I117" s="38">
        <v>0</v>
      </c>
      <c r="J117" s="38">
        <v>0</v>
      </c>
      <c r="K117" s="38">
        <v>0</v>
      </c>
      <c r="L117" s="38">
        <v>4</v>
      </c>
      <c r="M117" s="38">
        <v>2</v>
      </c>
      <c r="N117" s="38">
        <v>229</v>
      </c>
      <c r="O117" s="38">
        <f t="shared" si="2"/>
        <v>227</v>
      </c>
      <c r="P117" s="38">
        <f t="shared" si="3"/>
        <v>1381</v>
      </c>
    </row>
    <row r="118" spans="1:16" s="79" customFormat="1" ht="13.5" thickBot="1" x14ac:dyDescent="0.3">
      <c r="A118" s="84"/>
      <c r="B118" s="87" t="s">
        <v>563</v>
      </c>
      <c r="C118" s="38">
        <v>30</v>
      </c>
      <c r="D118" s="38">
        <v>0</v>
      </c>
      <c r="E118" s="38">
        <v>1</v>
      </c>
      <c r="F118" s="38">
        <v>16</v>
      </c>
      <c r="G118" s="38">
        <v>13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4</v>
      </c>
      <c r="O118" s="38">
        <f t="shared" si="2"/>
        <v>14</v>
      </c>
      <c r="P118" s="38">
        <f t="shared" si="3"/>
        <v>46</v>
      </c>
    </row>
    <row r="119" spans="1:16" s="79" customFormat="1" ht="15" customHeight="1" thickBot="1" x14ac:dyDescent="0.3">
      <c r="A119" s="84"/>
      <c r="B119" s="87" t="s">
        <v>564</v>
      </c>
      <c r="C119" s="38">
        <v>354</v>
      </c>
      <c r="D119" s="38">
        <v>0</v>
      </c>
      <c r="E119" s="38">
        <v>2</v>
      </c>
      <c r="F119" s="38">
        <v>22</v>
      </c>
      <c r="G119" s="38">
        <v>29</v>
      </c>
      <c r="H119" s="38">
        <v>0</v>
      </c>
      <c r="I119" s="38">
        <v>0</v>
      </c>
      <c r="J119" s="38">
        <v>0</v>
      </c>
      <c r="K119" s="38">
        <v>0</v>
      </c>
      <c r="L119" s="38">
        <v>6</v>
      </c>
      <c r="M119" s="38">
        <v>0</v>
      </c>
      <c r="N119" s="38">
        <v>24</v>
      </c>
      <c r="O119" s="38">
        <f t="shared" si="2"/>
        <v>31</v>
      </c>
      <c r="P119" s="38">
        <f t="shared" si="3"/>
        <v>376</v>
      </c>
    </row>
    <row r="120" spans="1:16" s="79" customFormat="1" ht="13.5" thickBot="1" x14ac:dyDescent="0.3">
      <c r="A120" s="84"/>
      <c r="B120" s="87" t="s">
        <v>565</v>
      </c>
      <c r="C120" s="38">
        <v>29</v>
      </c>
      <c r="D120" s="38">
        <v>3</v>
      </c>
      <c r="E120" s="38">
        <v>0</v>
      </c>
      <c r="F120" s="38">
        <v>5</v>
      </c>
      <c r="G120" s="38">
        <v>2</v>
      </c>
      <c r="H120" s="38">
        <v>0</v>
      </c>
      <c r="I120" s="38">
        <v>0</v>
      </c>
      <c r="J120" s="38">
        <v>0</v>
      </c>
      <c r="K120" s="38">
        <v>0</v>
      </c>
      <c r="L120" s="38">
        <v>1</v>
      </c>
      <c r="M120" s="38">
        <v>0</v>
      </c>
      <c r="N120" s="38">
        <v>0</v>
      </c>
      <c r="O120" s="38">
        <f t="shared" si="2"/>
        <v>2</v>
      </c>
      <c r="P120" s="38">
        <f t="shared" si="3"/>
        <v>37</v>
      </c>
    </row>
    <row r="121" spans="1:16" s="79" customFormat="1" ht="15" customHeight="1" thickBot="1" x14ac:dyDescent="0.3">
      <c r="A121" s="84"/>
      <c r="B121" s="87" t="s">
        <v>566</v>
      </c>
      <c r="C121" s="38">
        <v>270</v>
      </c>
      <c r="D121" s="38">
        <v>0</v>
      </c>
      <c r="E121" s="38">
        <v>1</v>
      </c>
      <c r="F121" s="38">
        <v>97</v>
      </c>
      <c r="G121" s="38">
        <v>60</v>
      </c>
      <c r="H121" s="38">
        <v>1</v>
      </c>
      <c r="I121" s="38">
        <v>0</v>
      </c>
      <c r="J121" s="38">
        <v>0</v>
      </c>
      <c r="K121" s="38">
        <v>0</v>
      </c>
      <c r="L121" s="38">
        <v>10</v>
      </c>
      <c r="M121" s="38">
        <v>2</v>
      </c>
      <c r="N121" s="38">
        <v>22</v>
      </c>
      <c r="O121" s="38">
        <f t="shared" si="2"/>
        <v>61</v>
      </c>
      <c r="P121" s="38">
        <f t="shared" si="3"/>
        <v>368</v>
      </c>
    </row>
    <row r="122" spans="1:16" s="79" customFormat="1" ht="15" customHeight="1" thickBot="1" x14ac:dyDescent="0.3">
      <c r="A122" s="84"/>
      <c r="B122" s="87" t="s">
        <v>567</v>
      </c>
      <c r="C122" s="38">
        <v>2135</v>
      </c>
      <c r="D122" s="38">
        <v>234</v>
      </c>
      <c r="E122" s="38">
        <v>211</v>
      </c>
      <c r="F122" s="38">
        <v>1019</v>
      </c>
      <c r="G122" s="38">
        <v>1503</v>
      </c>
      <c r="H122" s="38">
        <v>0</v>
      </c>
      <c r="I122" s="38">
        <v>0</v>
      </c>
      <c r="J122" s="38">
        <v>0</v>
      </c>
      <c r="K122" s="38">
        <v>0</v>
      </c>
      <c r="L122" s="38">
        <v>5</v>
      </c>
      <c r="M122" s="38">
        <v>12</v>
      </c>
      <c r="N122" s="38">
        <v>1199</v>
      </c>
      <c r="O122" s="38">
        <f t="shared" si="2"/>
        <v>1714</v>
      </c>
      <c r="P122" s="38">
        <f t="shared" si="3"/>
        <v>3388</v>
      </c>
    </row>
    <row r="123" spans="1:16" s="79" customFormat="1" ht="15" customHeight="1" thickBot="1" x14ac:dyDescent="0.3">
      <c r="A123" s="84"/>
      <c r="B123" s="87" t="s">
        <v>568</v>
      </c>
      <c r="C123" s="38">
        <v>517</v>
      </c>
      <c r="D123" s="38">
        <v>4</v>
      </c>
      <c r="E123" s="38">
        <v>6</v>
      </c>
      <c r="F123" s="38">
        <v>413</v>
      </c>
      <c r="G123" s="38">
        <v>995</v>
      </c>
      <c r="H123" s="38">
        <v>0</v>
      </c>
      <c r="I123" s="38">
        <v>2</v>
      </c>
      <c r="J123" s="38">
        <v>2</v>
      </c>
      <c r="K123" s="38">
        <v>1</v>
      </c>
      <c r="L123" s="38">
        <v>38</v>
      </c>
      <c r="M123" s="38">
        <v>50</v>
      </c>
      <c r="N123" s="38">
        <v>309</v>
      </c>
      <c r="O123" s="38">
        <f t="shared" si="2"/>
        <v>1004</v>
      </c>
      <c r="P123" s="38">
        <f t="shared" si="3"/>
        <v>936</v>
      </c>
    </row>
    <row r="124" spans="1:16" s="79" customFormat="1" ht="15" customHeight="1" thickBot="1" x14ac:dyDescent="0.3">
      <c r="A124" s="84"/>
      <c r="B124" s="87" t="s">
        <v>569</v>
      </c>
      <c r="C124" s="38">
        <v>116</v>
      </c>
      <c r="D124" s="38">
        <v>2</v>
      </c>
      <c r="E124" s="38">
        <v>0</v>
      </c>
      <c r="F124" s="38">
        <v>30</v>
      </c>
      <c r="G124" s="38">
        <v>23</v>
      </c>
      <c r="H124" s="38">
        <v>0</v>
      </c>
      <c r="I124" s="38">
        <v>0</v>
      </c>
      <c r="J124" s="38">
        <v>0</v>
      </c>
      <c r="K124" s="38">
        <v>1</v>
      </c>
      <c r="L124" s="38">
        <v>8</v>
      </c>
      <c r="M124" s="38">
        <v>2</v>
      </c>
      <c r="N124" s="38">
        <v>9</v>
      </c>
      <c r="O124" s="38">
        <f t="shared" si="2"/>
        <v>24</v>
      </c>
      <c r="P124" s="38">
        <f t="shared" si="3"/>
        <v>148</v>
      </c>
    </row>
    <row r="125" spans="1:16" s="79" customFormat="1" ht="15" customHeight="1" thickBot="1" x14ac:dyDescent="0.3">
      <c r="A125" s="84"/>
      <c r="B125" s="87" t="s">
        <v>570</v>
      </c>
      <c r="C125" s="38">
        <v>20</v>
      </c>
      <c r="D125" s="38">
        <v>0</v>
      </c>
      <c r="E125" s="38">
        <v>0</v>
      </c>
      <c r="F125" s="38">
        <v>5</v>
      </c>
      <c r="G125" s="38">
        <v>5</v>
      </c>
      <c r="H125" s="38">
        <v>0</v>
      </c>
      <c r="I125" s="38">
        <v>0</v>
      </c>
      <c r="J125" s="38">
        <v>0</v>
      </c>
      <c r="K125" s="38">
        <v>0</v>
      </c>
      <c r="L125" s="38">
        <v>4</v>
      </c>
      <c r="M125" s="38">
        <v>0</v>
      </c>
      <c r="N125" s="38">
        <v>1</v>
      </c>
      <c r="O125" s="38">
        <f t="shared" si="2"/>
        <v>5</v>
      </c>
      <c r="P125" s="38">
        <f t="shared" si="3"/>
        <v>25</v>
      </c>
    </row>
    <row r="126" spans="1:16" s="79" customFormat="1" ht="15" customHeight="1" thickBot="1" x14ac:dyDescent="0.3">
      <c r="A126" s="84"/>
      <c r="B126" s="87" t="s">
        <v>571</v>
      </c>
      <c r="C126" s="38">
        <v>4</v>
      </c>
      <c r="D126" s="38">
        <v>0</v>
      </c>
      <c r="E126" s="38">
        <v>0</v>
      </c>
      <c r="F126" s="38">
        <v>1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f t="shared" si="2"/>
        <v>0</v>
      </c>
      <c r="P126" s="38">
        <f t="shared" si="3"/>
        <v>5</v>
      </c>
    </row>
    <row r="127" spans="1:16" s="79" customFormat="1" ht="15" customHeight="1" thickBot="1" x14ac:dyDescent="0.3">
      <c r="A127" s="84"/>
      <c r="B127" s="87" t="s">
        <v>572</v>
      </c>
      <c r="C127" s="38">
        <v>653</v>
      </c>
      <c r="D127" s="38">
        <v>3</v>
      </c>
      <c r="E127" s="38">
        <v>1</v>
      </c>
      <c r="F127" s="38">
        <v>199</v>
      </c>
      <c r="G127" s="38">
        <v>141</v>
      </c>
      <c r="H127" s="38">
        <v>0</v>
      </c>
      <c r="I127" s="38">
        <v>1</v>
      </c>
      <c r="J127" s="38">
        <v>0</v>
      </c>
      <c r="K127" s="38">
        <v>0</v>
      </c>
      <c r="L127" s="38">
        <v>31</v>
      </c>
      <c r="M127" s="38">
        <v>2</v>
      </c>
      <c r="N127" s="38">
        <v>74</v>
      </c>
      <c r="O127" s="38">
        <f t="shared" si="2"/>
        <v>143</v>
      </c>
      <c r="P127" s="38">
        <f t="shared" si="3"/>
        <v>855</v>
      </c>
    </row>
    <row r="128" spans="1:16" s="79" customFormat="1" ht="13.5" thickBot="1" x14ac:dyDescent="0.3">
      <c r="A128" s="84"/>
      <c r="B128" s="87" t="s">
        <v>573</v>
      </c>
      <c r="C128" s="38">
        <v>11</v>
      </c>
      <c r="D128" s="38">
        <v>0</v>
      </c>
      <c r="E128" s="38">
        <v>0</v>
      </c>
      <c r="F128" s="38">
        <v>6</v>
      </c>
      <c r="G128" s="38">
        <v>4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3</v>
      </c>
      <c r="O128" s="38">
        <f t="shared" si="2"/>
        <v>4</v>
      </c>
      <c r="P128" s="38">
        <f t="shared" si="3"/>
        <v>17</v>
      </c>
    </row>
    <row r="129" spans="1:17" s="79" customFormat="1" ht="13.5" thickBot="1" x14ac:dyDescent="0.3">
      <c r="A129" s="84"/>
      <c r="B129" s="87" t="s">
        <v>574</v>
      </c>
      <c r="C129" s="38">
        <v>521</v>
      </c>
      <c r="D129" s="38">
        <v>18</v>
      </c>
      <c r="E129" s="38">
        <v>11</v>
      </c>
      <c r="F129" s="38">
        <v>436</v>
      </c>
      <c r="G129" s="38">
        <v>397</v>
      </c>
      <c r="H129" s="38">
        <v>1</v>
      </c>
      <c r="I129" s="38">
        <v>0</v>
      </c>
      <c r="J129" s="38">
        <v>0</v>
      </c>
      <c r="K129" s="38">
        <v>0</v>
      </c>
      <c r="L129" s="38">
        <v>3</v>
      </c>
      <c r="M129" s="38">
        <v>0</v>
      </c>
      <c r="N129" s="38">
        <v>224</v>
      </c>
      <c r="O129" s="38">
        <f t="shared" si="2"/>
        <v>408</v>
      </c>
      <c r="P129" s="38">
        <f t="shared" si="3"/>
        <v>976</v>
      </c>
    </row>
    <row r="130" spans="1:17" s="79" customFormat="1" ht="13.5" thickBot="1" x14ac:dyDescent="0.3">
      <c r="A130" s="84"/>
      <c r="B130" s="87" t="s">
        <v>575</v>
      </c>
      <c r="C130" s="38">
        <v>3</v>
      </c>
      <c r="D130" s="38">
        <v>0</v>
      </c>
      <c r="E130" s="38">
        <v>0</v>
      </c>
      <c r="F130" s="38">
        <v>7</v>
      </c>
      <c r="G130" s="38">
        <v>4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5</v>
      </c>
      <c r="O130" s="38">
        <f t="shared" si="2"/>
        <v>4</v>
      </c>
      <c r="P130" s="38">
        <f t="shared" si="3"/>
        <v>10</v>
      </c>
    </row>
    <row r="131" spans="1:17" s="79" customFormat="1" ht="13.5" thickBot="1" x14ac:dyDescent="0.3">
      <c r="A131" s="84"/>
      <c r="B131" s="87" t="s">
        <v>576</v>
      </c>
      <c r="C131" s="38">
        <v>71</v>
      </c>
      <c r="D131" s="38">
        <v>0</v>
      </c>
      <c r="E131" s="38">
        <v>0</v>
      </c>
      <c r="F131" s="38">
        <v>55</v>
      </c>
      <c r="G131" s="38">
        <v>6</v>
      </c>
      <c r="H131" s="38">
        <v>0</v>
      </c>
      <c r="I131" s="38">
        <v>0</v>
      </c>
      <c r="J131" s="38">
        <v>0</v>
      </c>
      <c r="K131" s="38">
        <v>0</v>
      </c>
      <c r="L131" s="38">
        <v>2</v>
      </c>
      <c r="M131" s="38">
        <v>0</v>
      </c>
      <c r="N131" s="38">
        <v>49</v>
      </c>
      <c r="O131" s="38">
        <f t="shared" si="2"/>
        <v>6</v>
      </c>
      <c r="P131" s="38">
        <f t="shared" si="3"/>
        <v>126</v>
      </c>
    </row>
    <row r="132" spans="1:17" ht="27" customHeight="1" thickBot="1" x14ac:dyDescent="0.3">
      <c r="A132" s="84"/>
      <c r="B132" s="32" t="s">
        <v>113</v>
      </c>
      <c r="C132" s="42">
        <v>532</v>
      </c>
      <c r="D132" s="42">
        <v>12</v>
      </c>
      <c r="E132" s="42">
        <v>3</v>
      </c>
      <c r="F132" s="42">
        <v>408</v>
      </c>
      <c r="G132" s="42">
        <v>280</v>
      </c>
      <c r="H132" s="42">
        <v>0</v>
      </c>
      <c r="I132" s="42">
        <v>0</v>
      </c>
      <c r="J132" s="42">
        <v>2</v>
      </c>
      <c r="K132" s="42">
        <v>1</v>
      </c>
      <c r="L132" s="42">
        <v>250</v>
      </c>
      <c r="M132" s="42">
        <v>9</v>
      </c>
      <c r="N132" s="42">
        <v>307</v>
      </c>
      <c r="O132" s="42">
        <f t="shared" si="2"/>
        <v>284</v>
      </c>
      <c r="P132" s="42">
        <f t="shared" si="3"/>
        <v>954</v>
      </c>
      <c r="Q132" s="73"/>
    </row>
    <row r="133" spans="1:17" s="79" customFormat="1" ht="15" customHeight="1" thickBot="1" x14ac:dyDescent="0.3">
      <c r="A133" s="84"/>
      <c r="B133" s="87" t="s">
        <v>577</v>
      </c>
      <c r="C133" s="38">
        <v>190</v>
      </c>
      <c r="D133" s="38">
        <v>0</v>
      </c>
      <c r="E133" s="38">
        <v>1</v>
      </c>
      <c r="F133" s="38">
        <v>177</v>
      </c>
      <c r="G133" s="38">
        <v>129</v>
      </c>
      <c r="H133" s="38">
        <v>0</v>
      </c>
      <c r="I133" s="38">
        <v>0</v>
      </c>
      <c r="J133" s="38">
        <v>0</v>
      </c>
      <c r="K133" s="38">
        <v>0</v>
      </c>
      <c r="L133" s="38">
        <v>149</v>
      </c>
      <c r="M133" s="38">
        <v>5</v>
      </c>
      <c r="N133" s="38">
        <v>194</v>
      </c>
      <c r="O133" s="38">
        <f t="shared" si="2"/>
        <v>130</v>
      </c>
      <c r="P133" s="38">
        <f t="shared" si="3"/>
        <v>367</v>
      </c>
    </row>
    <row r="134" spans="1:17" s="79" customFormat="1" ht="15" customHeight="1" thickBot="1" x14ac:dyDescent="0.3">
      <c r="A134" s="84"/>
      <c r="B134" s="87" t="s">
        <v>578</v>
      </c>
      <c r="C134" s="38">
        <v>8</v>
      </c>
      <c r="D134" s="38">
        <v>0</v>
      </c>
      <c r="E134" s="38">
        <v>0</v>
      </c>
      <c r="F134" s="38">
        <v>0</v>
      </c>
      <c r="G134" s="38">
        <v>2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2</v>
      </c>
      <c r="N134" s="38">
        <v>0</v>
      </c>
      <c r="O134" s="38">
        <f t="shared" si="2"/>
        <v>2</v>
      </c>
      <c r="P134" s="38">
        <f t="shared" si="3"/>
        <v>8</v>
      </c>
    </row>
    <row r="135" spans="1:17" s="79" customFormat="1" ht="15" customHeight="1" thickBot="1" x14ac:dyDescent="0.3">
      <c r="A135" s="84"/>
      <c r="B135" s="87" t="s">
        <v>579</v>
      </c>
      <c r="C135" s="38">
        <v>270</v>
      </c>
      <c r="D135" s="38">
        <v>10</v>
      </c>
      <c r="E135" s="38">
        <v>2</v>
      </c>
      <c r="F135" s="38">
        <v>199</v>
      </c>
      <c r="G135" s="38">
        <v>115</v>
      </c>
      <c r="H135" s="38">
        <v>0</v>
      </c>
      <c r="I135" s="38">
        <v>0</v>
      </c>
      <c r="J135" s="38">
        <v>1</v>
      </c>
      <c r="K135" s="38">
        <v>0</v>
      </c>
      <c r="L135" s="38">
        <v>63</v>
      </c>
      <c r="M135" s="38">
        <v>0</v>
      </c>
      <c r="N135" s="38">
        <v>88</v>
      </c>
      <c r="O135" s="38">
        <f t="shared" ref="O135:O198" si="4">+E135+G135+I135+K135</f>
        <v>117</v>
      </c>
      <c r="P135" s="38">
        <f t="shared" ref="P135:P198" si="5">+C135+D135+F135+H135+J135</f>
        <v>480</v>
      </c>
    </row>
    <row r="136" spans="1:17" s="79" customFormat="1" ht="15" customHeight="1" thickBot="1" x14ac:dyDescent="0.3">
      <c r="A136" s="84"/>
      <c r="B136" s="87" t="s">
        <v>580</v>
      </c>
      <c r="C136" s="38">
        <v>43</v>
      </c>
      <c r="D136" s="38">
        <v>1</v>
      </c>
      <c r="E136" s="38">
        <v>0</v>
      </c>
      <c r="F136" s="38">
        <v>28</v>
      </c>
      <c r="G136" s="38">
        <v>28</v>
      </c>
      <c r="H136" s="38">
        <v>0</v>
      </c>
      <c r="I136" s="38">
        <v>0</v>
      </c>
      <c r="J136" s="38">
        <v>1</v>
      </c>
      <c r="K136" s="38">
        <v>1</v>
      </c>
      <c r="L136" s="38">
        <v>37</v>
      </c>
      <c r="M136" s="38">
        <v>2</v>
      </c>
      <c r="N136" s="38">
        <v>21</v>
      </c>
      <c r="O136" s="38">
        <f t="shared" si="4"/>
        <v>29</v>
      </c>
      <c r="P136" s="38">
        <f t="shared" si="5"/>
        <v>73</v>
      </c>
    </row>
    <row r="137" spans="1:17" s="79" customFormat="1" ht="15" customHeight="1" thickBot="1" x14ac:dyDescent="0.3">
      <c r="A137" s="84"/>
      <c r="B137" s="87" t="s">
        <v>581</v>
      </c>
      <c r="C137" s="38">
        <v>21</v>
      </c>
      <c r="D137" s="38">
        <v>1</v>
      </c>
      <c r="E137" s="38">
        <v>0</v>
      </c>
      <c r="F137" s="38">
        <v>4</v>
      </c>
      <c r="G137" s="38">
        <v>6</v>
      </c>
      <c r="H137" s="38">
        <v>0</v>
      </c>
      <c r="I137" s="38">
        <v>0</v>
      </c>
      <c r="J137" s="38">
        <v>0</v>
      </c>
      <c r="K137" s="38">
        <v>0</v>
      </c>
      <c r="L137" s="38">
        <v>1</v>
      </c>
      <c r="M137" s="38">
        <v>0</v>
      </c>
      <c r="N137" s="38">
        <v>4</v>
      </c>
      <c r="O137" s="38">
        <f t="shared" si="4"/>
        <v>6</v>
      </c>
      <c r="P137" s="38">
        <f t="shared" si="5"/>
        <v>26</v>
      </c>
    </row>
    <row r="138" spans="1:17" ht="29.25" thickBot="1" x14ac:dyDescent="0.3">
      <c r="A138" s="84"/>
      <c r="B138" s="32" t="s">
        <v>119</v>
      </c>
      <c r="C138" s="42">
        <v>6032</v>
      </c>
      <c r="D138" s="42">
        <v>6</v>
      </c>
      <c r="E138" s="42">
        <v>3</v>
      </c>
      <c r="F138" s="42">
        <v>538</v>
      </c>
      <c r="G138" s="42">
        <v>435</v>
      </c>
      <c r="H138" s="42">
        <v>0</v>
      </c>
      <c r="I138" s="42">
        <v>1</v>
      </c>
      <c r="J138" s="42">
        <v>0</v>
      </c>
      <c r="K138" s="42">
        <v>0</v>
      </c>
      <c r="L138" s="42">
        <v>738</v>
      </c>
      <c r="M138" s="42">
        <v>5</v>
      </c>
      <c r="N138" s="42">
        <v>314</v>
      </c>
      <c r="O138" s="42">
        <f t="shared" si="4"/>
        <v>439</v>
      </c>
      <c r="P138" s="42">
        <f t="shared" si="5"/>
        <v>6576</v>
      </c>
      <c r="Q138" s="73"/>
    </row>
    <row r="139" spans="1:17" s="79" customFormat="1" ht="15" customHeight="1" thickBot="1" x14ac:dyDescent="0.3">
      <c r="A139" s="84"/>
      <c r="B139" s="87" t="s">
        <v>582</v>
      </c>
      <c r="C139" s="38">
        <v>407</v>
      </c>
      <c r="D139" s="38">
        <v>1</v>
      </c>
      <c r="E139" s="38">
        <v>0</v>
      </c>
      <c r="F139" s="38">
        <v>85</v>
      </c>
      <c r="G139" s="38">
        <v>47</v>
      </c>
      <c r="H139" s="38">
        <v>0</v>
      </c>
      <c r="I139" s="38">
        <v>0</v>
      </c>
      <c r="J139" s="38">
        <v>0</v>
      </c>
      <c r="K139" s="38">
        <v>0</v>
      </c>
      <c r="L139" s="38">
        <v>50</v>
      </c>
      <c r="M139" s="38">
        <v>0</v>
      </c>
      <c r="N139" s="38">
        <v>29</v>
      </c>
      <c r="O139" s="38">
        <f t="shared" si="4"/>
        <v>47</v>
      </c>
      <c r="P139" s="38">
        <f t="shared" si="5"/>
        <v>493</v>
      </c>
    </row>
    <row r="140" spans="1:17" s="79" customFormat="1" ht="15" customHeight="1" thickBot="1" x14ac:dyDescent="0.3">
      <c r="A140" s="84"/>
      <c r="B140" s="87" t="s">
        <v>583</v>
      </c>
      <c r="C140" s="38">
        <v>60</v>
      </c>
      <c r="D140" s="38">
        <v>0</v>
      </c>
      <c r="E140" s="38">
        <v>0</v>
      </c>
      <c r="F140" s="38">
        <v>12</v>
      </c>
      <c r="G140" s="38">
        <v>24</v>
      </c>
      <c r="H140" s="38">
        <v>0</v>
      </c>
      <c r="I140" s="38">
        <v>1</v>
      </c>
      <c r="J140" s="38">
        <v>0</v>
      </c>
      <c r="K140" s="38">
        <v>0</v>
      </c>
      <c r="L140" s="38">
        <v>12</v>
      </c>
      <c r="M140" s="38">
        <v>4</v>
      </c>
      <c r="N140" s="38">
        <v>9</v>
      </c>
      <c r="O140" s="38">
        <f t="shared" si="4"/>
        <v>25</v>
      </c>
      <c r="P140" s="38">
        <f t="shared" si="5"/>
        <v>72</v>
      </c>
    </row>
    <row r="141" spans="1:17" s="79" customFormat="1" ht="15" customHeight="1" thickBot="1" x14ac:dyDescent="0.3">
      <c r="A141" s="84"/>
      <c r="B141" s="87" t="s">
        <v>584</v>
      </c>
      <c r="C141" s="38">
        <v>37</v>
      </c>
      <c r="D141" s="38">
        <v>0</v>
      </c>
      <c r="E141" s="38">
        <v>0</v>
      </c>
      <c r="F141" s="38">
        <v>2</v>
      </c>
      <c r="G141" s="38">
        <v>1</v>
      </c>
      <c r="H141" s="38">
        <v>0</v>
      </c>
      <c r="I141" s="38">
        <v>0</v>
      </c>
      <c r="J141" s="38">
        <v>0</v>
      </c>
      <c r="K141" s="38">
        <v>0</v>
      </c>
      <c r="L141" s="38">
        <v>3</v>
      </c>
      <c r="M141" s="38">
        <v>0</v>
      </c>
      <c r="N141" s="38">
        <v>1</v>
      </c>
      <c r="O141" s="38">
        <f t="shared" si="4"/>
        <v>1</v>
      </c>
      <c r="P141" s="38">
        <f t="shared" si="5"/>
        <v>39</v>
      </c>
    </row>
    <row r="142" spans="1:17" s="79" customFormat="1" ht="15" customHeight="1" thickBot="1" x14ac:dyDescent="0.3">
      <c r="A142" s="84"/>
      <c r="B142" s="87" t="s">
        <v>585</v>
      </c>
      <c r="C142" s="38">
        <v>20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1</v>
      </c>
      <c r="M142" s="38">
        <v>0</v>
      </c>
      <c r="N142" s="38">
        <v>0</v>
      </c>
      <c r="O142" s="38">
        <f t="shared" si="4"/>
        <v>0</v>
      </c>
      <c r="P142" s="38">
        <f t="shared" si="5"/>
        <v>20</v>
      </c>
    </row>
    <row r="143" spans="1:17" s="79" customFormat="1" ht="15" customHeight="1" thickBot="1" x14ac:dyDescent="0.3">
      <c r="A143" s="84"/>
      <c r="B143" s="87" t="s">
        <v>586</v>
      </c>
      <c r="C143" s="38">
        <v>4851</v>
      </c>
      <c r="D143" s="38">
        <v>3</v>
      </c>
      <c r="E143" s="38">
        <v>3</v>
      </c>
      <c r="F143" s="38">
        <v>356</v>
      </c>
      <c r="G143" s="38">
        <v>308</v>
      </c>
      <c r="H143" s="38">
        <v>0</v>
      </c>
      <c r="I143" s="38">
        <v>0</v>
      </c>
      <c r="J143" s="38">
        <v>0</v>
      </c>
      <c r="K143" s="38">
        <v>0</v>
      </c>
      <c r="L143" s="38">
        <v>632</v>
      </c>
      <c r="M143" s="38">
        <v>1</v>
      </c>
      <c r="N143" s="38">
        <v>186</v>
      </c>
      <c r="O143" s="38">
        <f t="shared" si="4"/>
        <v>311</v>
      </c>
      <c r="P143" s="38">
        <f t="shared" si="5"/>
        <v>5210</v>
      </c>
    </row>
    <row r="144" spans="1:17" s="79" customFormat="1" ht="26.25" thickBot="1" x14ac:dyDescent="0.3">
      <c r="A144" s="84"/>
      <c r="B144" s="90" t="s">
        <v>125</v>
      </c>
      <c r="C144" s="38">
        <v>657</v>
      </c>
      <c r="D144" s="38">
        <v>2</v>
      </c>
      <c r="E144" s="38">
        <v>0</v>
      </c>
      <c r="F144" s="38">
        <v>83</v>
      </c>
      <c r="G144" s="38">
        <v>55</v>
      </c>
      <c r="H144" s="38">
        <v>0</v>
      </c>
      <c r="I144" s="38">
        <v>0</v>
      </c>
      <c r="J144" s="38">
        <v>0</v>
      </c>
      <c r="K144" s="38">
        <v>0</v>
      </c>
      <c r="L144" s="38">
        <v>40</v>
      </c>
      <c r="M144" s="38">
        <v>0</v>
      </c>
      <c r="N144" s="38">
        <v>89</v>
      </c>
      <c r="O144" s="38">
        <f t="shared" si="4"/>
        <v>55</v>
      </c>
      <c r="P144" s="38">
        <f t="shared" si="5"/>
        <v>742</v>
      </c>
    </row>
    <row r="145" spans="1:17" ht="29.25" customHeight="1" thickBot="1" x14ac:dyDescent="0.3">
      <c r="A145" s="84"/>
      <c r="B145" s="32" t="s">
        <v>126</v>
      </c>
      <c r="C145" s="42">
        <v>1368</v>
      </c>
      <c r="D145" s="42">
        <v>26</v>
      </c>
      <c r="E145" s="42">
        <v>48</v>
      </c>
      <c r="F145" s="42">
        <v>325</v>
      </c>
      <c r="G145" s="42">
        <v>266</v>
      </c>
      <c r="H145" s="42">
        <v>2</v>
      </c>
      <c r="I145" s="42">
        <v>3</v>
      </c>
      <c r="J145" s="42">
        <v>0</v>
      </c>
      <c r="K145" s="42">
        <v>0</v>
      </c>
      <c r="L145" s="42">
        <v>53</v>
      </c>
      <c r="M145" s="42">
        <v>272</v>
      </c>
      <c r="N145" s="42">
        <v>276</v>
      </c>
      <c r="O145" s="42">
        <f t="shared" si="4"/>
        <v>317</v>
      </c>
      <c r="P145" s="42">
        <f t="shared" si="5"/>
        <v>1721</v>
      </c>
      <c r="Q145" s="73"/>
    </row>
    <row r="146" spans="1:17" s="79" customFormat="1" ht="15" customHeight="1" thickBot="1" x14ac:dyDescent="0.3">
      <c r="A146" s="84"/>
      <c r="B146" s="90" t="s">
        <v>127</v>
      </c>
      <c r="C146" s="38">
        <v>759</v>
      </c>
      <c r="D146" s="38">
        <v>13</v>
      </c>
      <c r="E146" s="38">
        <v>34</v>
      </c>
      <c r="F146" s="38">
        <v>163</v>
      </c>
      <c r="G146" s="38">
        <v>156</v>
      </c>
      <c r="H146" s="38">
        <v>0</v>
      </c>
      <c r="I146" s="38">
        <v>1</v>
      </c>
      <c r="J146" s="38">
        <v>0</v>
      </c>
      <c r="K146" s="38">
        <v>0</v>
      </c>
      <c r="L146" s="38">
        <v>47</v>
      </c>
      <c r="M146" s="38">
        <v>120</v>
      </c>
      <c r="N146" s="38">
        <v>136</v>
      </c>
      <c r="O146" s="38">
        <f t="shared" si="4"/>
        <v>191</v>
      </c>
      <c r="P146" s="38">
        <f t="shared" si="5"/>
        <v>935</v>
      </c>
    </row>
    <row r="147" spans="1:17" s="79" customFormat="1" ht="15" customHeight="1" thickBot="1" x14ac:dyDescent="0.3">
      <c r="A147" s="84"/>
      <c r="B147" s="87" t="s">
        <v>587</v>
      </c>
      <c r="C147" s="38">
        <v>609</v>
      </c>
      <c r="D147" s="38">
        <v>13</v>
      </c>
      <c r="E147" s="38">
        <v>14</v>
      </c>
      <c r="F147" s="38">
        <v>162</v>
      </c>
      <c r="G147" s="38">
        <v>110</v>
      </c>
      <c r="H147" s="38">
        <v>2</v>
      </c>
      <c r="I147" s="38">
        <v>2</v>
      </c>
      <c r="J147" s="38">
        <v>0</v>
      </c>
      <c r="K147" s="38">
        <v>0</v>
      </c>
      <c r="L147" s="38">
        <v>6</v>
      </c>
      <c r="M147" s="38">
        <v>152</v>
      </c>
      <c r="N147" s="38">
        <v>140</v>
      </c>
      <c r="O147" s="38">
        <f t="shared" si="4"/>
        <v>126</v>
      </c>
      <c r="P147" s="38">
        <f t="shared" si="5"/>
        <v>786</v>
      </c>
    </row>
    <row r="148" spans="1:17" ht="29.25" thickBot="1" x14ac:dyDescent="0.3">
      <c r="A148" s="84"/>
      <c r="B148" s="32" t="s">
        <v>129</v>
      </c>
      <c r="C148" s="42">
        <v>4277</v>
      </c>
      <c r="D148" s="42">
        <v>151</v>
      </c>
      <c r="E148" s="42">
        <v>98</v>
      </c>
      <c r="F148" s="42">
        <v>1946</v>
      </c>
      <c r="G148" s="42">
        <v>1245</v>
      </c>
      <c r="H148" s="42">
        <v>2</v>
      </c>
      <c r="I148" s="42">
        <v>1</v>
      </c>
      <c r="J148" s="42">
        <v>0</v>
      </c>
      <c r="K148" s="42">
        <v>0</v>
      </c>
      <c r="L148" s="42">
        <v>2204</v>
      </c>
      <c r="M148" s="42">
        <v>9</v>
      </c>
      <c r="N148" s="42">
        <v>906</v>
      </c>
      <c r="O148" s="42">
        <f t="shared" si="4"/>
        <v>1344</v>
      </c>
      <c r="P148" s="42">
        <f t="shared" si="5"/>
        <v>6376</v>
      </c>
      <c r="Q148" s="73"/>
    </row>
    <row r="149" spans="1:17" s="79" customFormat="1" ht="15" customHeight="1" thickBot="1" x14ac:dyDescent="0.3">
      <c r="A149" s="84"/>
      <c r="B149" s="87" t="s">
        <v>588</v>
      </c>
      <c r="C149" s="38">
        <v>1257</v>
      </c>
      <c r="D149" s="38">
        <v>13</v>
      </c>
      <c r="E149" s="38">
        <v>6</v>
      </c>
      <c r="F149" s="38">
        <v>908</v>
      </c>
      <c r="G149" s="38">
        <v>545</v>
      </c>
      <c r="H149" s="38">
        <v>1</v>
      </c>
      <c r="I149" s="38">
        <v>0</v>
      </c>
      <c r="J149" s="38">
        <v>0</v>
      </c>
      <c r="K149" s="38">
        <v>0</v>
      </c>
      <c r="L149" s="38">
        <v>1075</v>
      </c>
      <c r="M149" s="38">
        <v>0</v>
      </c>
      <c r="N149" s="38">
        <v>341</v>
      </c>
      <c r="O149" s="38">
        <f t="shared" si="4"/>
        <v>551</v>
      </c>
      <c r="P149" s="38">
        <f t="shared" si="5"/>
        <v>2179</v>
      </c>
    </row>
    <row r="150" spans="1:17" s="79" customFormat="1" ht="15" customHeight="1" thickBot="1" x14ac:dyDescent="0.3">
      <c r="A150" s="84"/>
      <c r="B150" s="87" t="s">
        <v>589</v>
      </c>
      <c r="C150" s="38">
        <v>345</v>
      </c>
      <c r="D150" s="38">
        <v>4</v>
      </c>
      <c r="E150" s="38">
        <v>1</v>
      </c>
      <c r="F150" s="38">
        <v>108</v>
      </c>
      <c r="G150" s="38">
        <v>42</v>
      </c>
      <c r="H150" s="38">
        <v>0</v>
      </c>
      <c r="I150" s="38">
        <v>0</v>
      </c>
      <c r="J150" s="38">
        <v>0</v>
      </c>
      <c r="K150" s="38">
        <v>0</v>
      </c>
      <c r="L150" s="38">
        <v>65</v>
      </c>
      <c r="M150" s="38">
        <v>2</v>
      </c>
      <c r="N150" s="38">
        <v>31</v>
      </c>
      <c r="O150" s="38">
        <f t="shared" si="4"/>
        <v>43</v>
      </c>
      <c r="P150" s="38">
        <f t="shared" si="5"/>
        <v>457</v>
      </c>
    </row>
    <row r="151" spans="1:17" s="79" customFormat="1" ht="13.5" thickBot="1" x14ac:dyDescent="0.3">
      <c r="A151" s="84"/>
      <c r="B151" s="87" t="s">
        <v>590</v>
      </c>
      <c r="C151" s="38">
        <v>11</v>
      </c>
      <c r="D151" s="38">
        <v>0</v>
      </c>
      <c r="E151" s="38">
        <v>0</v>
      </c>
      <c r="F151" s="38">
        <v>2</v>
      </c>
      <c r="G151" s="38">
        <v>2</v>
      </c>
      <c r="H151" s="38">
        <v>0</v>
      </c>
      <c r="I151" s="38">
        <v>0</v>
      </c>
      <c r="J151" s="38">
        <v>0</v>
      </c>
      <c r="K151" s="38">
        <v>0</v>
      </c>
      <c r="L151" s="38">
        <v>2</v>
      </c>
      <c r="M151" s="38">
        <v>0</v>
      </c>
      <c r="N151" s="38">
        <v>0</v>
      </c>
      <c r="O151" s="38">
        <f t="shared" si="4"/>
        <v>2</v>
      </c>
      <c r="P151" s="38">
        <f t="shared" si="5"/>
        <v>13</v>
      </c>
    </row>
    <row r="152" spans="1:17" s="79" customFormat="1" ht="13.5" thickBot="1" x14ac:dyDescent="0.3">
      <c r="A152" s="84"/>
      <c r="B152" s="87" t="s">
        <v>591</v>
      </c>
      <c r="C152" s="38">
        <v>384</v>
      </c>
      <c r="D152" s="38">
        <v>3</v>
      </c>
      <c r="E152" s="38">
        <v>0</v>
      </c>
      <c r="F152" s="38">
        <v>111</v>
      </c>
      <c r="G152" s="38">
        <v>56</v>
      </c>
      <c r="H152" s="38">
        <v>0</v>
      </c>
      <c r="I152" s="38">
        <v>0</v>
      </c>
      <c r="J152" s="38">
        <v>0</v>
      </c>
      <c r="K152" s="38">
        <v>0</v>
      </c>
      <c r="L152" s="38">
        <v>419</v>
      </c>
      <c r="M152" s="38">
        <v>2</v>
      </c>
      <c r="N152" s="38">
        <v>36</v>
      </c>
      <c r="O152" s="38">
        <f t="shared" si="4"/>
        <v>56</v>
      </c>
      <c r="P152" s="38">
        <f t="shared" si="5"/>
        <v>498</v>
      </c>
    </row>
    <row r="153" spans="1:17" s="79" customFormat="1" ht="26.25" thickBot="1" x14ac:dyDescent="0.3">
      <c r="A153" s="84"/>
      <c r="B153" s="90" t="s">
        <v>134</v>
      </c>
      <c r="C153" s="38">
        <v>35</v>
      </c>
      <c r="D153" s="38">
        <v>0</v>
      </c>
      <c r="E153" s="38">
        <v>0</v>
      </c>
      <c r="F153" s="38">
        <v>12</v>
      </c>
      <c r="G153" s="38">
        <v>17</v>
      </c>
      <c r="H153" s="38">
        <v>0</v>
      </c>
      <c r="I153" s="38">
        <v>0</v>
      </c>
      <c r="J153" s="38">
        <v>0</v>
      </c>
      <c r="K153" s="38">
        <v>0</v>
      </c>
      <c r="L153" s="38">
        <v>33</v>
      </c>
      <c r="M153" s="38">
        <v>0</v>
      </c>
      <c r="N153" s="38">
        <v>3</v>
      </c>
      <c r="O153" s="38">
        <f t="shared" si="4"/>
        <v>17</v>
      </c>
      <c r="P153" s="38">
        <f t="shared" si="5"/>
        <v>47</v>
      </c>
    </row>
    <row r="154" spans="1:17" s="79" customFormat="1" ht="15" customHeight="1" thickBot="1" x14ac:dyDescent="0.3">
      <c r="A154" s="84"/>
      <c r="B154" s="87" t="s">
        <v>592</v>
      </c>
      <c r="C154" s="38">
        <v>83</v>
      </c>
      <c r="D154" s="38">
        <v>6</v>
      </c>
      <c r="E154" s="38">
        <v>2</v>
      </c>
      <c r="F154" s="38">
        <v>35</v>
      </c>
      <c r="G154" s="38">
        <v>10</v>
      </c>
      <c r="H154" s="38">
        <v>0</v>
      </c>
      <c r="I154" s="38">
        <v>0</v>
      </c>
      <c r="J154" s="38">
        <v>0</v>
      </c>
      <c r="K154" s="38">
        <v>0</v>
      </c>
      <c r="L154" s="38">
        <v>31</v>
      </c>
      <c r="M154" s="38">
        <v>0</v>
      </c>
      <c r="N154" s="38">
        <v>10</v>
      </c>
      <c r="O154" s="38">
        <f t="shared" si="4"/>
        <v>12</v>
      </c>
      <c r="P154" s="38">
        <f t="shared" si="5"/>
        <v>124</v>
      </c>
    </row>
    <row r="155" spans="1:17" s="79" customFormat="1" ht="15" customHeight="1" thickBot="1" x14ac:dyDescent="0.3">
      <c r="A155" s="84"/>
      <c r="B155" s="87" t="s">
        <v>593</v>
      </c>
      <c r="C155" s="38">
        <v>622</v>
      </c>
      <c r="D155" s="38">
        <v>53</v>
      </c>
      <c r="E155" s="38">
        <v>48</v>
      </c>
      <c r="F155" s="38">
        <v>341</v>
      </c>
      <c r="G155" s="38">
        <v>295</v>
      </c>
      <c r="H155" s="38">
        <v>0</v>
      </c>
      <c r="I155" s="38">
        <v>0</v>
      </c>
      <c r="J155" s="38">
        <v>0</v>
      </c>
      <c r="K155" s="38">
        <v>0</v>
      </c>
      <c r="L155" s="38">
        <v>307</v>
      </c>
      <c r="M155" s="38">
        <v>0</v>
      </c>
      <c r="N155" s="38">
        <v>245</v>
      </c>
      <c r="O155" s="38">
        <f t="shared" si="4"/>
        <v>343</v>
      </c>
      <c r="P155" s="38">
        <f t="shared" si="5"/>
        <v>1016</v>
      </c>
    </row>
    <row r="156" spans="1:17" s="79" customFormat="1" ht="15" customHeight="1" thickBot="1" x14ac:dyDescent="0.3">
      <c r="A156" s="84"/>
      <c r="B156" s="87" t="s">
        <v>594</v>
      </c>
      <c r="C156" s="38">
        <v>1540</v>
      </c>
      <c r="D156" s="38">
        <v>72</v>
      </c>
      <c r="E156" s="38">
        <v>41</v>
      </c>
      <c r="F156" s="38">
        <v>429</v>
      </c>
      <c r="G156" s="38">
        <v>278</v>
      </c>
      <c r="H156" s="38">
        <v>1</v>
      </c>
      <c r="I156" s="38">
        <v>1</v>
      </c>
      <c r="J156" s="38">
        <v>0</v>
      </c>
      <c r="K156" s="38">
        <v>0</v>
      </c>
      <c r="L156" s="38">
        <v>272</v>
      </c>
      <c r="M156" s="38">
        <v>5</v>
      </c>
      <c r="N156" s="38">
        <v>240</v>
      </c>
      <c r="O156" s="38">
        <f t="shared" si="4"/>
        <v>320</v>
      </c>
      <c r="P156" s="38">
        <f t="shared" si="5"/>
        <v>2042</v>
      </c>
    </row>
    <row r="157" spans="1:17" thickBot="1" x14ac:dyDescent="0.3">
      <c r="A157" s="84"/>
      <c r="B157" s="32" t="s">
        <v>138</v>
      </c>
      <c r="C157" s="42">
        <v>2553</v>
      </c>
      <c r="D157" s="42">
        <v>15</v>
      </c>
      <c r="E157" s="42">
        <v>8</v>
      </c>
      <c r="F157" s="42">
        <v>294</v>
      </c>
      <c r="G157" s="42">
        <v>157</v>
      </c>
      <c r="H157" s="42">
        <v>45</v>
      </c>
      <c r="I157" s="42">
        <v>32</v>
      </c>
      <c r="J157" s="42">
        <v>1</v>
      </c>
      <c r="K157" s="42">
        <v>2</v>
      </c>
      <c r="L157" s="42">
        <v>684</v>
      </c>
      <c r="M157" s="42">
        <v>49</v>
      </c>
      <c r="N157" s="42">
        <v>190</v>
      </c>
      <c r="O157" s="42">
        <f t="shared" si="4"/>
        <v>199</v>
      </c>
      <c r="P157" s="42">
        <f t="shared" si="5"/>
        <v>2908</v>
      </c>
      <c r="Q157" s="73"/>
    </row>
    <row r="158" spans="1:17" s="79" customFormat="1" ht="15" customHeight="1" thickBot="1" x14ac:dyDescent="0.3">
      <c r="A158" s="84"/>
      <c r="B158" s="87" t="s">
        <v>595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1</v>
      </c>
      <c r="O158" s="38">
        <f t="shared" si="4"/>
        <v>0</v>
      </c>
      <c r="P158" s="38">
        <f t="shared" si="5"/>
        <v>0</v>
      </c>
    </row>
    <row r="159" spans="1:17" s="79" customFormat="1" ht="15" customHeight="1" thickBot="1" x14ac:dyDescent="0.3">
      <c r="A159" s="84"/>
      <c r="B159" s="87" t="s">
        <v>596</v>
      </c>
      <c r="C159" s="38">
        <v>13</v>
      </c>
      <c r="D159" s="38">
        <v>2</v>
      </c>
      <c r="E159" s="38">
        <v>0</v>
      </c>
      <c r="F159" s="38">
        <v>3</v>
      </c>
      <c r="G159" s="38">
        <v>3</v>
      </c>
      <c r="H159" s="38">
        <v>0</v>
      </c>
      <c r="I159" s="38">
        <v>2</v>
      </c>
      <c r="J159" s="38">
        <v>0</v>
      </c>
      <c r="K159" s="38">
        <v>0</v>
      </c>
      <c r="L159" s="38">
        <v>0</v>
      </c>
      <c r="M159" s="38">
        <v>2</v>
      </c>
      <c r="N159" s="38">
        <v>1</v>
      </c>
      <c r="O159" s="38">
        <f t="shared" si="4"/>
        <v>5</v>
      </c>
      <c r="P159" s="38">
        <f t="shared" si="5"/>
        <v>18</v>
      </c>
    </row>
    <row r="160" spans="1:17" s="79" customFormat="1" ht="15" customHeight="1" thickBot="1" x14ac:dyDescent="0.3">
      <c r="A160" s="84"/>
      <c r="B160" s="87" t="s">
        <v>597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1</v>
      </c>
      <c r="O160" s="38">
        <f t="shared" si="4"/>
        <v>0</v>
      </c>
      <c r="P160" s="38">
        <f t="shared" si="5"/>
        <v>0</v>
      </c>
    </row>
    <row r="161" spans="1:17" s="79" customFormat="1" ht="15" customHeight="1" thickBot="1" x14ac:dyDescent="0.3">
      <c r="A161" s="84"/>
      <c r="B161" s="87" t="s">
        <v>598</v>
      </c>
      <c r="C161" s="38">
        <v>3</v>
      </c>
      <c r="D161" s="38">
        <v>0</v>
      </c>
      <c r="E161" s="38">
        <v>0</v>
      </c>
      <c r="F161" s="38">
        <v>3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2</v>
      </c>
      <c r="M161" s="38">
        <v>0</v>
      </c>
      <c r="N161" s="38">
        <v>4</v>
      </c>
      <c r="O161" s="38">
        <f t="shared" si="4"/>
        <v>0</v>
      </c>
      <c r="P161" s="38">
        <f t="shared" si="5"/>
        <v>6</v>
      </c>
    </row>
    <row r="162" spans="1:17" s="79" customFormat="1" ht="15" customHeight="1" thickBot="1" x14ac:dyDescent="0.3">
      <c r="A162" s="84"/>
      <c r="B162" s="87" t="s">
        <v>599</v>
      </c>
      <c r="C162" s="38">
        <v>509</v>
      </c>
      <c r="D162" s="38">
        <v>1</v>
      </c>
      <c r="E162" s="38">
        <v>1</v>
      </c>
      <c r="F162" s="38">
        <v>61</v>
      </c>
      <c r="G162" s="38">
        <v>13</v>
      </c>
      <c r="H162" s="38">
        <v>36</v>
      </c>
      <c r="I162" s="38">
        <v>27</v>
      </c>
      <c r="J162" s="38">
        <v>1</v>
      </c>
      <c r="K162" s="38">
        <v>2</v>
      </c>
      <c r="L162" s="38">
        <v>3</v>
      </c>
      <c r="M162" s="38">
        <v>40</v>
      </c>
      <c r="N162" s="38">
        <v>43</v>
      </c>
      <c r="O162" s="38">
        <f t="shared" si="4"/>
        <v>43</v>
      </c>
      <c r="P162" s="38">
        <f t="shared" si="5"/>
        <v>608</v>
      </c>
    </row>
    <row r="163" spans="1:17" s="79" customFormat="1" ht="15" customHeight="1" thickBot="1" x14ac:dyDescent="0.3">
      <c r="A163" s="84"/>
      <c r="B163" s="87" t="s">
        <v>600</v>
      </c>
      <c r="C163" s="38">
        <v>890</v>
      </c>
      <c r="D163" s="38">
        <v>8</v>
      </c>
      <c r="E163" s="38">
        <v>6</v>
      </c>
      <c r="F163" s="38">
        <v>158</v>
      </c>
      <c r="G163" s="38">
        <v>102</v>
      </c>
      <c r="H163" s="38">
        <v>1</v>
      </c>
      <c r="I163" s="38">
        <v>1</v>
      </c>
      <c r="J163" s="38">
        <v>0</v>
      </c>
      <c r="K163" s="38">
        <v>0</v>
      </c>
      <c r="L163" s="38">
        <v>675</v>
      </c>
      <c r="M163" s="38">
        <v>2</v>
      </c>
      <c r="N163" s="38">
        <v>98</v>
      </c>
      <c r="O163" s="38">
        <f t="shared" si="4"/>
        <v>109</v>
      </c>
      <c r="P163" s="38">
        <f t="shared" si="5"/>
        <v>1057</v>
      </c>
    </row>
    <row r="164" spans="1:17" s="79" customFormat="1" ht="15" customHeight="1" thickBot="1" x14ac:dyDescent="0.3">
      <c r="A164" s="84"/>
      <c r="B164" s="87" t="s">
        <v>601</v>
      </c>
      <c r="C164" s="38">
        <v>118</v>
      </c>
      <c r="D164" s="38">
        <v>0</v>
      </c>
      <c r="E164" s="38">
        <v>0</v>
      </c>
      <c r="F164" s="38">
        <v>11</v>
      </c>
      <c r="G164" s="38">
        <v>4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3</v>
      </c>
      <c r="O164" s="38">
        <f t="shared" si="4"/>
        <v>4</v>
      </c>
      <c r="P164" s="38">
        <f t="shared" si="5"/>
        <v>129</v>
      </c>
    </row>
    <row r="165" spans="1:17" s="79" customFormat="1" ht="15" customHeight="1" thickBot="1" x14ac:dyDescent="0.3">
      <c r="A165" s="84"/>
      <c r="B165" s="87" t="s">
        <v>602</v>
      </c>
      <c r="C165" s="38">
        <v>365</v>
      </c>
      <c r="D165" s="38">
        <v>2</v>
      </c>
      <c r="E165" s="38">
        <v>0</v>
      </c>
      <c r="F165" s="38">
        <v>18</v>
      </c>
      <c r="G165" s="38">
        <v>9</v>
      </c>
      <c r="H165" s="38">
        <v>4</v>
      </c>
      <c r="I165" s="38">
        <v>1</v>
      </c>
      <c r="J165" s="38">
        <v>0</v>
      </c>
      <c r="K165" s="38">
        <v>0</v>
      </c>
      <c r="L165" s="38">
        <v>1</v>
      </c>
      <c r="M165" s="38">
        <v>2</v>
      </c>
      <c r="N165" s="38">
        <v>4</v>
      </c>
      <c r="O165" s="38">
        <f t="shared" si="4"/>
        <v>10</v>
      </c>
      <c r="P165" s="38">
        <f t="shared" si="5"/>
        <v>389</v>
      </c>
    </row>
    <row r="166" spans="1:17" s="79" customFormat="1" ht="15" customHeight="1" thickBot="1" x14ac:dyDescent="0.3">
      <c r="A166" s="84"/>
      <c r="B166" s="87" t="s">
        <v>603</v>
      </c>
      <c r="C166" s="38">
        <v>655</v>
      </c>
      <c r="D166" s="38">
        <v>2</v>
      </c>
      <c r="E166" s="38">
        <v>1</v>
      </c>
      <c r="F166" s="38">
        <v>40</v>
      </c>
      <c r="G166" s="38">
        <v>26</v>
      </c>
      <c r="H166" s="38">
        <v>4</v>
      </c>
      <c r="I166" s="38">
        <v>1</v>
      </c>
      <c r="J166" s="38">
        <v>0</v>
      </c>
      <c r="K166" s="38">
        <v>0</v>
      </c>
      <c r="L166" s="38">
        <v>3</v>
      </c>
      <c r="M166" s="38">
        <v>3</v>
      </c>
      <c r="N166" s="38">
        <v>35</v>
      </c>
      <c r="O166" s="38">
        <f t="shared" si="4"/>
        <v>28</v>
      </c>
      <c r="P166" s="38">
        <f t="shared" si="5"/>
        <v>701</v>
      </c>
    </row>
    <row r="167" spans="1:17" thickBot="1" x14ac:dyDescent="0.3">
      <c r="A167" s="84"/>
      <c r="B167" s="32" t="s">
        <v>148</v>
      </c>
      <c r="C167" s="42">
        <v>31446</v>
      </c>
      <c r="D167" s="42">
        <v>1113</v>
      </c>
      <c r="E167" s="42">
        <v>765</v>
      </c>
      <c r="F167" s="42">
        <v>16712</v>
      </c>
      <c r="G167" s="42">
        <v>11076</v>
      </c>
      <c r="H167" s="42">
        <v>92</v>
      </c>
      <c r="I167" s="42">
        <v>106</v>
      </c>
      <c r="J167" s="42">
        <v>1</v>
      </c>
      <c r="K167" s="42">
        <v>2</v>
      </c>
      <c r="L167" s="42">
        <v>309</v>
      </c>
      <c r="M167" s="42">
        <v>4065</v>
      </c>
      <c r="N167" s="42">
        <v>8603</v>
      </c>
      <c r="O167" s="42">
        <f t="shared" si="4"/>
        <v>11949</v>
      </c>
      <c r="P167" s="42">
        <f t="shared" si="5"/>
        <v>49364</v>
      </c>
      <c r="Q167" s="73"/>
    </row>
    <row r="168" spans="1:17" s="79" customFormat="1" ht="15" customHeight="1" thickBot="1" x14ac:dyDescent="0.3">
      <c r="A168" s="84"/>
      <c r="B168" s="87" t="s">
        <v>604</v>
      </c>
      <c r="C168" s="38">
        <v>2478</v>
      </c>
      <c r="D168" s="38">
        <v>99</v>
      </c>
      <c r="E168" s="38">
        <v>29</v>
      </c>
      <c r="F168" s="38">
        <v>1155</v>
      </c>
      <c r="G168" s="38">
        <v>191</v>
      </c>
      <c r="H168" s="38">
        <v>4</v>
      </c>
      <c r="I168" s="38">
        <v>2</v>
      </c>
      <c r="J168" s="38">
        <v>0</v>
      </c>
      <c r="K168" s="38">
        <v>0</v>
      </c>
      <c r="L168" s="38">
        <v>36</v>
      </c>
      <c r="M168" s="38">
        <v>151</v>
      </c>
      <c r="N168" s="38">
        <v>217</v>
      </c>
      <c r="O168" s="38">
        <f t="shared" si="4"/>
        <v>222</v>
      </c>
      <c r="P168" s="38">
        <f t="shared" si="5"/>
        <v>3736</v>
      </c>
    </row>
    <row r="169" spans="1:17" s="79" customFormat="1" ht="15" customHeight="1" thickBot="1" x14ac:dyDescent="0.3">
      <c r="A169" s="84"/>
      <c r="B169" s="87" t="s">
        <v>605</v>
      </c>
      <c r="C169" s="38">
        <v>18</v>
      </c>
      <c r="D169" s="38">
        <v>0</v>
      </c>
      <c r="E169" s="38">
        <v>1</v>
      </c>
      <c r="F169" s="38">
        <v>11</v>
      </c>
      <c r="G169" s="38">
        <v>4</v>
      </c>
      <c r="H169" s="38">
        <v>0</v>
      </c>
      <c r="I169" s="38">
        <v>0</v>
      </c>
      <c r="J169" s="38">
        <v>0</v>
      </c>
      <c r="K169" s="38">
        <v>0</v>
      </c>
      <c r="L169" s="38">
        <v>2</v>
      </c>
      <c r="M169" s="38">
        <v>2</v>
      </c>
      <c r="N169" s="38">
        <v>11</v>
      </c>
      <c r="O169" s="38">
        <f t="shared" si="4"/>
        <v>5</v>
      </c>
      <c r="P169" s="38">
        <f t="shared" si="5"/>
        <v>29</v>
      </c>
    </row>
    <row r="170" spans="1:17" s="79" customFormat="1" ht="15" customHeight="1" thickBot="1" x14ac:dyDescent="0.3">
      <c r="A170" s="84"/>
      <c r="B170" s="87" t="s">
        <v>606</v>
      </c>
      <c r="C170" s="38">
        <v>36</v>
      </c>
      <c r="D170" s="38">
        <v>5</v>
      </c>
      <c r="E170" s="38">
        <v>2</v>
      </c>
      <c r="F170" s="38">
        <v>13</v>
      </c>
      <c r="G170" s="38">
        <v>16</v>
      </c>
      <c r="H170" s="38">
        <v>0</v>
      </c>
      <c r="I170" s="38">
        <v>0</v>
      </c>
      <c r="J170" s="38">
        <v>0</v>
      </c>
      <c r="K170" s="38">
        <v>0</v>
      </c>
      <c r="L170" s="38">
        <v>14</v>
      </c>
      <c r="M170" s="38">
        <v>0</v>
      </c>
      <c r="N170" s="38">
        <v>10</v>
      </c>
      <c r="O170" s="38">
        <f t="shared" si="4"/>
        <v>18</v>
      </c>
      <c r="P170" s="38">
        <f t="shared" si="5"/>
        <v>54</v>
      </c>
    </row>
    <row r="171" spans="1:17" s="79" customFormat="1" ht="15" customHeight="1" thickBot="1" x14ac:dyDescent="0.3">
      <c r="A171" s="84"/>
      <c r="B171" s="87" t="s">
        <v>607</v>
      </c>
      <c r="C171" s="38">
        <v>4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f t="shared" si="4"/>
        <v>0</v>
      </c>
      <c r="P171" s="38">
        <f t="shared" si="5"/>
        <v>4</v>
      </c>
    </row>
    <row r="172" spans="1:17" s="79" customFormat="1" ht="15" customHeight="1" thickBot="1" x14ac:dyDescent="0.3">
      <c r="A172" s="84"/>
      <c r="B172" s="87" t="s">
        <v>608</v>
      </c>
      <c r="C172" s="38">
        <v>35</v>
      </c>
      <c r="D172" s="38">
        <v>3</v>
      </c>
      <c r="E172" s="38">
        <v>0</v>
      </c>
      <c r="F172" s="38">
        <v>10</v>
      </c>
      <c r="G172" s="38">
        <v>4</v>
      </c>
      <c r="H172" s="38">
        <v>0</v>
      </c>
      <c r="I172" s="38">
        <v>0</v>
      </c>
      <c r="J172" s="38">
        <v>0</v>
      </c>
      <c r="K172" s="38">
        <v>0</v>
      </c>
      <c r="L172" s="38">
        <v>2</v>
      </c>
      <c r="M172" s="38">
        <v>0</v>
      </c>
      <c r="N172" s="38">
        <v>4</v>
      </c>
      <c r="O172" s="38">
        <f t="shared" si="4"/>
        <v>4</v>
      </c>
      <c r="P172" s="38">
        <f t="shared" si="5"/>
        <v>48</v>
      </c>
    </row>
    <row r="173" spans="1:17" s="79" customFormat="1" ht="15" customHeight="1" thickBot="1" x14ac:dyDescent="0.3">
      <c r="A173" s="84"/>
      <c r="B173" s="87" t="s">
        <v>609</v>
      </c>
      <c r="C173" s="38">
        <v>0</v>
      </c>
      <c r="D173" s="38">
        <v>0</v>
      </c>
      <c r="E173" s="38">
        <v>0</v>
      </c>
      <c r="F173" s="38">
        <v>2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1</v>
      </c>
      <c r="O173" s="38">
        <f t="shared" si="4"/>
        <v>0</v>
      </c>
      <c r="P173" s="38">
        <f t="shared" si="5"/>
        <v>2</v>
      </c>
    </row>
    <row r="174" spans="1:17" s="79" customFormat="1" ht="15" customHeight="1" thickBot="1" x14ac:dyDescent="0.3">
      <c r="A174" s="84"/>
      <c r="B174" s="87" t="s">
        <v>610</v>
      </c>
      <c r="C174" s="38">
        <v>12615</v>
      </c>
      <c r="D174" s="38">
        <v>138</v>
      </c>
      <c r="E174" s="38">
        <v>37</v>
      </c>
      <c r="F174" s="38">
        <v>7643</v>
      </c>
      <c r="G174" s="38">
        <v>5025</v>
      </c>
      <c r="H174" s="38">
        <v>52</v>
      </c>
      <c r="I174" s="38">
        <v>64</v>
      </c>
      <c r="J174" s="38">
        <v>0</v>
      </c>
      <c r="K174" s="38">
        <v>0</v>
      </c>
      <c r="L174" s="38">
        <v>150</v>
      </c>
      <c r="M174" s="38">
        <v>2687</v>
      </c>
      <c r="N174" s="38">
        <v>3367</v>
      </c>
      <c r="O174" s="38">
        <f t="shared" si="4"/>
        <v>5126</v>
      </c>
      <c r="P174" s="38">
        <f t="shared" si="5"/>
        <v>20448</v>
      </c>
    </row>
    <row r="175" spans="1:17" s="79" customFormat="1" ht="15" customHeight="1" thickBot="1" x14ac:dyDescent="0.3">
      <c r="A175" s="84"/>
      <c r="B175" s="87" t="s">
        <v>611</v>
      </c>
      <c r="C175" s="38">
        <v>12090</v>
      </c>
      <c r="D175" s="38">
        <v>707</v>
      </c>
      <c r="E175" s="38">
        <v>582</v>
      </c>
      <c r="F175" s="38">
        <v>6422</v>
      </c>
      <c r="G175" s="38">
        <v>5038</v>
      </c>
      <c r="H175" s="38">
        <v>16</v>
      </c>
      <c r="I175" s="38">
        <v>14</v>
      </c>
      <c r="J175" s="38">
        <v>0</v>
      </c>
      <c r="K175" s="38">
        <v>1</v>
      </c>
      <c r="L175" s="38">
        <v>85</v>
      </c>
      <c r="M175" s="38">
        <v>777</v>
      </c>
      <c r="N175" s="38">
        <v>4182</v>
      </c>
      <c r="O175" s="38">
        <f t="shared" si="4"/>
        <v>5635</v>
      </c>
      <c r="P175" s="38">
        <f t="shared" si="5"/>
        <v>19235</v>
      </c>
    </row>
    <row r="176" spans="1:17" s="79" customFormat="1" ht="13.5" thickBot="1" x14ac:dyDescent="0.3">
      <c r="A176" s="84"/>
      <c r="B176" s="87" t="s">
        <v>612</v>
      </c>
      <c r="C176" s="38">
        <v>4111</v>
      </c>
      <c r="D176" s="38">
        <v>159</v>
      </c>
      <c r="E176" s="38">
        <v>113</v>
      </c>
      <c r="F176" s="38">
        <v>1418</v>
      </c>
      <c r="G176" s="38">
        <v>769</v>
      </c>
      <c r="H176" s="38">
        <v>20</v>
      </c>
      <c r="I176" s="38">
        <v>24</v>
      </c>
      <c r="J176" s="38">
        <v>1</v>
      </c>
      <c r="K176" s="38">
        <v>1</v>
      </c>
      <c r="L176" s="38">
        <v>19</v>
      </c>
      <c r="M176" s="38">
        <v>446</v>
      </c>
      <c r="N176" s="38">
        <v>784</v>
      </c>
      <c r="O176" s="38">
        <f t="shared" si="4"/>
        <v>907</v>
      </c>
      <c r="P176" s="38">
        <f t="shared" si="5"/>
        <v>5709</v>
      </c>
    </row>
    <row r="177" spans="1:17" s="79" customFormat="1" ht="13.5" thickBot="1" x14ac:dyDescent="0.3">
      <c r="A177" s="84"/>
      <c r="B177" s="87" t="s">
        <v>613</v>
      </c>
      <c r="C177" s="38">
        <v>31</v>
      </c>
      <c r="D177" s="38">
        <v>1</v>
      </c>
      <c r="E177" s="38">
        <v>0</v>
      </c>
      <c r="F177" s="38">
        <v>31</v>
      </c>
      <c r="G177" s="38">
        <v>20</v>
      </c>
      <c r="H177" s="38">
        <v>0</v>
      </c>
      <c r="I177" s="38">
        <v>2</v>
      </c>
      <c r="J177" s="38">
        <v>0</v>
      </c>
      <c r="K177" s="38">
        <v>0</v>
      </c>
      <c r="L177" s="38">
        <v>0</v>
      </c>
      <c r="M177" s="38">
        <v>2</v>
      </c>
      <c r="N177" s="38">
        <v>19</v>
      </c>
      <c r="O177" s="38">
        <f t="shared" si="4"/>
        <v>22</v>
      </c>
      <c r="P177" s="38">
        <f t="shared" si="5"/>
        <v>63</v>
      </c>
    </row>
    <row r="178" spans="1:17" s="79" customFormat="1" ht="13.5" thickBot="1" x14ac:dyDescent="0.3">
      <c r="A178" s="84"/>
      <c r="B178" s="87" t="s">
        <v>614</v>
      </c>
      <c r="C178" s="38">
        <v>28</v>
      </c>
      <c r="D178" s="38">
        <v>1</v>
      </c>
      <c r="E178" s="38">
        <v>1</v>
      </c>
      <c r="F178" s="38">
        <v>7</v>
      </c>
      <c r="G178" s="38">
        <v>9</v>
      </c>
      <c r="H178" s="38">
        <v>0</v>
      </c>
      <c r="I178" s="38">
        <v>0</v>
      </c>
      <c r="J178" s="38">
        <v>0</v>
      </c>
      <c r="K178" s="38">
        <v>0</v>
      </c>
      <c r="L178" s="38">
        <v>1</v>
      </c>
      <c r="M178" s="38">
        <v>0</v>
      </c>
      <c r="N178" s="38">
        <v>8</v>
      </c>
      <c r="O178" s="38">
        <f t="shared" si="4"/>
        <v>10</v>
      </c>
      <c r="P178" s="38">
        <f t="shared" si="5"/>
        <v>36</v>
      </c>
    </row>
    <row r="179" spans="1:17" thickBot="1" x14ac:dyDescent="0.3">
      <c r="A179" s="84"/>
      <c r="B179" s="32" t="s">
        <v>159</v>
      </c>
      <c r="C179" s="42">
        <v>34247</v>
      </c>
      <c r="D179" s="42">
        <v>95241</v>
      </c>
      <c r="E179" s="42">
        <v>79707</v>
      </c>
      <c r="F179" s="42">
        <v>17043</v>
      </c>
      <c r="G179" s="42">
        <v>16158</v>
      </c>
      <c r="H179" s="42">
        <v>2</v>
      </c>
      <c r="I179" s="42">
        <v>10</v>
      </c>
      <c r="J179" s="42">
        <v>7</v>
      </c>
      <c r="K179" s="42">
        <v>6</v>
      </c>
      <c r="L179" s="42">
        <v>552</v>
      </c>
      <c r="M179" s="42">
        <v>73</v>
      </c>
      <c r="N179" s="42">
        <v>95305</v>
      </c>
      <c r="O179" s="42">
        <f t="shared" si="4"/>
        <v>95881</v>
      </c>
      <c r="P179" s="42">
        <f t="shared" si="5"/>
        <v>146540</v>
      </c>
      <c r="Q179" s="73"/>
    </row>
    <row r="180" spans="1:17" s="79" customFormat="1" ht="13.5" thickBot="1" x14ac:dyDescent="0.3">
      <c r="A180" s="84"/>
      <c r="B180" s="87" t="s">
        <v>615</v>
      </c>
      <c r="C180" s="38">
        <v>693</v>
      </c>
      <c r="D180" s="38">
        <v>720</v>
      </c>
      <c r="E180" s="38">
        <v>611</v>
      </c>
      <c r="F180" s="38">
        <v>215</v>
      </c>
      <c r="G180" s="38">
        <v>152</v>
      </c>
      <c r="H180" s="38">
        <v>0</v>
      </c>
      <c r="I180" s="38">
        <v>0</v>
      </c>
      <c r="J180" s="38">
        <v>0</v>
      </c>
      <c r="K180" s="38">
        <v>0</v>
      </c>
      <c r="L180" s="38">
        <v>16</v>
      </c>
      <c r="M180" s="38">
        <v>1</v>
      </c>
      <c r="N180" s="38">
        <v>691</v>
      </c>
      <c r="O180" s="38">
        <f t="shared" si="4"/>
        <v>763</v>
      </c>
      <c r="P180" s="38">
        <f t="shared" si="5"/>
        <v>1628</v>
      </c>
    </row>
    <row r="181" spans="1:17" s="79" customFormat="1" ht="15" customHeight="1" thickBot="1" x14ac:dyDescent="0.3">
      <c r="A181" s="84"/>
      <c r="B181" s="87" t="s">
        <v>616</v>
      </c>
      <c r="C181" s="38">
        <v>16730</v>
      </c>
      <c r="D181" s="38">
        <v>46736</v>
      </c>
      <c r="E181" s="38">
        <v>39322</v>
      </c>
      <c r="F181" s="38">
        <v>7745</v>
      </c>
      <c r="G181" s="38">
        <v>6610</v>
      </c>
      <c r="H181" s="38">
        <v>2</v>
      </c>
      <c r="I181" s="38">
        <v>0</v>
      </c>
      <c r="J181" s="38">
        <v>3</v>
      </c>
      <c r="K181" s="38">
        <v>0</v>
      </c>
      <c r="L181" s="38">
        <v>10</v>
      </c>
      <c r="M181" s="38">
        <v>12</v>
      </c>
      <c r="N181" s="38">
        <v>47103</v>
      </c>
      <c r="O181" s="38">
        <f t="shared" si="4"/>
        <v>45932</v>
      </c>
      <c r="P181" s="38">
        <f t="shared" si="5"/>
        <v>71216</v>
      </c>
    </row>
    <row r="182" spans="1:17" s="79" customFormat="1" ht="15" customHeight="1" thickBot="1" x14ac:dyDescent="0.3">
      <c r="A182" s="84"/>
      <c r="B182" s="87" t="s">
        <v>617</v>
      </c>
      <c r="C182" s="38">
        <v>2064</v>
      </c>
      <c r="D182" s="38">
        <v>1041</v>
      </c>
      <c r="E182" s="38">
        <v>866</v>
      </c>
      <c r="F182" s="38">
        <v>1162</v>
      </c>
      <c r="G182" s="38">
        <v>1004</v>
      </c>
      <c r="H182" s="38">
        <v>0</v>
      </c>
      <c r="I182" s="38">
        <v>4</v>
      </c>
      <c r="J182" s="38">
        <v>1</v>
      </c>
      <c r="K182" s="38">
        <v>1</v>
      </c>
      <c r="L182" s="38">
        <v>20</v>
      </c>
      <c r="M182" s="38">
        <v>29</v>
      </c>
      <c r="N182" s="38">
        <v>1616</v>
      </c>
      <c r="O182" s="38">
        <f t="shared" si="4"/>
        <v>1875</v>
      </c>
      <c r="P182" s="38">
        <f t="shared" si="5"/>
        <v>4268</v>
      </c>
    </row>
    <row r="183" spans="1:17" s="79" customFormat="1" ht="15" customHeight="1" thickBot="1" x14ac:dyDescent="0.3">
      <c r="A183" s="84"/>
      <c r="B183" s="87" t="s">
        <v>618</v>
      </c>
      <c r="C183" s="38">
        <v>271</v>
      </c>
      <c r="D183" s="38">
        <v>96</v>
      </c>
      <c r="E183" s="38">
        <v>79</v>
      </c>
      <c r="F183" s="38">
        <v>68</v>
      </c>
      <c r="G183" s="38">
        <v>69</v>
      </c>
      <c r="H183" s="38">
        <v>0</v>
      </c>
      <c r="I183" s="38">
        <v>1</v>
      </c>
      <c r="J183" s="38">
        <v>2</v>
      </c>
      <c r="K183" s="38">
        <v>4</v>
      </c>
      <c r="L183" s="38">
        <v>0</v>
      </c>
      <c r="M183" s="38">
        <v>4</v>
      </c>
      <c r="N183" s="38">
        <v>104</v>
      </c>
      <c r="O183" s="38">
        <f t="shared" si="4"/>
        <v>153</v>
      </c>
      <c r="P183" s="38">
        <f t="shared" si="5"/>
        <v>437</v>
      </c>
    </row>
    <row r="184" spans="1:17" s="79" customFormat="1" ht="15" customHeight="1" thickBot="1" x14ac:dyDescent="0.3">
      <c r="A184" s="84"/>
      <c r="B184" s="87" t="s">
        <v>619</v>
      </c>
      <c r="C184" s="38">
        <v>993</v>
      </c>
      <c r="D184" s="38">
        <v>2640</v>
      </c>
      <c r="E184" s="38">
        <v>2500</v>
      </c>
      <c r="F184" s="38">
        <v>739</v>
      </c>
      <c r="G184" s="38">
        <v>1082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1</v>
      </c>
      <c r="N184" s="38">
        <v>3493</v>
      </c>
      <c r="O184" s="38">
        <f t="shared" si="4"/>
        <v>3582</v>
      </c>
      <c r="P184" s="38">
        <f t="shared" si="5"/>
        <v>4372</v>
      </c>
    </row>
    <row r="185" spans="1:17" s="79" customFormat="1" ht="15" customHeight="1" thickBot="1" x14ac:dyDescent="0.3">
      <c r="A185" s="84"/>
      <c r="B185" s="87" t="s">
        <v>620</v>
      </c>
      <c r="C185" s="38">
        <v>13111</v>
      </c>
      <c r="D185" s="38">
        <v>43807</v>
      </c>
      <c r="E185" s="38">
        <v>36291</v>
      </c>
      <c r="F185" s="38">
        <v>7014</v>
      </c>
      <c r="G185" s="38">
        <v>7201</v>
      </c>
      <c r="H185" s="38">
        <v>0</v>
      </c>
      <c r="I185" s="38">
        <v>5</v>
      </c>
      <c r="J185" s="38">
        <v>1</v>
      </c>
      <c r="K185" s="38">
        <v>1</v>
      </c>
      <c r="L185" s="38">
        <v>503</v>
      </c>
      <c r="M185" s="38">
        <v>26</v>
      </c>
      <c r="N185" s="38">
        <v>42231</v>
      </c>
      <c r="O185" s="38">
        <f t="shared" si="4"/>
        <v>43498</v>
      </c>
      <c r="P185" s="38">
        <f t="shared" si="5"/>
        <v>63933</v>
      </c>
    </row>
    <row r="186" spans="1:17" s="79" customFormat="1" ht="15" customHeight="1" thickBot="1" x14ac:dyDescent="0.3">
      <c r="A186" s="84"/>
      <c r="B186" s="87" t="s">
        <v>621</v>
      </c>
      <c r="C186" s="38">
        <v>385</v>
      </c>
      <c r="D186" s="38">
        <v>201</v>
      </c>
      <c r="E186" s="38">
        <v>38</v>
      </c>
      <c r="F186" s="38">
        <v>100</v>
      </c>
      <c r="G186" s="38">
        <v>40</v>
      </c>
      <c r="H186" s="38">
        <v>0</v>
      </c>
      <c r="I186" s="38">
        <v>0</v>
      </c>
      <c r="J186" s="38">
        <v>0</v>
      </c>
      <c r="K186" s="38">
        <v>0</v>
      </c>
      <c r="L186" s="38">
        <v>3</v>
      </c>
      <c r="M186" s="38">
        <v>0</v>
      </c>
      <c r="N186" s="38">
        <v>67</v>
      </c>
      <c r="O186" s="38">
        <f t="shared" si="4"/>
        <v>78</v>
      </c>
      <c r="P186" s="38">
        <f t="shared" si="5"/>
        <v>686</v>
      </c>
    </row>
    <row r="187" spans="1:17" thickBot="1" x14ac:dyDescent="0.3">
      <c r="A187" s="84"/>
      <c r="B187" s="32" t="s">
        <v>167</v>
      </c>
      <c r="C187" s="42">
        <v>18285</v>
      </c>
      <c r="D187" s="42">
        <v>1616</v>
      </c>
      <c r="E187" s="42">
        <v>1221</v>
      </c>
      <c r="F187" s="42">
        <v>6890</v>
      </c>
      <c r="G187" s="42">
        <v>5931</v>
      </c>
      <c r="H187" s="42">
        <v>35</v>
      </c>
      <c r="I187" s="42">
        <v>27</v>
      </c>
      <c r="J187" s="42">
        <v>2</v>
      </c>
      <c r="K187" s="42">
        <v>8</v>
      </c>
      <c r="L187" s="42">
        <v>544</v>
      </c>
      <c r="M187" s="42">
        <v>67</v>
      </c>
      <c r="N187" s="42">
        <v>4655</v>
      </c>
      <c r="O187" s="42">
        <f t="shared" si="4"/>
        <v>7187</v>
      </c>
      <c r="P187" s="42">
        <f t="shared" si="5"/>
        <v>26828</v>
      </c>
      <c r="Q187" s="73"/>
    </row>
    <row r="188" spans="1:17" s="79" customFormat="1" ht="15" customHeight="1" thickBot="1" x14ac:dyDescent="0.3">
      <c r="A188" s="84"/>
      <c r="B188" s="87" t="s">
        <v>622</v>
      </c>
      <c r="C188" s="38">
        <v>646</v>
      </c>
      <c r="D188" s="38">
        <v>6</v>
      </c>
      <c r="E188" s="38">
        <v>3</v>
      </c>
      <c r="F188" s="38">
        <v>110</v>
      </c>
      <c r="G188" s="38">
        <v>43</v>
      </c>
      <c r="H188" s="38">
        <v>20</v>
      </c>
      <c r="I188" s="38">
        <v>19</v>
      </c>
      <c r="J188" s="38">
        <v>0</v>
      </c>
      <c r="K188" s="38">
        <v>0</v>
      </c>
      <c r="L188" s="38">
        <v>5</v>
      </c>
      <c r="M188" s="38">
        <v>19</v>
      </c>
      <c r="N188" s="38">
        <v>40</v>
      </c>
      <c r="O188" s="38">
        <f t="shared" si="4"/>
        <v>65</v>
      </c>
      <c r="P188" s="38">
        <f t="shared" si="5"/>
        <v>782</v>
      </c>
    </row>
    <row r="189" spans="1:17" s="79" customFormat="1" ht="15" customHeight="1" thickBot="1" x14ac:dyDescent="0.3">
      <c r="A189" s="84"/>
      <c r="B189" s="87" t="s">
        <v>623</v>
      </c>
      <c r="C189" s="38">
        <v>19</v>
      </c>
      <c r="D189" s="38">
        <v>2</v>
      </c>
      <c r="E189" s="38">
        <v>0</v>
      </c>
      <c r="F189" s="38">
        <v>9</v>
      </c>
      <c r="G189" s="38">
        <v>2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7</v>
      </c>
      <c r="O189" s="38">
        <f t="shared" si="4"/>
        <v>2</v>
      </c>
      <c r="P189" s="38">
        <f t="shared" si="5"/>
        <v>30</v>
      </c>
    </row>
    <row r="190" spans="1:17" s="79" customFormat="1" ht="13.5" thickBot="1" x14ac:dyDescent="0.3">
      <c r="A190" s="84"/>
      <c r="B190" s="87" t="s">
        <v>624</v>
      </c>
      <c r="C190" s="38">
        <v>6688</v>
      </c>
      <c r="D190" s="38">
        <v>906</v>
      </c>
      <c r="E190" s="38">
        <v>583</v>
      </c>
      <c r="F190" s="38">
        <v>3838</v>
      </c>
      <c r="G190" s="38">
        <v>2599</v>
      </c>
      <c r="H190" s="38">
        <v>13</v>
      </c>
      <c r="I190" s="38">
        <v>2</v>
      </c>
      <c r="J190" s="38">
        <v>1</v>
      </c>
      <c r="K190" s="38">
        <v>3</v>
      </c>
      <c r="L190" s="38">
        <v>247</v>
      </c>
      <c r="M190" s="38">
        <v>16</v>
      </c>
      <c r="N190" s="38">
        <v>2303</v>
      </c>
      <c r="O190" s="38">
        <f t="shared" si="4"/>
        <v>3187</v>
      </c>
      <c r="P190" s="38">
        <f t="shared" si="5"/>
        <v>11446</v>
      </c>
    </row>
    <row r="191" spans="1:17" s="79" customFormat="1" ht="15" customHeight="1" thickBot="1" x14ac:dyDescent="0.3">
      <c r="A191" s="84"/>
      <c r="B191" s="87" t="s">
        <v>625</v>
      </c>
      <c r="C191" s="38">
        <v>255</v>
      </c>
      <c r="D191" s="38">
        <v>14</v>
      </c>
      <c r="E191" s="38">
        <v>7</v>
      </c>
      <c r="F191" s="38">
        <v>65</v>
      </c>
      <c r="G191" s="38">
        <v>73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69</v>
      </c>
      <c r="O191" s="38">
        <f t="shared" si="4"/>
        <v>80</v>
      </c>
      <c r="P191" s="38">
        <f t="shared" si="5"/>
        <v>334</v>
      </c>
    </row>
    <row r="192" spans="1:17" s="79" customFormat="1" ht="26.25" thickBot="1" x14ac:dyDescent="0.3">
      <c r="A192" s="84"/>
      <c r="B192" s="90" t="s">
        <v>172</v>
      </c>
      <c r="C192" s="38">
        <v>2420</v>
      </c>
      <c r="D192" s="38">
        <v>430</v>
      </c>
      <c r="E192" s="38">
        <v>461</v>
      </c>
      <c r="F192" s="38">
        <v>1321</v>
      </c>
      <c r="G192" s="38">
        <v>2471</v>
      </c>
      <c r="H192" s="38">
        <v>1</v>
      </c>
      <c r="I192" s="38">
        <v>5</v>
      </c>
      <c r="J192" s="38">
        <v>0</v>
      </c>
      <c r="K192" s="38">
        <v>2</v>
      </c>
      <c r="L192" s="38">
        <v>115</v>
      </c>
      <c r="M192" s="38">
        <v>18</v>
      </c>
      <c r="N192" s="38">
        <v>1461</v>
      </c>
      <c r="O192" s="38">
        <f t="shared" si="4"/>
        <v>2939</v>
      </c>
      <c r="P192" s="38">
        <f t="shared" si="5"/>
        <v>4172</v>
      </c>
    </row>
    <row r="193" spans="1:17" s="79" customFormat="1" ht="15" customHeight="1" thickBot="1" x14ac:dyDescent="0.3">
      <c r="A193" s="84"/>
      <c r="B193" s="87" t="s">
        <v>626</v>
      </c>
      <c r="C193" s="38">
        <v>3</v>
      </c>
      <c r="D193" s="38">
        <v>0</v>
      </c>
      <c r="E193" s="38">
        <v>0</v>
      </c>
      <c r="F193" s="38">
        <v>1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f t="shared" si="4"/>
        <v>0</v>
      </c>
      <c r="P193" s="38">
        <f t="shared" si="5"/>
        <v>4</v>
      </c>
    </row>
    <row r="194" spans="1:17" s="79" customFormat="1" ht="15" customHeight="1" thickBot="1" x14ac:dyDescent="0.3">
      <c r="A194" s="84"/>
      <c r="B194" s="87" t="s">
        <v>627</v>
      </c>
      <c r="C194" s="38">
        <v>1679</v>
      </c>
      <c r="D194" s="38">
        <v>92</v>
      </c>
      <c r="E194" s="38">
        <v>46</v>
      </c>
      <c r="F194" s="38">
        <v>538</v>
      </c>
      <c r="G194" s="38">
        <v>348</v>
      </c>
      <c r="H194" s="38">
        <v>0</v>
      </c>
      <c r="I194" s="38">
        <v>0</v>
      </c>
      <c r="J194" s="38">
        <v>0</v>
      </c>
      <c r="K194" s="38">
        <v>1</v>
      </c>
      <c r="L194" s="38">
        <v>53</v>
      </c>
      <c r="M194" s="38">
        <v>2</v>
      </c>
      <c r="N194" s="38">
        <v>373</v>
      </c>
      <c r="O194" s="38">
        <f t="shared" si="4"/>
        <v>395</v>
      </c>
      <c r="P194" s="38">
        <f t="shared" si="5"/>
        <v>2309</v>
      </c>
    </row>
    <row r="195" spans="1:17" s="79" customFormat="1" ht="15" customHeight="1" thickBot="1" x14ac:dyDescent="0.3">
      <c r="A195" s="84"/>
      <c r="B195" s="87" t="s">
        <v>628</v>
      </c>
      <c r="C195" s="38">
        <v>265</v>
      </c>
      <c r="D195" s="38">
        <v>29</v>
      </c>
      <c r="E195" s="38">
        <v>25</v>
      </c>
      <c r="F195" s="38">
        <v>67</v>
      </c>
      <c r="G195" s="38">
        <v>61</v>
      </c>
      <c r="H195" s="38">
        <v>0</v>
      </c>
      <c r="I195" s="38">
        <v>0</v>
      </c>
      <c r="J195" s="38">
        <v>0</v>
      </c>
      <c r="K195" s="38">
        <v>2</v>
      </c>
      <c r="L195" s="38">
        <v>32</v>
      </c>
      <c r="M195" s="38">
        <v>0</v>
      </c>
      <c r="N195" s="38">
        <v>96</v>
      </c>
      <c r="O195" s="38">
        <f t="shared" si="4"/>
        <v>88</v>
      </c>
      <c r="P195" s="38">
        <f t="shared" si="5"/>
        <v>361</v>
      </c>
    </row>
    <row r="196" spans="1:17" s="79" customFormat="1" ht="15" customHeight="1" thickBot="1" x14ac:dyDescent="0.3">
      <c r="A196" s="84"/>
      <c r="B196" s="87" t="s">
        <v>629</v>
      </c>
      <c r="C196" s="38">
        <v>12</v>
      </c>
      <c r="D196" s="38">
        <v>0</v>
      </c>
      <c r="E196" s="38">
        <v>1</v>
      </c>
      <c r="F196" s="38">
        <v>11</v>
      </c>
      <c r="G196" s="38">
        <v>13</v>
      </c>
      <c r="H196" s="38">
        <v>0</v>
      </c>
      <c r="I196" s="38">
        <v>0</v>
      </c>
      <c r="J196" s="38">
        <v>0</v>
      </c>
      <c r="K196" s="38">
        <v>0</v>
      </c>
      <c r="L196" s="38">
        <v>1</v>
      </c>
      <c r="M196" s="38">
        <v>0</v>
      </c>
      <c r="N196" s="38">
        <v>10</v>
      </c>
      <c r="O196" s="38">
        <f t="shared" si="4"/>
        <v>14</v>
      </c>
      <c r="P196" s="38">
        <f t="shared" si="5"/>
        <v>23</v>
      </c>
    </row>
    <row r="197" spans="1:17" s="79" customFormat="1" ht="15" customHeight="1" thickBot="1" x14ac:dyDescent="0.3">
      <c r="A197" s="84"/>
      <c r="B197" s="87" t="s">
        <v>630</v>
      </c>
      <c r="C197" s="38">
        <v>194</v>
      </c>
      <c r="D197" s="38">
        <v>53</v>
      </c>
      <c r="E197" s="38">
        <v>64</v>
      </c>
      <c r="F197" s="38">
        <v>54</v>
      </c>
      <c r="G197" s="38">
        <v>75</v>
      </c>
      <c r="H197" s="38">
        <v>1</v>
      </c>
      <c r="I197" s="38">
        <v>0</v>
      </c>
      <c r="J197" s="38">
        <v>0</v>
      </c>
      <c r="K197" s="38">
        <v>0</v>
      </c>
      <c r="L197" s="38">
        <v>1</v>
      </c>
      <c r="M197" s="38">
        <v>1</v>
      </c>
      <c r="N197" s="38">
        <v>157</v>
      </c>
      <c r="O197" s="38">
        <f t="shared" si="4"/>
        <v>139</v>
      </c>
      <c r="P197" s="38">
        <f t="shared" si="5"/>
        <v>302</v>
      </c>
    </row>
    <row r="198" spans="1:17" s="79" customFormat="1" ht="15" customHeight="1" thickBot="1" x14ac:dyDescent="0.3">
      <c r="A198" s="84"/>
      <c r="B198" s="87" t="s">
        <v>631</v>
      </c>
      <c r="C198" s="38">
        <v>5784</v>
      </c>
      <c r="D198" s="38">
        <v>71</v>
      </c>
      <c r="E198" s="38">
        <v>21</v>
      </c>
      <c r="F198" s="38">
        <v>737</v>
      </c>
      <c r="G198" s="38">
        <v>123</v>
      </c>
      <c r="H198" s="38">
        <v>0</v>
      </c>
      <c r="I198" s="38">
        <v>0</v>
      </c>
      <c r="J198" s="38">
        <v>1</v>
      </c>
      <c r="K198" s="38">
        <v>0</v>
      </c>
      <c r="L198" s="38">
        <v>25</v>
      </c>
      <c r="M198" s="38">
        <v>5</v>
      </c>
      <c r="N198" s="38">
        <v>56</v>
      </c>
      <c r="O198" s="38">
        <f t="shared" si="4"/>
        <v>144</v>
      </c>
      <c r="P198" s="38">
        <f t="shared" si="5"/>
        <v>6593</v>
      </c>
    </row>
    <row r="199" spans="1:17" s="79" customFormat="1" ht="15" customHeight="1" thickBot="1" x14ac:dyDescent="0.3">
      <c r="A199" s="84"/>
      <c r="B199" s="87" t="s">
        <v>632</v>
      </c>
      <c r="C199" s="38">
        <v>82</v>
      </c>
      <c r="D199" s="38">
        <v>8</v>
      </c>
      <c r="E199" s="38">
        <v>5</v>
      </c>
      <c r="F199" s="38">
        <v>30</v>
      </c>
      <c r="G199" s="38">
        <v>25</v>
      </c>
      <c r="H199" s="38">
        <v>0</v>
      </c>
      <c r="I199" s="38">
        <v>0</v>
      </c>
      <c r="J199" s="38">
        <v>0</v>
      </c>
      <c r="K199" s="38">
        <v>0</v>
      </c>
      <c r="L199" s="38">
        <v>5</v>
      </c>
      <c r="M199" s="38">
        <v>4</v>
      </c>
      <c r="N199" s="38">
        <v>15</v>
      </c>
      <c r="O199" s="38">
        <f t="shared" ref="O199:O262" si="6">+E199+G199+I199+K199</f>
        <v>30</v>
      </c>
      <c r="P199" s="38">
        <f t="shared" ref="P199:P262" si="7">+C199+D199+F199+H199+J199</f>
        <v>120</v>
      </c>
    </row>
    <row r="200" spans="1:17" s="79" customFormat="1" ht="15" customHeight="1" thickBot="1" x14ac:dyDescent="0.3">
      <c r="A200" s="84"/>
      <c r="B200" s="87" t="s">
        <v>633</v>
      </c>
      <c r="C200" s="38">
        <v>213</v>
      </c>
      <c r="D200" s="38">
        <v>5</v>
      </c>
      <c r="E200" s="38">
        <v>5</v>
      </c>
      <c r="F200" s="38">
        <v>102</v>
      </c>
      <c r="G200" s="38">
        <v>94</v>
      </c>
      <c r="H200" s="38">
        <v>0</v>
      </c>
      <c r="I200" s="38">
        <v>1</v>
      </c>
      <c r="J200" s="38">
        <v>0</v>
      </c>
      <c r="K200" s="38">
        <v>0</v>
      </c>
      <c r="L200" s="38">
        <v>60</v>
      </c>
      <c r="M200" s="38">
        <v>1</v>
      </c>
      <c r="N200" s="38">
        <v>57</v>
      </c>
      <c r="O200" s="38">
        <f t="shared" si="6"/>
        <v>100</v>
      </c>
      <c r="P200" s="38">
        <f t="shared" si="7"/>
        <v>320</v>
      </c>
    </row>
    <row r="201" spans="1:17" s="79" customFormat="1" ht="15" customHeight="1" thickBot="1" x14ac:dyDescent="0.3">
      <c r="A201" s="84"/>
      <c r="B201" s="87" t="s">
        <v>634</v>
      </c>
      <c r="C201" s="38">
        <v>25</v>
      </c>
      <c r="D201" s="38">
        <v>0</v>
      </c>
      <c r="E201" s="38">
        <v>0</v>
      </c>
      <c r="F201" s="38">
        <v>7</v>
      </c>
      <c r="G201" s="38">
        <v>4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1</v>
      </c>
      <c r="N201" s="38">
        <v>11</v>
      </c>
      <c r="O201" s="38">
        <f t="shared" si="6"/>
        <v>4</v>
      </c>
      <c r="P201" s="38">
        <f t="shared" si="7"/>
        <v>32</v>
      </c>
    </row>
    <row r="202" spans="1:17" thickBot="1" x14ac:dyDescent="0.3">
      <c r="A202" s="84"/>
      <c r="B202" s="32" t="s">
        <v>182</v>
      </c>
      <c r="C202" s="42">
        <v>3301</v>
      </c>
      <c r="D202" s="42">
        <v>547</v>
      </c>
      <c r="E202" s="42">
        <v>415</v>
      </c>
      <c r="F202" s="42">
        <v>981</v>
      </c>
      <c r="G202" s="42">
        <v>812</v>
      </c>
      <c r="H202" s="42">
        <v>1</v>
      </c>
      <c r="I202" s="42">
        <v>5</v>
      </c>
      <c r="J202" s="42">
        <v>54</v>
      </c>
      <c r="K202" s="42">
        <v>42</v>
      </c>
      <c r="L202" s="42">
        <v>807</v>
      </c>
      <c r="M202" s="42">
        <v>15</v>
      </c>
      <c r="N202" s="42">
        <v>1254</v>
      </c>
      <c r="O202" s="42">
        <f t="shared" si="6"/>
        <v>1274</v>
      </c>
      <c r="P202" s="42">
        <f t="shared" si="7"/>
        <v>4884</v>
      </c>
      <c r="Q202" s="73"/>
    </row>
    <row r="203" spans="1:17" s="79" customFormat="1" ht="15" customHeight="1" thickBot="1" x14ac:dyDescent="0.3">
      <c r="A203" s="84"/>
      <c r="B203" s="87" t="s">
        <v>635</v>
      </c>
      <c r="C203" s="38">
        <v>801</v>
      </c>
      <c r="D203" s="38">
        <v>1</v>
      </c>
      <c r="E203" s="38">
        <v>0</v>
      </c>
      <c r="F203" s="38">
        <v>66</v>
      </c>
      <c r="G203" s="38">
        <v>49</v>
      </c>
      <c r="H203" s="38">
        <v>0</v>
      </c>
      <c r="I203" s="38">
        <v>0</v>
      </c>
      <c r="J203" s="38">
        <v>1</v>
      </c>
      <c r="K203" s="38">
        <v>1</v>
      </c>
      <c r="L203" s="38">
        <v>559</v>
      </c>
      <c r="M203" s="38">
        <v>2</v>
      </c>
      <c r="N203" s="38">
        <v>44</v>
      </c>
      <c r="O203" s="38">
        <f t="shared" si="6"/>
        <v>50</v>
      </c>
      <c r="P203" s="38">
        <f t="shared" si="7"/>
        <v>869</v>
      </c>
    </row>
    <row r="204" spans="1:17" s="79" customFormat="1" ht="15" customHeight="1" thickBot="1" x14ac:dyDescent="0.3">
      <c r="A204" s="84"/>
      <c r="B204" s="87" t="s">
        <v>636</v>
      </c>
      <c r="C204" s="38">
        <v>5</v>
      </c>
      <c r="D204" s="38">
        <v>0</v>
      </c>
      <c r="E204" s="38">
        <v>0</v>
      </c>
      <c r="F204" s="38">
        <v>0</v>
      </c>
      <c r="G204" s="38">
        <v>1</v>
      </c>
      <c r="H204" s="38">
        <v>0</v>
      </c>
      <c r="I204" s="38">
        <v>0</v>
      </c>
      <c r="J204" s="38">
        <v>0</v>
      </c>
      <c r="K204" s="38">
        <v>0</v>
      </c>
      <c r="L204" s="38">
        <v>3</v>
      </c>
      <c r="M204" s="38">
        <v>0</v>
      </c>
      <c r="N204" s="38">
        <v>0</v>
      </c>
      <c r="O204" s="38">
        <f t="shared" si="6"/>
        <v>1</v>
      </c>
      <c r="P204" s="38">
        <f t="shared" si="7"/>
        <v>5</v>
      </c>
    </row>
    <row r="205" spans="1:17" s="79" customFormat="1" ht="15" customHeight="1" thickBot="1" x14ac:dyDescent="0.3">
      <c r="A205" s="84"/>
      <c r="B205" s="87" t="s">
        <v>637</v>
      </c>
      <c r="C205" s="38">
        <v>396</v>
      </c>
      <c r="D205" s="38">
        <v>0</v>
      </c>
      <c r="E205" s="38">
        <v>2</v>
      </c>
      <c r="F205" s="38">
        <v>3</v>
      </c>
      <c r="G205" s="38">
        <v>12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12</v>
      </c>
      <c r="O205" s="38">
        <f t="shared" si="6"/>
        <v>14</v>
      </c>
      <c r="P205" s="38">
        <f t="shared" si="7"/>
        <v>399</v>
      </c>
    </row>
    <row r="206" spans="1:17" s="79" customFormat="1" ht="15" customHeight="1" thickBot="1" x14ac:dyDescent="0.3">
      <c r="A206" s="84"/>
      <c r="B206" s="87" t="s">
        <v>638</v>
      </c>
      <c r="C206" s="38">
        <v>17</v>
      </c>
      <c r="D206" s="38">
        <v>0</v>
      </c>
      <c r="E206" s="38">
        <v>0</v>
      </c>
      <c r="F206" s="38">
        <v>4</v>
      </c>
      <c r="G206" s="38">
        <v>2</v>
      </c>
      <c r="H206" s="38">
        <v>0</v>
      </c>
      <c r="I206" s="38">
        <v>0</v>
      </c>
      <c r="J206" s="38">
        <v>0</v>
      </c>
      <c r="K206" s="38">
        <v>0</v>
      </c>
      <c r="L206" s="38">
        <v>13</v>
      </c>
      <c r="M206" s="38">
        <v>0</v>
      </c>
      <c r="N206" s="38">
        <v>3</v>
      </c>
      <c r="O206" s="38">
        <f t="shared" si="6"/>
        <v>2</v>
      </c>
      <c r="P206" s="38">
        <f t="shared" si="7"/>
        <v>21</v>
      </c>
    </row>
    <row r="207" spans="1:17" s="79" customFormat="1" ht="15" customHeight="1" thickBot="1" x14ac:dyDescent="0.3">
      <c r="A207" s="84"/>
      <c r="B207" s="87" t="s">
        <v>639</v>
      </c>
      <c r="C207" s="38">
        <v>1606</v>
      </c>
      <c r="D207" s="38">
        <v>486</v>
      </c>
      <c r="E207" s="38">
        <v>372</v>
      </c>
      <c r="F207" s="38">
        <v>807</v>
      </c>
      <c r="G207" s="38">
        <v>621</v>
      </c>
      <c r="H207" s="38">
        <v>0</v>
      </c>
      <c r="I207" s="38">
        <v>0</v>
      </c>
      <c r="J207" s="38">
        <v>0</v>
      </c>
      <c r="K207" s="38">
        <v>0</v>
      </c>
      <c r="L207" s="38">
        <v>66</v>
      </c>
      <c r="M207" s="38">
        <v>2</v>
      </c>
      <c r="N207" s="38">
        <v>1067</v>
      </c>
      <c r="O207" s="38">
        <f t="shared" si="6"/>
        <v>993</v>
      </c>
      <c r="P207" s="38">
        <f t="shared" si="7"/>
        <v>2899</v>
      </c>
    </row>
    <row r="208" spans="1:17" s="79" customFormat="1" ht="15" customHeight="1" thickBot="1" x14ac:dyDescent="0.3">
      <c r="A208" s="84"/>
      <c r="B208" s="87" t="s">
        <v>640</v>
      </c>
      <c r="C208" s="38">
        <v>10</v>
      </c>
      <c r="D208" s="38">
        <v>38</v>
      </c>
      <c r="E208" s="38">
        <v>29</v>
      </c>
      <c r="F208" s="38">
        <v>2</v>
      </c>
      <c r="G208" s="38">
        <v>37</v>
      </c>
      <c r="H208" s="38">
        <v>0</v>
      </c>
      <c r="I208" s="38">
        <v>0</v>
      </c>
      <c r="J208" s="38">
        <v>0</v>
      </c>
      <c r="K208" s="38">
        <v>0</v>
      </c>
      <c r="L208" s="38">
        <v>7</v>
      </c>
      <c r="M208" s="38">
        <v>0</v>
      </c>
      <c r="N208" s="38">
        <v>28</v>
      </c>
      <c r="O208" s="38">
        <f t="shared" si="6"/>
        <v>66</v>
      </c>
      <c r="P208" s="38">
        <f t="shared" si="7"/>
        <v>50</v>
      </c>
    </row>
    <row r="209" spans="1:17" s="79" customFormat="1" ht="15" customHeight="1" thickBot="1" x14ac:dyDescent="0.3">
      <c r="A209" s="84"/>
      <c r="B209" s="87" t="s">
        <v>641</v>
      </c>
      <c r="C209" s="38">
        <v>13</v>
      </c>
      <c r="D209" s="38">
        <v>1</v>
      </c>
      <c r="E209" s="38">
        <v>0</v>
      </c>
      <c r="F209" s="38">
        <v>4</v>
      </c>
      <c r="G209" s="38">
        <v>1</v>
      </c>
      <c r="H209" s="38">
        <v>0</v>
      </c>
      <c r="I209" s="38">
        <v>0</v>
      </c>
      <c r="J209" s="38">
        <v>3</v>
      </c>
      <c r="K209" s="38">
        <v>2</v>
      </c>
      <c r="L209" s="38">
        <v>8</v>
      </c>
      <c r="M209" s="38">
        <v>0</v>
      </c>
      <c r="N209" s="38">
        <v>4</v>
      </c>
      <c r="O209" s="38">
        <f t="shared" si="6"/>
        <v>3</v>
      </c>
      <c r="P209" s="38">
        <f t="shared" si="7"/>
        <v>21</v>
      </c>
    </row>
    <row r="210" spans="1:17" s="79" customFormat="1" ht="15" customHeight="1" thickBot="1" x14ac:dyDescent="0.3">
      <c r="A210" s="84"/>
      <c r="B210" s="87" t="s">
        <v>642</v>
      </c>
      <c r="C210" s="38">
        <v>7</v>
      </c>
      <c r="D210" s="38">
        <v>0</v>
      </c>
      <c r="E210" s="38">
        <v>0</v>
      </c>
      <c r="F210" s="38">
        <v>1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1</v>
      </c>
      <c r="M210" s="38">
        <v>0</v>
      </c>
      <c r="N210" s="38">
        <v>2</v>
      </c>
      <c r="O210" s="38">
        <f t="shared" si="6"/>
        <v>0</v>
      </c>
      <c r="P210" s="38">
        <f t="shared" si="7"/>
        <v>8</v>
      </c>
    </row>
    <row r="211" spans="1:17" s="79" customFormat="1" ht="15" customHeight="1" thickBot="1" x14ac:dyDescent="0.3">
      <c r="A211" s="84"/>
      <c r="B211" s="87" t="s">
        <v>643</v>
      </c>
      <c r="C211" s="38">
        <v>23</v>
      </c>
      <c r="D211" s="38">
        <v>0</v>
      </c>
      <c r="E211" s="38">
        <v>0</v>
      </c>
      <c r="F211" s="38">
        <v>5</v>
      </c>
      <c r="G211" s="38">
        <v>5</v>
      </c>
      <c r="H211" s="38">
        <v>0</v>
      </c>
      <c r="I211" s="38">
        <v>1</v>
      </c>
      <c r="J211" s="38">
        <v>0</v>
      </c>
      <c r="K211" s="38">
        <v>1</v>
      </c>
      <c r="L211" s="38">
        <v>0</v>
      </c>
      <c r="M211" s="38">
        <v>0</v>
      </c>
      <c r="N211" s="38">
        <v>2</v>
      </c>
      <c r="O211" s="38">
        <f t="shared" si="6"/>
        <v>7</v>
      </c>
      <c r="P211" s="38">
        <f t="shared" si="7"/>
        <v>28</v>
      </c>
    </row>
    <row r="212" spans="1:17" s="79" customFormat="1" ht="15" customHeight="1" thickBot="1" x14ac:dyDescent="0.3">
      <c r="A212" s="84"/>
      <c r="B212" s="87" t="s">
        <v>644</v>
      </c>
      <c r="C212" s="38">
        <v>42</v>
      </c>
      <c r="D212" s="38">
        <v>15</v>
      </c>
      <c r="E212" s="38">
        <v>7</v>
      </c>
      <c r="F212" s="38">
        <v>18</v>
      </c>
      <c r="G212" s="38">
        <v>23</v>
      </c>
      <c r="H212" s="38">
        <v>0</v>
      </c>
      <c r="I212" s="38">
        <v>1</v>
      </c>
      <c r="J212" s="38">
        <v>0</v>
      </c>
      <c r="K212" s="38">
        <v>1</v>
      </c>
      <c r="L212" s="38">
        <v>0</v>
      </c>
      <c r="M212" s="38">
        <v>0</v>
      </c>
      <c r="N212" s="38">
        <v>8</v>
      </c>
      <c r="O212" s="38">
        <f t="shared" si="6"/>
        <v>32</v>
      </c>
      <c r="P212" s="38">
        <f t="shared" si="7"/>
        <v>75</v>
      </c>
    </row>
    <row r="213" spans="1:17" s="79" customFormat="1" ht="15" customHeight="1" thickBot="1" x14ac:dyDescent="0.3">
      <c r="A213" s="84"/>
      <c r="B213" s="87" t="s">
        <v>645</v>
      </c>
      <c r="C213" s="38">
        <v>71</v>
      </c>
      <c r="D213" s="38">
        <v>2</v>
      </c>
      <c r="E213" s="38">
        <v>1</v>
      </c>
      <c r="F213" s="38">
        <v>8</v>
      </c>
      <c r="G213" s="38">
        <v>3</v>
      </c>
      <c r="H213" s="38">
        <v>1</v>
      </c>
      <c r="I213" s="38">
        <v>2</v>
      </c>
      <c r="J213" s="38">
        <v>14</v>
      </c>
      <c r="K213" s="38">
        <v>8</v>
      </c>
      <c r="L213" s="38">
        <v>20</v>
      </c>
      <c r="M213" s="38">
        <v>5</v>
      </c>
      <c r="N213" s="38">
        <v>20</v>
      </c>
      <c r="O213" s="38">
        <f t="shared" si="6"/>
        <v>14</v>
      </c>
      <c r="P213" s="38">
        <f t="shared" si="7"/>
        <v>96</v>
      </c>
    </row>
    <row r="214" spans="1:17" s="79" customFormat="1" ht="15" customHeight="1" thickBot="1" x14ac:dyDescent="0.3">
      <c r="A214" s="84"/>
      <c r="B214" s="87" t="s">
        <v>646</v>
      </c>
      <c r="C214" s="38">
        <v>56</v>
      </c>
      <c r="D214" s="38">
        <v>0</v>
      </c>
      <c r="E214" s="38">
        <v>0</v>
      </c>
      <c r="F214" s="38">
        <v>3</v>
      </c>
      <c r="G214" s="38">
        <v>1</v>
      </c>
      <c r="H214" s="38">
        <v>0</v>
      </c>
      <c r="I214" s="38">
        <v>0</v>
      </c>
      <c r="J214" s="38">
        <v>4</v>
      </c>
      <c r="K214" s="38">
        <v>0</v>
      </c>
      <c r="L214" s="38">
        <v>21</v>
      </c>
      <c r="M214" s="38">
        <v>1</v>
      </c>
      <c r="N214" s="38">
        <v>3</v>
      </c>
      <c r="O214" s="38">
        <f t="shared" si="6"/>
        <v>1</v>
      </c>
      <c r="P214" s="38">
        <f t="shared" si="7"/>
        <v>63</v>
      </c>
    </row>
    <row r="215" spans="1:17" s="79" customFormat="1" ht="15" customHeight="1" thickBot="1" x14ac:dyDescent="0.3">
      <c r="A215" s="84"/>
      <c r="B215" s="87" t="s">
        <v>647</v>
      </c>
      <c r="C215" s="38">
        <v>127</v>
      </c>
      <c r="D215" s="38">
        <v>0</v>
      </c>
      <c r="E215" s="38">
        <v>0</v>
      </c>
      <c r="F215" s="38">
        <v>33</v>
      </c>
      <c r="G215" s="38">
        <v>27</v>
      </c>
      <c r="H215" s="38">
        <v>0</v>
      </c>
      <c r="I215" s="38">
        <v>0</v>
      </c>
      <c r="J215" s="38">
        <v>29</v>
      </c>
      <c r="K215" s="38">
        <v>27</v>
      </c>
      <c r="L215" s="38">
        <v>89</v>
      </c>
      <c r="M215" s="38">
        <v>1</v>
      </c>
      <c r="N215" s="38">
        <v>31</v>
      </c>
      <c r="O215" s="38">
        <f t="shared" si="6"/>
        <v>54</v>
      </c>
      <c r="P215" s="38">
        <f t="shared" si="7"/>
        <v>189</v>
      </c>
    </row>
    <row r="216" spans="1:17" s="79" customFormat="1" ht="15" customHeight="1" thickBot="1" x14ac:dyDescent="0.3">
      <c r="A216" s="84"/>
      <c r="B216" s="87" t="s">
        <v>648</v>
      </c>
      <c r="C216" s="38">
        <v>8</v>
      </c>
      <c r="D216" s="38">
        <v>0</v>
      </c>
      <c r="E216" s="38">
        <v>0</v>
      </c>
      <c r="F216" s="38">
        <v>1</v>
      </c>
      <c r="G216" s="38">
        <v>2</v>
      </c>
      <c r="H216" s="38">
        <v>0</v>
      </c>
      <c r="I216" s="38">
        <v>0</v>
      </c>
      <c r="J216" s="38">
        <v>0</v>
      </c>
      <c r="K216" s="38">
        <v>0</v>
      </c>
      <c r="L216" s="38">
        <v>1</v>
      </c>
      <c r="M216" s="38">
        <v>0</v>
      </c>
      <c r="N216" s="38">
        <v>10</v>
      </c>
      <c r="O216" s="38">
        <f t="shared" si="6"/>
        <v>2</v>
      </c>
      <c r="P216" s="38">
        <f t="shared" si="7"/>
        <v>9</v>
      </c>
    </row>
    <row r="217" spans="1:17" s="79" customFormat="1" ht="15" customHeight="1" thickBot="1" x14ac:dyDescent="0.3">
      <c r="A217" s="84"/>
      <c r="B217" s="87" t="s">
        <v>649</v>
      </c>
      <c r="C217" s="38">
        <v>6</v>
      </c>
      <c r="D217" s="38">
        <v>0</v>
      </c>
      <c r="E217" s="38">
        <v>0</v>
      </c>
      <c r="F217" s="38">
        <v>1</v>
      </c>
      <c r="G217" s="38">
        <v>0</v>
      </c>
      <c r="H217" s="38">
        <v>0</v>
      </c>
      <c r="I217" s="38">
        <v>0</v>
      </c>
      <c r="J217" s="38">
        <v>0</v>
      </c>
      <c r="K217" s="38">
        <v>2</v>
      </c>
      <c r="L217" s="38">
        <v>3</v>
      </c>
      <c r="M217" s="38">
        <v>0</v>
      </c>
      <c r="N217" s="38">
        <v>0</v>
      </c>
      <c r="O217" s="38">
        <f t="shared" si="6"/>
        <v>2</v>
      </c>
      <c r="P217" s="38">
        <f t="shared" si="7"/>
        <v>7</v>
      </c>
    </row>
    <row r="218" spans="1:17" s="79" customFormat="1" ht="15" customHeight="1" thickBot="1" x14ac:dyDescent="0.3">
      <c r="A218" s="84"/>
      <c r="B218" s="87" t="s">
        <v>650</v>
      </c>
      <c r="C218" s="38">
        <v>12</v>
      </c>
      <c r="D218" s="38">
        <v>3</v>
      </c>
      <c r="E218" s="38">
        <v>2</v>
      </c>
      <c r="F218" s="38">
        <v>0</v>
      </c>
      <c r="G218" s="38">
        <v>3</v>
      </c>
      <c r="H218" s="38">
        <v>0</v>
      </c>
      <c r="I218" s="38">
        <v>0</v>
      </c>
      <c r="J218" s="38">
        <v>2</v>
      </c>
      <c r="K218" s="38">
        <v>0</v>
      </c>
      <c r="L218" s="38">
        <v>6</v>
      </c>
      <c r="M218" s="38">
        <v>0</v>
      </c>
      <c r="N218" s="38">
        <v>2</v>
      </c>
      <c r="O218" s="38">
        <f t="shared" si="6"/>
        <v>5</v>
      </c>
      <c r="P218" s="38">
        <f t="shared" si="7"/>
        <v>17</v>
      </c>
    </row>
    <row r="219" spans="1:17" s="79" customFormat="1" ht="26.25" thickBot="1" x14ac:dyDescent="0.3">
      <c r="A219" s="84"/>
      <c r="B219" s="90" t="s">
        <v>468</v>
      </c>
      <c r="C219" s="38">
        <v>48</v>
      </c>
      <c r="D219" s="38">
        <v>1</v>
      </c>
      <c r="E219" s="38">
        <v>0</v>
      </c>
      <c r="F219" s="38">
        <v>16</v>
      </c>
      <c r="G219" s="38">
        <v>18</v>
      </c>
      <c r="H219" s="38">
        <v>0</v>
      </c>
      <c r="I219" s="38">
        <v>0</v>
      </c>
      <c r="J219" s="38">
        <v>0</v>
      </c>
      <c r="K219" s="38">
        <v>0</v>
      </c>
      <c r="L219" s="38">
        <v>5</v>
      </c>
      <c r="M219" s="38">
        <v>1</v>
      </c>
      <c r="N219" s="38">
        <v>11</v>
      </c>
      <c r="O219" s="38">
        <f t="shared" si="6"/>
        <v>18</v>
      </c>
      <c r="P219" s="38">
        <f t="shared" si="7"/>
        <v>65</v>
      </c>
    </row>
    <row r="220" spans="1:17" s="79" customFormat="1" ht="15.75" customHeight="1" thickBot="1" x14ac:dyDescent="0.3">
      <c r="A220" s="84"/>
      <c r="B220" s="90" t="s">
        <v>200</v>
      </c>
      <c r="C220" s="38">
        <v>4</v>
      </c>
      <c r="D220" s="38">
        <v>0</v>
      </c>
      <c r="E220" s="38">
        <v>0</v>
      </c>
      <c r="F220" s="38">
        <v>0</v>
      </c>
      <c r="G220" s="38">
        <v>1</v>
      </c>
      <c r="H220" s="38">
        <v>0</v>
      </c>
      <c r="I220" s="38">
        <v>1</v>
      </c>
      <c r="J220" s="38">
        <v>0</v>
      </c>
      <c r="K220" s="38">
        <v>0</v>
      </c>
      <c r="L220" s="38">
        <v>3</v>
      </c>
      <c r="M220" s="38">
        <v>0</v>
      </c>
      <c r="N220" s="38">
        <v>0</v>
      </c>
      <c r="O220" s="38">
        <f t="shared" si="6"/>
        <v>2</v>
      </c>
      <c r="P220" s="38">
        <f t="shared" si="7"/>
        <v>4</v>
      </c>
    </row>
    <row r="221" spans="1:17" s="79" customFormat="1" ht="26.25" thickBot="1" x14ac:dyDescent="0.3">
      <c r="A221" s="84"/>
      <c r="B221" s="90" t="s">
        <v>362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1</v>
      </c>
      <c r="M221" s="38">
        <v>0</v>
      </c>
      <c r="N221" s="38">
        <v>0</v>
      </c>
      <c r="O221" s="38">
        <f t="shared" si="6"/>
        <v>0</v>
      </c>
      <c r="P221" s="38">
        <f t="shared" si="7"/>
        <v>0</v>
      </c>
    </row>
    <row r="222" spans="1:17" s="79" customFormat="1" ht="26.25" thickBot="1" x14ac:dyDescent="0.3">
      <c r="A222" s="84"/>
      <c r="B222" s="90" t="s">
        <v>731</v>
      </c>
      <c r="C222" s="38">
        <v>22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f t="shared" si="6"/>
        <v>0</v>
      </c>
      <c r="P222" s="38">
        <f t="shared" si="7"/>
        <v>22</v>
      </c>
    </row>
    <row r="223" spans="1:17" s="79" customFormat="1" ht="26.25" thickBot="1" x14ac:dyDescent="0.3">
      <c r="A223" s="84"/>
      <c r="B223" s="90" t="s">
        <v>732</v>
      </c>
      <c r="C223" s="38">
        <v>27</v>
      </c>
      <c r="D223" s="38">
        <v>0</v>
      </c>
      <c r="E223" s="38">
        <v>2</v>
      </c>
      <c r="F223" s="38">
        <v>9</v>
      </c>
      <c r="G223" s="38">
        <v>6</v>
      </c>
      <c r="H223" s="38">
        <v>0</v>
      </c>
      <c r="I223" s="38">
        <v>0</v>
      </c>
      <c r="J223" s="38">
        <v>1</v>
      </c>
      <c r="K223" s="38">
        <v>0</v>
      </c>
      <c r="L223" s="38">
        <v>1</v>
      </c>
      <c r="M223" s="38">
        <v>3</v>
      </c>
      <c r="N223" s="38">
        <v>7</v>
      </c>
      <c r="O223" s="38">
        <f t="shared" si="6"/>
        <v>8</v>
      </c>
      <c r="P223" s="38">
        <f t="shared" si="7"/>
        <v>37</v>
      </c>
    </row>
    <row r="224" spans="1:17" thickBot="1" x14ac:dyDescent="0.3">
      <c r="A224" s="84"/>
      <c r="B224" s="32" t="s">
        <v>202</v>
      </c>
      <c r="C224" s="42">
        <v>53409</v>
      </c>
      <c r="D224" s="42">
        <v>22100</v>
      </c>
      <c r="E224" s="42">
        <v>14933</v>
      </c>
      <c r="F224" s="42">
        <v>17799</v>
      </c>
      <c r="G224" s="42">
        <v>12956</v>
      </c>
      <c r="H224" s="42">
        <v>47</v>
      </c>
      <c r="I224" s="42">
        <v>44</v>
      </c>
      <c r="J224" s="42">
        <v>32</v>
      </c>
      <c r="K224" s="42">
        <v>35</v>
      </c>
      <c r="L224" s="42">
        <v>488</v>
      </c>
      <c r="M224" s="42">
        <v>1152</v>
      </c>
      <c r="N224" s="42">
        <v>22072</v>
      </c>
      <c r="O224" s="42">
        <f t="shared" si="6"/>
        <v>27968</v>
      </c>
      <c r="P224" s="42">
        <f t="shared" si="7"/>
        <v>93387</v>
      </c>
      <c r="Q224" s="73"/>
    </row>
    <row r="225" spans="1:16" s="79" customFormat="1" ht="13.5" thickBot="1" x14ac:dyDescent="0.3">
      <c r="A225" s="84"/>
      <c r="B225" s="87" t="s">
        <v>652</v>
      </c>
      <c r="C225" s="38">
        <v>230</v>
      </c>
      <c r="D225" s="38">
        <v>0</v>
      </c>
      <c r="E225" s="38">
        <v>0</v>
      </c>
      <c r="F225" s="38">
        <v>3</v>
      </c>
      <c r="G225" s="38">
        <v>1</v>
      </c>
      <c r="H225" s="38">
        <v>0</v>
      </c>
      <c r="I225" s="38">
        <v>0</v>
      </c>
      <c r="J225" s="38">
        <v>0</v>
      </c>
      <c r="K225" s="38">
        <v>0</v>
      </c>
      <c r="L225" s="38">
        <v>105</v>
      </c>
      <c r="M225" s="38">
        <v>0</v>
      </c>
      <c r="N225" s="38">
        <v>1</v>
      </c>
      <c r="O225" s="38">
        <f t="shared" si="6"/>
        <v>1</v>
      </c>
      <c r="P225" s="38">
        <f t="shared" si="7"/>
        <v>233</v>
      </c>
    </row>
    <row r="226" spans="1:16" s="79" customFormat="1" ht="13.5" thickBot="1" x14ac:dyDescent="0.3">
      <c r="A226" s="84"/>
      <c r="B226" s="87" t="s">
        <v>653</v>
      </c>
      <c r="C226" s="38">
        <v>4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1</v>
      </c>
      <c r="M226" s="38">
        <v>0</v>
      </c>
      <c r="N226" s="38">
        <v>0</v>
      </c>
      <c r="O226" s="38">
        <f t="shared" si="6"/>
        <v>0</v>
      </c>
      <c r="P226" s="38">
        <f t="shared" si="7"/>
        <v>4</v>
      </c>
    </row>
    <row r="227" spans="1:16" s="79" customFormat="1" ht="15" customHeight="1" thickBot="1" x14ac:dyDescent="0.3">
      <c r="A227" s="84"/>
      <c r="B227" s="87" t="s">
        <v>654</v>
      </c>
      <c r="C227" s="38">
        <v>5</v>
      </c>
      <c r="D227" s="38">
        <v>3</v>
      </c>
      <c r="E227" s="38">
        <v>8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7</v>
      </c>
      <c r="O227" s="38">
        <f t="shared" si="6"/>
        <v>8</v>
      </c>
      <c r="P227" s="38">
        <f t="shared" si="7"/>
        <v>8</v>
      </c>
    </row>
    <row r="228" spans="1:16" s="79" customFormat="1" ht="15" customHeight="1" thickBot="1" x14ac:dyDescent="0.3">
      <c r="A228" s="84"/>
      <c r="B228" s="87" t="s">
        <v>655</v>
      </c>
      <c r="C228" s="38">
        <v>5</v>
      </c>
      <c r="D228" s="38">
        <v>2</v>
      </c>
      <c r="E228" s="38">
        <v>0</v>
      </c>
      <c r="F228" s="38">
        <v>0</v>
      </c>
      <c r="G228" s="38">
        <v>1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1</v>
      </c>
      <c r="O228" s="38">
        <f t="shared" si="6"/>
        <v>1</v>
      </c>
      <c r="P228" s="38">
        <f t="shared" si="7"/>
        <v>7</v>
      </c>
    </row>
    <row r="229" spans="1:16" s="79" customFormat="1" ht="15" customHeight="1" thickBot="1" x14ac:dyDescent="0.3">
      <c r="A229" s="84"/>
      <c r="B229" s="87" t="s">
        <v>656</v>
      </c>
      <c r="C229" s="38">
        <v>9</v>
      </c>
      <c r="D229" s="38">
        <v>0</v>
      </c>
      <c r="E229" s="38">
        <v>0</v>
      </c>
      <c r="F229" s="38">
        <v>3</v>
      </c>
      <c r="G229" s="38">
        <v>2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2</v>
      </c>
      <c r="O229" s="38">
        <f t="shared" si="6"/>
        <v>2</v>
      </c>
      <c r="P229" s="38">
        <f t="shared" si="7"/>
        <v>12</v>
      </c>
    </row>
    <row r="230" spans="1:16" s="79" customFormat="1" ht="15" customHeight="1" thickBot="1" x14ac:dyDescent="0.3">
      <c r="A230" s="84"/>
      <c r="B230" s="87" t="s">
        <v>657</v>
      </c>
      <c r="C230" s="38">
        <v>22</v>
      </c>
      <c r="D230" s="38">
        <v>3</v>
      </c>
      <c r="E230" s="38">
        <v>4</v>
      </c>
      <c r="F230" s="38">
        <v>10</v>
      </c>
      <c r="G230" s="38">
        <v>13</v>
      </c>
      <c r="H230" s="38">
        <v>3</v>
      </c>
      <c r="I230" s="38">
        <v>2</v>
      </c>
      <c r="J230" s="38">
        <v>2</v>
      </c>
      <c r="K230" s="38">
        <v>3</v>
      </c>
      <c r="L230" s="38">
        <v>2</v>
      </c>
      <c r="M230" s="38">
        <v>1</v>
      </c>
      <c r="N230" s="38">
        <v>24</v>
      </c>
      <c r="O230" s="38">
        <f t="shared" si="6"/>
        <v>22</v>
      </c>
      <c r="P230" s="38">
        <f t="shared" si="7"/>
        <v>40</v>
      </c>
    </row>
    <row r="231" spans="1:16" s="79" customFormat="1" ht="15" customHeight="1" thickBot="1" x14ac:dyDescent="0.3">
      <c r="A231" s="84"/>
      <c r="B231" s="87" t="s">
        <v>658</v>
      </c>
      <c r="C231" s="38">
        <v>140</v>
      </c>
      <c r="D231" s="38">
        <v>28</v>
      </c>
      <c r="E231" s="38">
        <v>21</v>
      </c>
      <c r="F231" s="38">
        <v>46</v>
      </c>
      <c r="G231" s="38">
        <v>58</v>
      </c>
      <c r="H231" s="38">
        <v>0</v>
      </c>
      <c r="I231" s="38">
        <v>0</v>
      </c>
      <c r="J231" s="38">
        <v>0</v>
      </c>
      <c r="K231" s="38">
        <v>0</v>
      </c>
      <c r="L231" s="38">
        <v>2</v>
      </c>
      <c r="M231" s="38">
        <v>0</v>
      </c>
      <c r="N231" s="38">
        <v>62</v>
      </c>
      <c r="O231" s="38">
        <f t="shared" si="6"/>
        <v>79</v>
      </c>
      <c r="P231" s="38">
        <f t="shared" si="7"/>
        <v>214</v>
      </c>
    </row>
    <row r="232" spans="1:16" s="79" customFormat="1" ht="15" customHeight="1" thickBot="1" x14ac:dyDescent="0.3">
      <c r="A232" s="84"/>
      <c r="B232" s="87" t="s">
        <v>659</v>
      </c>
      <c r="C232" s="38">
        <v>1512</v>
      </c>
      <c r="D232" s="38">
        <v>43</v>
      </c>
      <c r="E232" s="38">
        <v>32</v>
      </c>
      <c r="F232" s="38">
        <v>389</v>
      </c>
      <c r="G232" s="38">
        <v>176</v>
      </c>
      <c r="H232" s="38">
        <v>0</v>
      </c>
      <c r="I232" s="38">
        <v>0</v>
      </c>
      <c r="J232" s="38">
        <v>0</v>
      </c>
      <c r="K232" s="38">
        <v>0</v>
      </c>
      <c r="L232" s="38">
        <v>16</v>
      </c>
      <c r="M232" s="38">
        <v>1</v>
      </c>
      <c r="N232" s="38">
        <v>144</v>
      </c>
      <c r="O232" s="38">
        <f t="shared" si="6"/>
        <v>208</v>
      </c>
      <c r="P232" s="38">
        <f t="shared" si="7"/>
        <v>1944</v>
      </c>
    </row>
    <row r="233" spans="1:16" s="79" customFormat="1" ht="15" customHeight="1" thickBot="1" x14ac:dyDescent="0.3">
      <c r="A233" s="84"/>
      <c r="B233" s="87" t="s">
        <v>660</v>
      </c>
      <c r="C233" s="38">
        <v>1434</v>
      </c>
      <c r="D233" s="38">
        <v>165</v>
      </c>
      <c r="E233" s="38">
        <v>130</v>
      </c>
      <c r="F233" s="38">
        <v>382</v>
      </c>
      <c r="G233" s="38">
        <v>181</v>
      </c>
      <c r="H233" s="38">
        <v>0</v>
      </c>
      <c r="I233" s="38">
        <v>0</v>
      </c>
      <c r="J233" s="38">
        <v>0</v>
      </c>
      <c r="K233" s="38">
        <v>0</v>
      </c>
      <c r="L233" s="38">
        <v>2</v>
      </c>
      <c r="M233" s="38">
        <v>0</v>
      </c>
      <c r="N233" s="38">
        <v>305</v>
      </c>
      <c r="O233" s="38">
        <f t="shared" si="6"/>
        <v>311</v>
      </c>
      <c r="P233" s="38">
        <f t="shared" si="7"/>
        <v>1981</v>
      </c>
    </row>
    <row r="234" spans="1:16" s="79" customFormat="1" ht="15" customHeight="1" thickBot="1" x14ac:dyDescent="0.3">
      <c r="A234" s="84"/>
      <c r="B234" s="87" t="s">
        <v>661</v>
      </c>
      <c r="C234" s="38">
        <v>996</v>
      </c>
      <c r="D234" s="38">
        <v>24</v>
      </c>
      <c r="E234" s="38">
        <v>22</v>
      </c>
      <c r="F234" s="38">
        <v>341</v>
      </c>
      <c r="G234" s="38">
        <v>240</v>
      </c>
      <c r="H234" s="38">
        <v>0</v>
      </c>
      <c r="I234" s="38">
        <v>0</v>
      </c>
      <c r="J234" s="38">
        <v>0</v>
      </c>
      <c r="K234" s="38">
        <v>0</v>
      </c>
      <c r="L234" s="38">
        <v>30</v>
      </c>
      <c r="M234" s="38">
        <v>0</v>
      </c>
      <c r="N234" s="38">
        <v>237</v>
      </c>
      <c r="O234" s="38">
        <f t="shared" si="6"/>
        <v>262</v>
      </c>
      <c r="P234" s="38">
        <f t="shared" si="7"/>
        <v>1361</v>
      </c>
    </row>
    <row r="235" spans="1:16" s="79" customFormat="1" ht="15" customHeight="1" thickBot="1" x14ac:dyDescent="0.3">
      <c r="A235" s="84"/>
      <c r="B235" s="87" t="s">
        <v>662</v>
      </c>
      <c r="C235" s="38">
        <v>429</v>
      </c>
      <c r="D235" s="38">
        <v>24</v>
      </c>
      <c r="E235" s="38">
        <v>16</v>
      </c>
      <c r="F235" s="38">
        <v>125</v>
      </c>
      <c r="G235" s="38">
        <v>54</v>
      </c>
      <c r="H235" s="38">
        <v>1</v>
      </c>
      <c r="I235" s="38">
        <v>0</v>
      </c>
      <c r="J235" s="38">
        <v>0</v>
      </c>
      <c r="K235" s="38">
        <v>0</v>
      </c>
      <c r="L235" s="38">
        <v>5</v>
      </c>
      <c r="M235" s="38">
        <v>2</v>
      </c>
      <c r="N235" s="38">
        <v>82</v>
      </c>
      <c r="O235" s="38">
        <f t="shared" si="6"/>
        <v>70</v>
      </c>
      <c r="P235" s="38">
        <f t="shared" si="7"/>
        <v>579</v>
      </c>
    </row>
    <row r="236" spans="1:16" s="79" customFormat="1" ht="26.25" thickBot="1" x14ac:dyDescent="0.3">
      <c r="A236" s="84"/>
      <c r="B236" s="90" t="s">
        <v>214</v>
      </c>
      <c r="C236" s="38">
        <v>382</v>
      </c>
      <c r="D236" s="38">
        <v>49</v>
      </c>
      <c r="E236" s="38">
        <v>35</v>
      </c>
      <c r="F236" s="38">
        <v>137</v>
      </c>
      <c r="G236" s="38">
        <v>213</v>
      </c>
      <c r="H236" s="38">
        <v>2</v>
      </c>
      <c r="I236" s="38">
        <v>7</v>
      </c>
      <c r="J236" s="38">
        <v>0</v>
      </c>
      <c r="K236" s="38">
        <v>0</v>
      </c>
      <c r="L236" s="38">
        <v>5</v>
      </c>
      <c r="M236" s="38">
        <v>10</v>
      </c>
      <c r="N236" s="38">
        <v>125</v>
      </c>
      <c r="O236" s="38">
        <f t="shared" si="6"/>
        <v>255</v>
      </c>
      <c r="P236" s="38">
        <f t="shared" si="7"/>
        <v>570</v>
      </c>
    </row>
    <row r="237" spans="1:16" s="79" customFormat="1" ht="15" customHeight="1" thickBot="1" x14ac:dyDescent="0.3">
      <c r="A237" s="84"/>
      <c r="B237" s="87" t="s">
        <v>663</v>
      </c>
      <c r="C237" s="38">
        <v>118</v>
      </c>
      <c r="D237" s="38">
        <v>2</v>
      </c>
      <c r="E237" s="38">
        <v>1</v>
      </c>
      <c r="F237" s="38">
        <v>22</v>
      </c>
      <c r="G237" s="38">
        <v>20</v>
      </c>
      <c r="H237" s="38">
        <v>1</v>
      </c>
      <c r="I237" s="38">
        <v>0</v>
      </c>
      <c r="J237" s="38">
        <v>1</v>
      </c>
      <c r="K237" s="38">
        <v>0</v>
      </c>
      <c r="L237" s="38">
        <v>23</v>
      </c>
      <c r="M237" s="38">
        <v>0</v>
      </c>
      <c r="N237" s="38">
        <v>23</v>
      </c>
      <c r="O237" s="38">
        <f t="shared" si="6"/>
        <v>21</v>
      </c>
      <c r="P237" s="38">
        <f t="shared" si="7"/>
        <v>144</v>
      </c>
    </row>
    <row r="238" spans="1:16" s="79" customFormat="1" ht="15" customHeight="1" thickBot="1" x14ac:dyDescent="0.3">
      <c r="A238" s="84"/>
      <c r="B238" s="87" t="s">
        <v>664</v>
      </c>
      <c r="C238" s="38">
        <v>5</v>
      </c>
      <c r="D238" s="38">
        <v>0</v>
      </c>
      <c r="E238" s="38">
        <v>0</v>
      </c>
      <c r="F238" s="38">
        <v>0</v>
      </c>
      <c r="G238" s="38">
        <v>1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4</v>
      </c>
      <c r="O238" s="38">
        <f t="shared" si="6"/>
        <v>1</v>
      </c>
      <c r="P238" s="38">
        <f t="shared" si="7"/>
        <v>5</v>
      </c>
    </row>
    <row r="239" spans="1:16" s="79" customFormat="1" ht="26.25" thickBot="1" x14ac:dyDescent="0.3">
      <c r="A239" s="84"/>
      <c r="B239" s="90" t="s">
        <v>469</v>
      </c>
      <c r="C239" s="38">
        <v>48101</v>
      </c>
      <c r="D239" s="38">
        <v>21757</v>
      </c>
      <c r="E239" s="38">
        <v>14664</v>
      </c>
      <c r="F239" s="38">
        <v>16322</v>
      </c>
      <c r="G239" s="38">
        <v>11991</v>
      </c>
      <c r="H239" s="38">
        <v>40</v>
      </c>
      <c r="I239" s="38">
        <v>35</v>
      </c>
      <c r="J239" s="38">
        <v>29</v>
      </c>
      <c r="K239" s="38">
        <v>32</v>
      </c>
      <c r="L239" s="38">
        <v>297</v>
      </c>
      <c r="M239" s="38">
        <v>1138</v>
      </c>
      <c r="N239" s="38">
        <v>21050</v>
      </c>
      <c r="O239" s="38">
        <f t="shared" si="6"/>
        <v>26722</v>
      </c>
      <c r="P239" s="38">
        <f t="shared" si="7"/>
        <v>86249</v>
      </c>
    </row>
    <row r="240" spans="1:16" s="79" customFormat="1" ht="15" customHeight="1" thickBot="1" x14ac:dyDescent="0.3">
      <c r="A240" s="84"/>
      <c r="B240" s="87" t="s">
        <v>665</v>
      </c>
      <c r="C240" s="38">
        <v>1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1</v>
      </c>
      <c r="O240" s="38">
        <f t="shared" si="6"/>
        <v>0</v>
      </c>
      <c r="P240" s="38">
        <f t="shared" si="7"/>
        <v>1</v>
      </c>
    </row>
    <row r="241" spans="1:17" s="79" customFormat="1" ht="13.5" thickBot="1" x14ac:dyDescent="0.3">
      <c r="A241" s="84"/>
      <c r="B241" s="87" t="s">
        <v>666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f t="shared" si="6"/>
        <v>0</v>
      </c>
      <c r="P241" s="38">
        <f t="shared" si="7"/>
        <v>0</v>
      </c>
    </row>
    <row r="242" spans="1:17" s="79" customFormat="1" ht="26.25" thickBot="1" x14ac:dyDescent="0.3">
      <c r="A242" s="84"/>
      <c r="B242" s="90" t="s">
        <v>220</v>
      </c>
      <c r="C242" s="38">
        <v>1</v>
      </c>
      <c r="D242" s="38">
        <v>0</v>
      </c>
      <c r="E242" s="38">
        <v>0</v>
      </c>
      <c r="F242" s="38">
        <v>2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f t="shared" si="6"/>
        <v>0</v>
      </c>
      <c r="P242" s="38">
        <f t="shared" si="7"/>
        <v>3</v>
      </c>
    </row>
    <row r="243" spans="1:17" s="79" customFormat="1" ht="26.25" thickBot="1" x14ac:dyDescent="0.3">
      <c r="A243" s="84"/>
      <c r="B243" s="90" t="s">
        <v>221</v>
      </c>
      <c r="C243" s="38">
        <v>14</v>
      </c>
      <c r="D243" s="38">
        <v>0</v>
      </c>
      <c r="E243" s="38">
        <v>0</v>
      </c>
      <c r="F243" s="38">
        <v>17</v>
      </c>
      <c r="G243" s="38">
        <v>2</v>
      </c>
      <c r="H243" s="38">
        <v>0</v>
      </c>
      <c r="I243" s="38">
        <v>0</v>
      </c>
      <c r="J243" s="38">
        <v>0</v>
      </c>
      <c r="K243" s="38">
        <v>0</v>
      </c>
      <c r="L243" s="38">
        <v>0</v>
      </c>
      <c r="M243" s="38">
        <v>0</v>
      </c>
      <c r="N243" s="38">
        <v>2</v>
      </c>
      <c r="O243" s="38">
        <f t="shared" si="6"/>
        <v>2</v>
      </c>
      <c r="P243" s="38">
        <f t="shared" si="7"/>
        <v>31</v>
      </c>
    </row>
    <row r="244" spans="1:17" s="79" customFormat="1" ht="26.25" thickBot="1" x14ac:dyDescent="0.3">
      <c r="A244" s="84"/>
      <c r="B244" s="90" t="s">
        <v>222</v>
      </c>
      <c r="C244" s="38">
        <v>1</v>
      </c>
      <c r="D244" s="38">
        <v>0</v>
      </c>
      <c r="E244" s="38">
        <v>0</v>
      </c>
      <c r="F244" s="38">
        <v>0</v>
      </c>
      <c r="G244" s="38">
        <v>3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2</v>
      </c>
      <c r="O244" s="38">
        <f t="shared" si="6"/>
        <v>3</v>
      </c>
      <c r="P244" s="38">
        <f t="shared" si="7"/>
        <v>1</v>
      </c>
    </row>
    <row r="245" spans="1:17" thickBot="1" x14ac:dyDescent="0.3">
      <c r="A245" s="84"/>
      <c r="B245" s="32" t="s">
        <v>223</v>
      </c>
      <c r="C245" s="42">
        <v>668</v>
      </c>
      <c r="D245" s="42">
        <v>14</v>
      </c>
      <c r="E245" s="42">
        <v>9</v>
      </c>
      <c r="F245" s="42">
        <v>165</v>
      </c>
      <c r="G245" s="42">
        <v>215</v>
      </c>
      <c r="H245" s="42">
        <v>2</v>
      </c>
      <c r="I245" s="42">
        <v>7</v>
      </c>
      <c r="J245" s="42">
        <v>3</v>
      </c>
      <c r="K245" s="42">
        <v>0</v>
      </c>
      <c r="L245" s="42">
        <v>339</v>
      </c>
      <c r="M245" s="42">
        <v>10</v>
      </c>
      <c r="N245" s="42">
        <v>164</v>
      </c>
      <c r="O245" s="42">
        <f t="shared" si="6"/>
        <v>231</v>
      </c>
      <c r="P245" s="42">
        <f t="shared" si="7"/>
        <v>852</v>
      </c>
      <c r="Q245" s="73"/>
    </row>
    <row r="246" spans="1:17" s="79" customFormat="1" ht="15" customHeight="1" thickBot="1" x14ac:dyDescent="0.3">
      <c r="A246" s="84"/>
      <c r="B246" s="87" t="s">
        <v>667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f t="shared" si="6"/>
        <v>0</v>
      </c>
      <c r="P246" s="38">
        <f t="shared" si="7"/>
        <v>0</v>
      </c>
    </row>
    <row r="247" spans="1:17" s="79" customFormat="1" ht="13.5" thickBot="1" x14ac:dyDescent="0.3">
      <c r="A247" s="84"/>
      <c r="B247" s="87" t="s">
        <v>668</v>
      </c>
      <c r="C247" s="38">
        <v>1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8</v>
      </c>
      <c r="M247" s="38">
        <v>0</v>
      </c>
      <c r="N247" s="38">
        <v>0</v>
      </c>
      <c r="O247" s="38">
        <f t="shared" si="6"/>
        <v>0</v>
      </c>
      <c r="P247" s="38">
        <f t="shared" si="7"/>
        <v>1</v>
      </c>
    </row>
    <row r="248" spans="1:17" s="79" customFormat="1" ht="15" customHeight="1" thickBot="1" x14ac:dyDescent="0.3">
      <c r="A248" s="84"/>
      <c r="B248" s="87" t="s">
        <v>669</v>
      </c>
      <c r="C248" s="38">
        <v>7</v>
      </c>
      <c r="D248" s="38">
        <v>1</v>
      </c>
      <c r="E248" s="38">
        <v>0</v>
      </c>
      <c r="F248" s="38">
        <v>0</v>
      </c>
      <c r="G248" s="38">
        <v>1</v>
      </c>
      <c r="H248" s="38">
        <v>0</v>
      </c>
      <c r="I248" s="38">
        <v>0</v>
      </c>
      <c r="J248" s="38">
        <v>0</v>
      </c>
      <c r="K248" s="38">
        <v>0</v>
      </c>
      <c r="L248" s="38">
        <v>4</v>
      </c>
      <c r="M248" s="38">
        <v>0</v>
      </c>
      <c r="N248" s="38">
        <v>1</v>
      </c>
      <c r="O248" s="38">
        <f t="shared" si="6"/>
        <v>1</v>
      </c>
      <c r="P248" s="38">
        <f t="shared" si="7"/>
        <v>8</v>
      </c>
    </row>
    <row r="249" spans="1:17" s="79" customFormat="1" ht="15" customHeight="1" thickBot="1" x14ac:dyDescent="0.3">
      <c r="A249" s="84"/>
      <c r="B249" s="87" t="s">
        <v>670</v>
      </c>
      <c r="C249" s="38">
        <v>25</v>
      </c>
      <c r="D249" s="38">
        <v>0</v>
      </c>
      <c r="E249" s="38">
        <v>0</v>
      </c>
      <c r="F249" s="38">
        <v>7</v>
      </c>
      <c r="G249" s="38">
        <v>3</v>
      </c>
      <c r="H249" s="38">
        <v>0</v>
      </c>
      <c r="I249" s="38">
        <v>0</v>
      </c>
      <c r="J249" s="38">
        <v>1</v>
      </c>
      <c r="K249" s="38">
        <v>0</v>
      </c>
      <c r="L249" s="38">
        <v>2</v>
      </c>
      <c r="M249" s="38">
        <v>0</v>
      </c>
      <c r="N249" s="38">
        <v>0</v>
      </c>
      <c r="O249" s="38">
        <f t="shared" si="6"/>
        <v>3</v>
      </c>
      <c r="P249" s="38">
        <f t="shared" si="7"/>
        <v>33</v>
      </c>
    </row>
    <row r="250" spans="1:17" s="79" customFormat="1" ht="15" customHeight="1" thickBot="1" x14ac:dyDescent="0.3">
      <c r="A250" s="84"/>
      <c r="B250" s="87" t="s">
        <v>671</v>
      </c>
      <c r="C250" s="38">
        <v>504</v>
      </c>
      <c r="D250" s="38">
        <v>10</v>
      </c>
      <c r="E250" s="38">
        <v>9</v>
      </c>
      <c r="F250" s="38">
        <v>131</v>
      </c>
      <c r="G250" s="38">
        <v>160</v>
      </c>
      <c r="H250" s="38">
        <v>0</v>
      </c>
      <c r="I250" s="38">
        <v>0</v>
      </c>
      <c r="J250" s="38">
        <v>1</v>
      </c>
      <c r="K250" s="38">
        <v>0</v>
      </c>
      <c r="L250" s="38">
        <v>294</v>
      </c>
      <c r="M250" s="38">
        <v>4</v>
      </c>
      <c r="N250" s="38">
        <v>87</v>
      </c>
      <c r="O250" s="38">
        <f t="shared" si="6"/>
        <v>169</v>
      </c>
      <c r="P250" s="38">
        <f t="shared" si="7"/>
        <v>646</v>
      </c>
    </row>
    <row r="251" spans="1:17" s="79" customFormat="1" ht="15" customHeight="1" thickBot="1" x14ac:dyDescent="0.3">
      <c r="A251" s="84"/>
      <c r="B251" s="87" t="s">
        <v>672</v>
      </c>
      <c r="C251" s="38">
        <v>1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f t="shared" si="6"/>
        <v>0</v>
      </c>
      <c r="P251" s="38">
        <f t="shared" si="7"/>
        <v>1</v>
      </c>
    </row>
    <row r="252" spans="1:17" s="79" customFormat="1" ht="15" customHeight="1" thickBot="1" x14ac:dyDescent="0.3">
      <c r="A252" s="84"/>
      <c r="B252" s="87" t="s">
        <v>673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2</v>
      </c>
      <c r="O252" s="38">
        <f t="shared" si="6"/>
        <v>0</v>
      </c>
      <c r="P252" s="38">
        <f t="shared" si="7"/>
        <v>0</v>
      </c>
    </row>
    <row r="253" spans="1:17" s="79" customFormat="1" ht="15" customHeight="1" thickBot="1" x14ac:dyDescent="0.3">
      <c r="A253" s="84"/>
      <c r="B253" s="87" t="s">
        <v>674</v>
      </c>
      <c r="C253" s="38">
        <v>12</v>
      </c>
      <c r="D253" s="38">
        <v>1</v>
      </c>
      <c r="E253" s="38">
        <v>0</v>
      </c>
      <c r="F253" s="38">
        <v>7</v>
      </c>
      <c r="G253" s="38">
        <v>35</v>
      </c>
      <c r="H253" s="38">
        <v>0</v>
      </c>
      <c r="I253" s="38">
        <v>2</v>
      </c>
      <c r="J253" s="38">
        <v>0</v>
      </c>
      <c r="K253" s="38">
        <v>0</v>
      </c>
      <c r="L253" s="38">
        <v>11</v>
      </c>
      <c r="M253" s="38">
        <v>0</v>
      </c>
      <c r="N253" s="38">
        <v>29</v>
      </c>
      <c r="O253" s="38">
        <f t="shared" si="6"/>
        <v>37</v>
      </c>
      <c r="P253" s="38">
        <f t="shared" si="7"/>
        <v>20</v>
      </c>
    </row>
    <row r="254" spans="1:17" s="79" customFormat="1" ht="15" customHeight="1" thickBot="1" x14ac:dyDescent="0.3">
      <c r="A254" s="84"/>
      <c r="B254" s="87" t="s">
        <v>675</v>
      </c>
      <c r="C254" s="38">
        <v>6</v>
      </c>
      <c r="D254" s="38">
        <v>0</v>
      </c>
      <c r="E254" s="38">
        <v>0</v>
      </c>
      <c r="F254" s="38">
        <v>1</v>
      </c>
      <c r="G254" s="38">
        <v>6</v>
      </c>
      <c r="H254" s="38">
        <v>2</v>
      </c>
      <c r="I254" s="38">
        <v>5</v>
      </c>
      <c r="J254" s="38">
        <v>0</v>
      </c>
      <c r="K254" s="38">
        <v>0</v>
      </c>
      <c r="L254" s="38">
        <v>0</v>
      </c>
      <c r="M254" s="38">
        <v>4</v>
      </c>
      <c r="N254" s="38">
        <v>42</v>
      </c>
      <c r="O254" s="38">
        <f t="shared" si="6"/>
        <v>11</v>
      </c>
      <c r="P254" s="38">
        <f t="shared" si="7"/>
        <v>9</v>
      </c>
    </row>
    <row r="255" spans="1:17" s="79" customFormat="1" ht="15" customHeight="1" thickBot="1" x14ac:dyDescent="0.3">
      <c r="A255" s="84"/>
      <c r="B255" s="87" t="s">
        <v>676</v>
      </c>
      <c r="C255" s="38">
        <v>16</v>
      </c>
      <c r="D255" s="38">
        <v>0</v>
      </c>
      <c r="E255" s="38">
        <v>0</v>
      </c>
      <c r="F255" s="38">
        <v>3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1</v>
      </c>
      <c r="N255" s="38">
        <v>0</v>
      </c>
      <c r="O255" s="38">
        <f t="shared" si="6"/>
        <v>0</v>
      </c>
      <c r="P255" s="38">
        <f t="shared" si="7"/>
        <v>19</v>
      </c>
    </row>
    <row r="256" spans="1:17" s="79" customFormat="1" ht="15" customHeight="1" thickBot="1" x14ac:dyDescent="0.3">
      <c r="A256" s="84"/>
      <c r="B256" s="87" t="s">
        <v>677</v>
      </c>
      <c r="C256" s="38">
        <v>20</v>
      </c>
      <c r="D256" s="38">
        <v>0</v>
      </c>
      <c r="E256" s="38">
        <v>0</v>
      </c>
      <c r="F256" s="38">
        <v>2</v>
      </c>
      <c r="G256" s="38">
        <v>3</v>
      </c>
      <c r="H256" s="38">
        <v>0</v>
      </c>
      <c r="I256" s="38">
        <v>0</v>
      </c>
      <c r="J256" s="38">
        <v>0</v>
      </c>
      <c r="K256" s="38">
        <v>0</v>
      </c>
      <c r="L256" s="38">
        <v>8</v>
      </c>
      <c r="M256" s="38">
        <v>0</v>
      </c>
      <c r="N256" s="38">
        <v>0</v>
      </c>
      <c r="O256" s="38">
        <f t="shared" si="6"/>
        <v>3</v>
      </c>
      <c r="P256" s="38">
        <f t="shared" si="7"/>
        <v>22</v>
      </c>
    </row>
    <row r="257" spans="1:17" s="79" customFormat="1" ht="15" customHeight="1" thickBot="1" x14ac:dyDescent="0.3">
      <c r="A257" s="84"/>
      <c r="B257" s="87" t="s">
        <v>678</v>
      </c>
      <c r="C257" s="38">
        <v>12</v>
      </c>
      <c r="D257" s="38">
        <v>0</v>
      </c>
      <c r="E257" s="38">
        <v>0</v>
      </c>
      <c r="F257" s="38">
        <v>3</v>
      </c>
      <c r="G257" s="38">
        <v>3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f t="shared" si="6"/>
        <v>3</v>
      </c>
      <c r="P257" s="38">
        <f t="shared" si="7"/>
        <v>15</v>
      </c>
    </row>
    <row r="258" spans="1:17" s="79" customFormat="1" ht="15" customHeight="1" thickBot="1" x14ac:dyDescent="0.3">
      <c r="A258" s="84"/>
      <c r="B258" s="87" t="s">
        <v>679</v>
      </c>
      <c r="C258" s="38">
        <v>9</v>
      </c>
      <c r="D258" s="38">
        <v>1</v>
      </c>
      <c r="E258" s="38">
        <v>0</v>
      </c>
      <c r="F258" s="38">
        <v>9</v>
      </c>
      <c r="G258" s="38">
        <v>1</v>
      </c>
      <c r="H258" s="38">
        <v>0</v>
      </c>
      <c r="I258" s="38">
        <v>0</v>
      </c>
      <c r="J258" s="38">
        <v>0</v>
      </c>
      <c r="K258" s="38">
        <v>0</v>
      </c>
      <c r="L258" s="38">
        <v>0</v>
      </c>
      <c r="M258" s="38">
        <v>0</v>
      </c>
      <c r="N258" s="38">
        <v>0</v>
      </c>
      <c r="O258" s="38">
        <f t="shared" si="6"/>
        <v>1</v>
      </c>
      <c r="P258" s="38">
        <f t="shared" si="7"/>
        <v>19</v>
      </c>
    </row>
    <row r="259" spans="1:17" s="79" customFormat="1" ht="15" customHeight="1" thickBot="1" x14ac:dyDescent="0.3">
      <c r="A259" s="84"/>
      <c r="B259" s="87" t="s">
        <v>680</v>
      </c>
      <c r="C259" s="38">
        <v>7</v>
      </c>
      <c r="D259" s="38">
        <v>1</v>
      </c>
      <c r="E259" s="38">
        <v>0</v>
      </c>
      <c r="F259" s="38">
        <v>2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2</v>
      </c>
      <c r="M259" s="38">
        <v>0</v>
      </c>
      <c r="N259" s="38">
        <v>1</v>
      </c>
      <c r="O259" s="38">
        <f t="shared" si="6"/>
        <v>0</v>
      </c>
      <c r="P259" s="38">
        <f t="shared" si="7"/>
        <v>10</v>
      </c>
    </row>
    <row r="260" spans="1:17" s="79" customFormat="1" ht="15" customHeight="1" thickBot="1" x14ac:dyDescent="0.3">
      <c r="A260" s="84"/>
      <c r="B260" s="87" t="s">
        <v>681</v>
      </c>
      <c r="C260" s="38">
        <v>5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1</v>
      </c>
      <c r="N260" s="38">
        <v>0</v>
      </c>
      <c r="O260" s="38">
        <f t="shared" si="6"/>
        <v>0</v>
      </c>
      <c r="P260" s="38">
        <f t="shared" si="7"/>
        <v>5</v>
      </c>
    </row>
    <row r="261" spans="1:17" s="79" customFormat="1" ht="15" customHeight="1" thickBot="1" x14ac:dyDescent="0.3">
      <c r="A261" s="84"/>
      <c r="B261" s="87" t="s">
        <v>682</v>
      </c>
      <c r="C261" s="38">
        <v>5</v>
      </c>
      <c r="D261" s="38">
        <v>0</v>
      </c>
      <c r="E261" s="38">
        <v>0</v>
      </c>
      <c r="F261" s="38">
        <v>0</v>
      </c>
      <c r="G261" s="38">
        <v>0</v>
      </c>
      <c r="H261" s="38">
        <v>0</v>
      </c>
      <c r="I261" s="38">
        <v>0</v>
      </c>
      <c r="J261" s="38">
        <v>0</v>
      </c>
      <c r="K261" s="38">
        <v>0</v>
      </c>
      <c r="L261" s="38">
        <v>1</v>
      </c>
      <c r="M261" s="38">
        <v>0</v>
      </c>
      <c r="N261" s="38">
        <v>0</v>
      </c>
      <c r="O261" s="38">
        <f t="shared" si="6"/>
        <v>0</v>
      </c>
      <c r="P261" s="38">
        <f t="shared" si="7"/>
        <v>5</v>
      </c>
    </row>
    <row r="262" spans="1:17" s="79" customFormat="1" ht="26.25" thickBot="1" x14ac:dyDescent="0.3">
      <c r="A262" s="84"/>
      <c r="B262" s="90" t="s">
        <v>240</v>
      </c>
      <c r="C262" s="38">
        <v>28</v>
      </c>
      <c r="D262" s="38">
        <v>0</v>
      </c>
      <c r="E262" s="38">
        <v>0</v>
      </c>
      <c r="F262" s="38">
        <v>0</v>
      </c>
      <c r="G262" s="38">
        <v>1</v>
      </c>
      <c r="H262" s="38">
        <v>0</v>
      </c>
      <c r="I262" s="38">
        <v>0</v>
      </c>
      <c r="J262" s="38">
        <v>1</v>
      </c>
      <c r="K262" s="38">
        <v>0</v>
      </c>
      <c r="L262" s="38">
        <v>0</v>
      </c>
      <c r="M262" s="38">
        <v>0</v>
      </c>
      <c r="N262" s="38">
        <v>0</v>
      </c>
      <c r="O262" s="38">
        <f t="shared" si="6"/>
        <v>1</v>
      </c>
      <c r="P262" s="38">
        <f t="shared" si="7"/>
        <v>29</v>
      </c>
    </row>
    <row r="263" spans="1:17" s="79" customFormat="1" ht="26.25" thickBot="1" x14ac:dyDescent="0.3">
      <c r="A263" s="84"/>
      <c r="B263" s="90" t="s">
        <v>241</v>
      </c>
      <c r="C263" s="38">
        <v>2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f t="shared" ref="O263:O326" si="8">+E263+G263+I263+K263</f>
        <v>0</v>
      </c>
      <c r="P263" s="38">
        <f t="shared" ref="P263:P326" si="9">+C263+D263+F263+H263+J263</f>
        <v>2</v>
      </c>
    </row>
    <row r="264" spans="1:17" s="79" customFormat="1" ht="26.25" thickBot="1" x14ac:dyDescent="0.3">
      <c r="A264" s="84"/>
      <c r="B264" s="90" t="s">
        <v>242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f t="shared" si="8"/>
        <v>0</v>
      </c>
      <c r="P264" s="38">
        <f t="shared" si="9"/>
        <v>0</v>
      </c>
    </row>
    <row r="265" spans="1:17" s="79" customFormat="1" ht="15" customHeight="1" thickBot="1" x14ac:dyDescent="0.3">
      <c r="A265" s="84"/>
      <c r="B265" s="87" t="s">
        <v>683</v>
      </c>
      <c r="C265" s="38">
        <v>1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1</v>
      </c>
      <c r="M265" s="38">
        <v>0</v>
      </c>
      <c r="N265" s="38">
        <v>0</v>
      </c>
      <c r="O265" s="38">
        <f t="shared" si="8"/>
        <v>0</v>
      </c>
      <c r="P265" s="38">
        <f t="shared" si="9"/>
        <v>1</v>
      </c>
    </row>
    <row r="266" spans="1:17" s="79" customFormat="1" ht="15" customHeight="1" thickBot="1" x14ac:dyDescent="0.3">
      <c r="A266" s="84"/>
      <c r="B266" s="87" t="s">
        <v>684</v>
      </c>
      <c r="C266" s="38">
        <v>0</v>
      </c>
      <c r="D266" s="38">
        <v>0</v>
      </c>
      <c r="E266" s="38">
        <v>0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f t="shared" si="8"/>
        <v>0</v>
      </c>
      <c r="P266" s="38">
        <f t="shared" si="9"/>
        <v>0</v>
      </c>
    </row>
    <row r="267" spans="1:17" s="79" customFormat="1" ht="15" customHeight="1" thickBot="1" x14ac:dyDescent="0.3">
      <c r="A267" s="84"/>
      <c r="B267" s="87" t="s">
        <v>685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f t="shared" si="8"/>
        <v>0</v>
      </c>
      <c r="P267" s="38">
        <f t="shared" si="9"/>
        <v>0</v>
      </c>
    </row>
    <row r="268" spans="1:17" s="79" customFormat="1" ht="15" customHeight="1" thickBot="1" x14ac:dyDescent="0.3">
      <c r="A268" s="84"/>
      <c r="B268" s="87" t="s">
        <v>686</v>
      </c>
      <c r="C268" s="38">
        <v>0</v>
      </c>
      <c r="D268" s="38">
        <v>0</v>
      </c>
      <c r="E268" s="38">
        <v>0</v>
      </c>
      <c r="F268" s="38">
        <v>0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f t="shared" si="8"/>
        <v>0</v>
      </c>
      <c r="P268" s="38">
        <f t="shared" si="9"/>
        <v>0</v>
      </c>
    </row>
    <row r="269" spans="1:17" s="79" customFormat="1" ht="15" customHeight="1" thickBot="1" x14ac:dyDescent="0.3">
      <c r="A269" s="84"/>
      <c r="B269" s="87" t="s">
        <v>687</v>
      </c>
      <c r="C269" s="38">
        <v>1</v>
      </c>
      <c r="D269" s="38">
        <v>0</v>
      </c>
      <c r="E269" s="38">
        <v>0</v>
      </c>
      <c r="F269" s="38">
        <v>0</v>
      </c>
      <c r="G269" s="38">
        <v>1</v>
      </c>
      <c r="H269" s="38">
        <v>0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  <c r="O269" s="38">
        <f t="shared" si="8"/>
        <v>1</v>
      </c>
      <c r="P269" s="38">
        <f t="shared" si="9"/>
        <v>1</v>
      </c>
    </row>
    <row r="270" spans="1:17" s="79" customFormat="1" ht="26.25" thickBot="1" x14ac:dyDescent="0.3">
      <c r="A270" s="84"/>
      <c r="B270" s="90" t="s">
        <v>248</v>
      </c>
      <c r="C270" s="38">
        <v>5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8</v>
      </c>
      <c r="M270" s="38">
        <v>0</v>
      </c>
      <c r="N270" s="38">
        <v>2</v>
      </c>
      <c r="O270" s="38">
        <f t="shared" si="8"/>
        <v>0</v>
      </c>
      <c r="P270" s="38">
        <f t="shared" si="9"/>
        <v>5</v>
      </c>
    </row>
    <row r="271" spans="1:17" s="79" customFormat="1" ht="15" customHeight="1" thickBot="1" x14ac:dyDescent="0.3">
      <c r="A271" s="84"/>
      <c r="B271" s="87" t="s">
        <v>688</v>
      </c>
      <c r="C271" s="38">
        <v>1</v>
      </c>
      <c r="D271" s="38">
        <v>0</v>
      </c>
      <c r="E271" s="38">
        <v>0</v>
      </c>
      <c r="F271" s="38">
        <v>0</v>
      </c>
      <c r="G271" s="38">
        <v>1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f t="shared" si="8"/>
        <v>1</v>
      </c>
      <c r="P271" s="38">
        <f t="shared" si="9"/>
        <v>1</v>
      </c>
    </row>
    <row r="272" spans="1:17" thickBot="1" x14ac:dyDescent="0.3">
      <c r="A272" s="84"/>
      <c r="B272" s="32" t="s">
        <v>250</v>
      </c>
      <c r="C272" s="42">
        <v>20937</v>
      </c>
      <c r="D272" s="42">
        <v>8841</v>
      </c>
      <c r="E272" s="42">
        <v>8544</v>
      </c>
      <c r="F272" s="42">
        <v>12774</v>
      </c>
      <c r="G272" s="42">
        <v>11776</v>
      </c>
      <c r="H272" s="42">
        <v>47</v>
      </c>
      <c r="I272" s="42">
        <v>75</v>
      </c>
      <c r="J272" s="42">
        <v>8</v>
      </c>
      <c r="K272" s="42">
        <v>13</v>
      </c>
      <c r="L272" s="42">
        <v>154</v>
      </c>
      <c r="M272" s="42">
        <v>408</v>
      </c>
      <c r="N272" s="42">
        <v>15993</v>
      </c>
      <c r="O272" s="42">
        <f t="shared" si="8"/>
        <v>20408</v>
      </c>
      <c r="P272" s="42">
        <f t="shared" si="9"/>
        <v>42607</v>
      </c>
      <c r="Q272" s="73"/>
    </row>
    <row r="273" spans="1:16" s="79" customFormat="1" ht="15" customHeight="1" thickBot="1" x14ac:dyDescent="0.3">
      <c r="A273" s="84"/>
      <c r="B273" s="87" t="s">
        <v>689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1</v>
      </c>
      <c r="O273" s="38">
        <f t="shared" si="8"/>
        <v>0</v>
      </c>
      <c r="P273" s="38">
        <f t="shared" si="9"/>
        <v>0</v>
      </c>
    </row>
    <row r="274" spans="1:16" s="79" customFormat="1" ht="15" customHeight="1" thickBot="1" x14ac:dyDescent="0.3">
      <c r="A274" s="84"/>
      <c r="B274" s="87" t="s">
        <v>690</v>
      </c>
      <c r="C274" s="38">
        <v>8839</v>
      </c>
      <c r="D274" s="38">
        <v>4042</v>
      </c>
      <c r="E274" s="38">
        <v>3203</v>
      </c>
      <c r="F274" s="38">
        <v>6880</v>
      </c>
      <c r="G274" s="38">
        <v>6685</v>
      </c>
      <c r="H274" s="38">
        <v>2</v>
      </c>
      <c r="I274" s="38">
        <v>16</v>
      </c>
      <c r="J274" s="38">
        <v>1</v>
      </c>
      <c r="K274" s="38">
        <v>1</v>
      </c>
      <c r="L274" s="38">
        <v>41</v>
      </c>
      <c r="M274" s="38">
        <v>116</v>
      </c>
      <c r="N274" s="38">
        <v>7317</v>
      </c>
      <c r="O274" s="38">
        <f t="shared" si="8"/>
        <v>9905</v>
      </c>
      <c r="P274" s="38">
        <f t="shared" si="9"/>
        <v>19764</v>
      </c>
    </row>
    <row r="275" spans="1:16" s="79" customFormat="1" ht="13.5" thickBot="1" x14ac:dyDescent="0.3">
      <c r="A275" s="84"/>
      <c r="B275" s="87" t="s">
        <v>691</v>
      </c>
      <c r="C275" s="38">
        <v>10052</v>
      </c>
      <c r="D275" s="38">
        <v>4620</v>
      </c>
      <c r="E275" s="38">
        <v>5235</v>
      </c>
      <c r="F275" s="38">
        <v>5085</v>
      </c>
      <c r="G275" s="38">
        <v>4101</v>
      </c>
      <c r="H275" s="38">
        <v>5</v>
      </c>
      <c r="I275" s="38">
        <v>4</v>
      </c>
      <c r="J275" s="38">
        <v>3</v>
      </c>
      <c r="K275" s="38">
        <v>3</v>
      </c>
      <c r="L275" s="38">
        <v>62</v>
      </c>
      <c r="M275" s="38">
        <v>49</v>
      </c>
      <c r="N275" s="38">
        <v>7695</v>
      </c>
      <c r="O275" s="38">
        <f t="shared" si="8"/>
        <v>9343</v>
      </c>
      <c r="P275" s="38">
        <f t="shared" si="9"/>
        <v>19765</v>
      </c>
    </row>
    <row r="276" spans="1:16" s="79" customFormat="1" ht="15" customHeight="1" thickBot="1" x14ac:dyDescent="0.3">
      <c r="A276" s="84"/>
      <c r="B276" s="87" t="s">
        <v>692</v>
      </c>
      <c r="C276" s="38">
        <v>46</v>
      </c>
      <c r="D276" s="38">
        <v>30</v>
      </c>
      <c r="E276" s="38">
        <v>20</v>
      </c>
      <c r="F276" s="38">
        <v>10</v>
      </c>
      <c r="G276" s="38">
        <v>28</v>
      </c>
      <c r="H276" s="38">
        <v>0</v>
      </c>
      <c r="I276" s="38">
        <v>0</v>
      </c>
      <c r="J276" s="38">
        <v>0</v>
      </c>
      <c r="K276" s="38">
        <v>0</v>
      </c>
      <c r="L276" s="38">
        <v>3</v>
      </c>
      <c r="M276" s="38">
        <v>0</v>
      </c>
      <c r="N276" s="38">
        <v>136</v>
      </c>
      <c r="O276" s="38">
        <f t="shared" si="8"/>
        <v>48</v>
      </c>
      <c r="P276" s="38">
        <f t="shared" si="9"/>
        <v>86</v>
      </c>
    </row>
    <row r="277" spans="1:16" s="79" customFormat="1" ht="15" customHeight="1" thickBot="1" x14ac:dyDescent="0.3">
      <c r="A277" s="84"/>
      <c r="B277" s="87" t="s">
        <v>693</v>
      </c>
      <c r="C277" s="38">
        <v>279</v>
      </c>
      <c r="D277" s="38">
        <v>33</v>
      </c>
      <c r="E277" s="38">
        <v>14</v>
      </c>
      <c r="F277" s="38">
        <v>100</v>
      </c>
      <c r="G277" s="38">
        <v>62</v>
      </c>
      <c r="H277" s="38">
        <v>0</v>
      </c>
      <c r="I277" s="38">
        <v>0</v>
      </c>
      <c r="J277" s="38">
        <v>0</v>
      </c>
      <c r="K277" s="38">
        <v>0</v>
      </c>
      <c r="L277" s="38">
        <v>1</v>
      </c>
      <c r="M277" s="38">
        <v>5</v>
      </c>
      <c r="N277" s="38">
        <v>81</v>
      </c>
      <c r="O277" s="38">
        <f t="shared" si="8"/>
        <v>76</v>
      </c>
      <c r="P277" s="38">
        <f t="shared" si="9"/>
        <v>412</v>
      </c>
    </row>
    <row r="278" spans="1:16" s="79" customFormat="1" ht="15" customHeight="1" thickBot="1" x14ac:dyDescent="0.3">
      <c r="A278" s="84"/>
      <c r="B278" s="87" t="s">
        <v>694</v>
      </c>
      <c r="C278" s="38">
        <v>501</v>
      </c>
      <c r="D278" s="38">
        <v>58</v>
      </c>
      <c r="E278" s="38">
        <v>38</v>
      </c>
      <c r="F278" s="38">
        <v>243</v>
      </c>
      <c r="G278" s="38">
        <v>306</v>
      </c>
      <c r="H278" s="38">
        <v>7</v>
      </c>
      <c r="I278" s="38">
        <v>18</v>
      </c>
      <c r="J278" s="38">
        <v>2</v>
      </c>
      <c r="K278" s="38">
        <v>5</v>
      </c>
      <c r="L278" s="38">
        <v>0</v>
      </c>
      <c r="M278" s="38">
        <v>35</v>
      </c>
      <c r="N278" s="38">
        <v>295</v>
      </c>
      <c r="O278" s="38">
        <f t="shared" si="8"/>
        <v>367</v>
      </c>
      <c r="P278" s="38">
        <f t="shared" si="9"/>
        <v>811</v>
      </c>
    </row>
    <row r="279" spans="1:16" s="79" customFormat="1" ht="15" customHeight="1" thickBot="1" x14ac:dyDescent="0.3">
      <c r="A279" s="84"/>
      <c r="B279" s="87" t="s">
        <v>695</v>
      </c>
      <c r="C279" s="38">
        <v>622</v>
      </c>
      <c r="D279" s="38">
        <v>50</v>
      </c>
      <c r="E279" s="38">
        <v>30</v>
      </c>
      <c r="F279" s="38">
        <v>297</v>
      </c>
      <c r="G279" s="38">
        <v>320</v>
      </c>
      <c r="H279" s="38">
        <v>14</v>
      </c>
      <c r="I279" s="38">
        <v>20</v>
      </c>
      <c r="J279" s="38">
        <v>2</v>
      </c>
      <c r="K279" s="38">
        <v>4</v>
      </c>
      <c r="L279" s="38">
        <v>1</v>
      </c>
      <c r="M279" s="38">
        <v>48</v>
      </c>
      <c r="N279" s="38">
        <v>316</v>
      </c>
      <c r="O279" s="38">
        <f t="shared" si="8"/>
        <v>374</v>
      </c>
      <c r="P279" s="38">
        <f t="shared" si="9"/>
        <v>985</v>
      </c>
    </row>
    <row r="280" spans="1:16" s="79" customFormat="1" ht="15" customHeight="1" thickBot="1" x14ac:dyDescent="0.3">
      <c r="A280" s="84"/>
      <c r="B280" s="87" t="s">
        <v>696</v>
      </c>
      <c r="C280" s="38">
        <v>19</v>
      </c>
      <c r="D280" s="38">
        <v>0</v>
      </c>
      <c r="E280" s="38">
        <v>0</v>
      </c>
      <c r="F280" s="38">
        <v>5</v>
      </c>
      <c r="G280" s="38">
        <v>5</v>
      </c>
      <c r="H280" s="38">
        <v>2</v>
      </c>
      <c r="I280" s="38">
        <v>4</v>
      </c>
      <c r="J280" s="38">
        <v>0</v>
      </c>
      <c r="K280" s="38">
        <v>0</v>
      </c>
      <c r="L280" s="38">
        <v>0</v>
      </c>
      <c r="M280" s="38">
        <v>1</v>
      </c>
      <c r="N280" s="38">
        <v>13</v>
      </c>
      <c r="O280" s="38">
        <f t="shared" si="8"/>
        <v>9</v>
      </c>
      <c r="P280" s="38">
        <f t="shared" si="9"/>
        <v>26</v>
      </c>
    </row>
    <row r="281" spans="1:16" s="79" customFormat="1" ht="15" customHeight="1" thickBot="1" x14ac:dyDescent="0.3">
      <c r="A281" s="84"/>
      <c r="B281" s="87" t="s">
        <v>697</v>
      </c>
      <c r="C281" s="38">
        <v>30</v>
      </c>
      <c r="D281" s="38">
        <v>0</v>
      </c>
      <c r="E281" s="38">
        <v>0</v>
      </c>
      <c r="F281" s="38">
        <v>18</v>
      </c>
      <c r="G281" s="38">
        <v>10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4</v>
      </c>
      <c r="N281" s="38">
        <v>3</v>
      </c>
      <c r="O281" s="38">
        <f t="shared" si="8"/>
        <v>10</v>
      </c>
      <c r="P281" s="38">
        <f t="shared" si="9"/>
        <v>48</v>
      </c>
    </row>
    <row r="282" spans="1:16" s="79" customFormat="1" ht="15" customHeight="1" thickBot="1" x14ac:dyDescent="0.3">
      <c r="A282" s="84"/>
      <c r="B282" s="87" t="s">
        <v>698</v>
      </c>
      <c r="C282" s="38">
        <v>2</v>
      </c>
      <c r="D282" s="38">
        <v>0</v>
      </c>
      <c r="E282" s="38">
        <v>0</v>
      </c>
      <c r="F282" s="38">
        <v>0</v>
      </c>
      <c r="G282" s="38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f t="shared" si="8"/>
        <v>0</v>
      </c>
      <c r="P282" s="38">
        <f t="shared" si="9"/>
        <v>2</v>
      </c>
    </row>
    <row r="283" spans="1:16" s="79" customFormat="1" ht="15" customHeight="1" thickBot="1" x14ac:dyDescent="0.3">
      <c r="A283" s="84"/>
      <c r="B283" s="87" t="s">
        <v>699</v>
      </c>
      <c r="C283" s="38">
        <v>3</v>
      </c>
      <c r="D283" s="38">
        <v>0</v>
      </c>
      <c r="E283" s="38">
        <v>0</v>
      </c>
      <c r="F283" s="38">
        <v>1</v>
      </c>
      <c r="G283" s="38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2</v>
      </c>
      <c r="N283" s="38">
        <v>0</v>
      </c>
      <c r="O283" s="38">
        <f t="shared" si="8"/>
        <v>0</v>
      </c>
      <c r="P283" s="38">
        <f t="shared" si="9"/>
        <v>4</v>
      </c>
    </row>
    <row r="284" spans="1:16" s="79" customFormat="1" ht="26.25" thickBot="1" x14ac:dyDescent="0.3">
      <c r="A284" s="84"/>
      <c r="B284" s="90" t="s">
        <v>471</v>
      </c>
      <c r="C284" s="38">
        <v>2</v>
      </c>
      <c r="D284" s="38">
        <v>0</v>
      </c>
      <c r="E284" s="38">
        <v>0</v>
      </c>
      <c r="F284" s="38">
        <v>2</v>
      </c>
      <c r="G284" s="38">
        <v>1</v>
      </c>
      <c r="H284" s="38">
        <v>0</v>
      </c>
      <c r="I284" s="38">
        <v>1</v>
      </c>
      <c r="J284" s="38">
        <v>0</v>
      </c>
      <c r="K284" s="38">
        <v>0</v>
      </c>
      <c r="L284" s="38">
        <v>0</v>
      </c>
      <c r="M284" s="38">
        <v>1</v>
      </c>
      <c r="N284" s="38">
        <v>0</v>
      </c>
      <c r="O284" s="38">
        <f t="shared" si="8"/>
        <v>2</v>
      </c>
      <c r="P284" s="38">
        <f t="shared" si="9"/>
        <v>4</v>
      </c>
    </row>
    <row r="285" spans="1:16" s="79" customFormat="1" ht="15" customHeight="1" thickBot="1" x14ac:dyDescent="0.3">
      <c r="A285" s="84"/>
      <c r="B285" s="87" t="s">
        <v>700</v>
      </c>
      <c r="C285" s="38">
        <v>11</v>
      </c>
      <c r="D285" s="38">
        <v>0</v>
      </c>
      <c r="E285" s="38">
        <v>0</v>
      </c>
      <c r="F285" s="38">
        <v>1</v>
      </c>
      <c r="G285" s="38">
        <v>1</v>
      </c>
      <c r="H285" s="38">
        <v>0</v>
      </c>
      <c r="I285" s="38">
        <v>0</v>
      </c>
      <c r="J285" s="38">
        <v>0</v>
      </c>
      <c r="K285" s="38">
        <v>0</v>
      </c>
      <c r="L285" s="38">
        <v>6</v>
      </c>
      <c r="M285" s="38">
        <v>6</v>
      </c>
      <c r="N285" s="38">
        <v>0</v>
      </c>
      <c r="O285" s="38">
        <f t="shared" si="8"/>
        <v>1</v>
      </c>
      <c r="P285" s="38">
        <f t="shared" si="9"/>
        <v>12</v>
      </c>
    </row>
    <row r="286" spans="1:16" s="79" customFormat="1" ht="15" customHeight="1" thickBot="1" x14ac:dyDescent="0.3">
      <c r="A286" s="84"/>
      <c r="B286" s="87" t="s">
        <v>701</v>
      </c>
      <c r="C286" s="38">
        <v>0</v>
      </c>
      <c r="D286" s="38">
        <v>0</v>
      </c>
      <c r="E286" s="38">
        <v>0</v>
      </c>
      <c r="F286" s="38">
        <v>0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f t="shared" si="8"/>
        <v>0</v>
      </c>
      <c r="P286" s="38">
        <f t="shared" si="9"/>
        <v>0</v>
      </c>
    </row>
    <row r="287" spans="1:16" s="79" customFormat="1" ht="15" customHeight="1" thickBot="1" x14ac:dyDescent="0.3">
      <c r="A287" s="84"/>
      <c r="B287" s="87" t="s">
        <v>702</v>
      </c>
      <c r="C287" s="38">
        <v>2</v>
      </c>
      <c r="D287" s="38">
        <v>0</v>
      </c>
      <c r="E287" s="38">
        <v>0</v>
      </c>
      <c r="F287" s="38">
        <v>0</v>
      </c>
      <c r="G287" s="38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1</v>
      </c>
      <c r="N287" s="38">
        <v>1</v>
      </c>
      <c r="O287" s="38">
        <f t="shared" si="8"/>
        <v>0</v>
      </c>
      <c r="P287" s="38">
        <f t="shared" si="9"/>
        <v>2</v>
      </c>
    </row>
    <row r="288" spans="1:16" s="79" customFormat="1" ht="26.25" thickBot="1" x14ac:dyDescent="0.3">
      <c r="A288" s="84"/>
      <c r="B288" s="90" t="s">
        <v>266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f t="shared" si="8"/>
        <v>0</v>
      </c>
      <c r="P288" s="38">
        <f t="shared" si="9"/>
        <v>0</v>
      </c>
    </row>
    <row r="289" spans="1:17" s="79" customFormat="1" ht="15" customHeight="1" thickBot="1" x14ac:dyDescent="0.3">
      <c r="A289" s="84"/>
      <c r="B289" s="87" t="s">
        <v>703</v>
      </c>
      <c r="C289" s="38">
        <v>27</v>
      </c>
      <c r="D289" s="38">
        <v>2</v>
      </c>
      <c r="E289" s="38">
        <v>0</v>
      </c>
      <c r="F289" s="38">
        <v>7</v>
      </c>
      <c r="G289" s="38">
        <v>6</v>
      </c>
      <c r="H289" s="38">
        <v>0</v>
      </c>
      <c r="I289" s="38">
        <v>0</v>
      </c>
      <c r="J289" s="38">
        <v>0</v>
      </c>
      <c r="K289" s="38">
        <v>0</v>
      </c>
      <c r="L289" s="38">
        <v>2</v>
      </c>
      <c r="M289" s="38">
        <v>0</v>
      </c>
      <c r="N289" s="38">
        <v>1</v>
      </c>
      <c r="O289" s="38">
        <f t="shared" si="8"/>
        <v>6</v>
      </c>
      <c r="P289" s="38">
        <f t="shared" si="9"/>
        <v>36</v>
      </c>
    </row>
    <row r="290" spans="1:17" s="79" customFormat="1" ht="13.5" thickBot="1" x14ac:dyDescent="0.3">
      <c r="A290" s="84"/>
      <c r="B290" s="87" t="s">
        <v>704</v>
      </c>
      <c r="C290" s="38">
        <v>15</v>
      </c>
      <c r="D290" s="38">
        <v>3</v>
      </c>
      <c r="E290" s="38">
        <v>2</v>
      </c>
      <c r="F290" s="38">
        <v>4</v>
      </c>
      <c r="G290" s="38">
        <v>4</v>
      </c>
      <c r="H290" s="38">
        <v>0</v>
      </c>
      <c r="I290" s="38">
        <v>0</v>
      </c>
      <c r="J290" s="38">
        <v>0</v>
      </c>
      <c r="K290" s="38">
        <v>0</v>
      </c>
      <c r="L290" s="38">
        <v>1</v>
      </c>
      <c r="M290" s="38">
        <v>1</v>
      </c>
      <c r="N290" s="38">
        <v>1</v>
      </c>
      <c r="O290" s="38">
        <f t="shared" si="8"/>
        <v>6</v>
      </c>
      <c r="P290" s="38">
        <f t="shared" si="9"/>
        <v>22</v>
      </c>
    </row>
    <row r="291" spans="1:17" s="79" customFormat="1" ht="13.5" thickBot="1" x14ac:dyDescent="0.3">
      <c r="A291" s="84"/>
      <c r="B291" s="87" t="s">
        <v>705</v>
      </c>
      <c r="C291" s="38">
        <v>7</v>
      </c>
      <c r="D291" s="38">
        <v>0</v>
      </c>
      <c r="E291" s="38">
        <v>0</v>
      </c>
      <c r="F291" s="38">
        <v>0</v>
      </c>
      <c r="G291" s="38">
        <v>4</v>
      </c>
      <c r="H291" s="38">
        <v>0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1</v>
      </c>
      <c r="O291" s="38">
        <f t="shared" si="8"/>
        <v>4</v>
      </c>
      <c r="P291" s="38">
        <f t="shared" si="9"/>
        <v>7</v>
      </c>
    </row>
    <row r="292" spans="1:17" s="79" customFormat="1" ht="13.5" thickBot="1" x14ac:dyDescent="0.3">
      <c r="A292" s="84"/>
      <c r="B292" s="87" t="s">
        <v>706</v>
      </c>
      <c r="C292" s="38">
        <v>150</v>
      </c>
      <c r="D292" s="38">
        <v>0</v>
      </c>
      <c r="E292" s="38">
        <v>1</v>
      </c>
      <c r="F292" s="38">
        <v>56</v>
      </c>
      <c r="G292" s="38">
        <v>140</v>
      </c>
      <c r="H292" s="38">
        <v>12</v>
      </c>
      <c r="I292" s="38">
        <v>6</v>
      </c>
      <c r="J292" s="38">
        <v>0</v>
      </c>
      <c r="K292" s="38">
        <v>0</v>
      </c>
      <c r="L292" s="38">
        <v>4</v>
      </c>
      <c r="M292" s="38">
        <v>66</v>
      </c>
      <c r="N292" s="38">
        <v>82</v>
      </c>
      <c r="O292" s="38">
        <f t="shared" si="8"/>
        <v>147</v>
      </c>
      <c r="P292" s="38">
        <f t="shared" si="9"/>
        <v>218</v>
      </c>
    </row>
    <row r="293" spans="1:17" s="79" customFormat="1" ht="13.5" thickBot="1" x14ac:dyDescent="0.3">
      <c r="A293" s="84"/>
      <c r="B293" s="87" t="s">
        <v>707</v>
      </c>
      <c r="C293" s="38">
        <v>9</v>
      </c>
      <c r="D293" s="38">
        <v>0</v>
      </c>
      <c r="E293" s="38">
        <v>0</v>
      </c>
      <c r="F293" s="38">
        <v>20</v>
      </c>
      <c r="G293" s="38">
        <v>28</v>
      </c>
      <c r="H293" s="38">
        <v>1</v>
      </c>
      <c r="I293" s="38">
        <v>1</v>
      </c>
      <c r="J293" s="38">
        <v>0</v>
      </c>
      <c r="K293" s="38">
        <v>0</v>
      </c>
      <c r="L293" s="38">
        <v>0</v>
      </c>
      <c r="M293" s="38">
        <v>12</v>
      </c>
      <c r="N293" s="38">
        <v>12</v>
      </c>
      <c r="O293" s="38">
        <f t="shared" si="8"/>
        <v>29</v>
      </c>
      <c r="P293" s="38">
        <f t="shared" si="9"/>
        <v>30</v>
      </c>
    </row>
    <row r="294" spans="1:17" s="79" customFormat="1" ht="15" customHeight="1" thickBot="1" x14ac:dyDescent="0.3">
      <c r="A294" s="84"/>
      <c r="B294" s="87" t="s">
        <v>708</v>
      </c>
      <c r="C294" s="38">
        <v>2</v>
      </c>
      <c r="D294" s="38">
        <v>0</v>
      </c>
      <c r="E294" s="38">
        <v>0</v>
      </c>
      <c r="F294" s="38">
        <v>0</v>
      </c>
      <c r="G294" s="38">
        <v>1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0</v>
      </c>
      <c r="N294" s="38">
        <v>0</v>
      </c>
      <c r="O294" s="38">
        <f t="shared" si="8"/>
        <v>1</v>
      </c>
      <c r="P294" s="38">
        <f t="shared" si="9"/>
        <v>2</v>
      </c>
    </row>
    <row r="295" spans="1:17" s="79" customFormat="1" ht="26.25" thickBot="1" x14ac:dyDescent="0.3">
      <c r="A295" s="84"/>
      <c r="B295" s="90" t="s">
        <v>273</v>
      </c>
      <c r="C295" s="38">
        <v>136</v>
      </c>
      <c r="D295" s="38">
        <v>3</v>
      </c>
      <c r="E295" s="38">
        <v>0</v>
      </c>
      <c r="F295" s="38">
        <v>28</v>
      </c>
      <c r="G295" s="38">
        <v>68</v>
      </c>
      <c r="H295" s="38">
        <v>4</v>
      </c>
      <c r="I295" s="38">
        <v>5</v>
      </c>
      <c r="J295" s="38">
        <v>0</v>
      </c>
      <c r="K295" s="38">
        <v>0</v>
      </c>
      <c r="L295" s="38">
        <v>21</v>
      </c>
      <c r="M295" s="38">
        <v>58</v>
      </c>
      <c r="N295" s="38">
        <v>33</v>
      </c>
      <c r="O295" s="38">
        <f t="shared" si="8"/>
        <v>73</v>
      </c>
      <c r="P295" s="38">
        <f t="shared" si="9"/>
        <v>171</v>
      </c>
    </row>
    <row r="296" spans="1:17" s="79" customFormat="1" ht="13.5" thickBot="1" x14ac:dyDescent="0.3">
      <c r="A296" s="84"/>
      <c r="B296" s="87" t="s">
        <v>709</v>
      </c>
      <c r="C296" s="38">
        <v>172</v>
      </c>
      <c r="D296" s="38">
        <v>0</v>
      </c>
      <c r="E296" s="38">
        <v>0</v>
      </c>
      <c r="F296" s="38">
        <v>13</v>
      </c>
      <c r="G296" s="38">
        <v>4</v>
      </c>
      <c r="H296" s="38">
        <v>0</v>
      </c>
      <c r="I296" s="38">
        <v>0</v>
      </c>
      <c r="J296" s="38">
        <v>0</v>
      </c>
      <c r="K296" s="38">
        <v>0</v>
      </c>
      <c r="L296" s="38">
        <v>12</v>
      </c>
      <c r="M296" s="38">
        <v>2</v>
      </c>
      <c r="N296" s="38">
        <v>1</v>
      </c>
      <c r="O296" s="38">
        <f t="shared" si="8"/>
        <v>4</v>
      </c>
      <c r="P296" s="38">
        <f t="shared" si="9"/>
        <v>185</v>
      </c>
    </row>
    <row r="297" spans="1:17" s="79" customFormat="1" ht="13.5" thickBot="1" x14ac:dyDescent="0.3">
      <c r="A297" s="84"/>
      <c r="B297" s="87" t="s">
        <v>710</v>
      </c>
      <c r="C297" s="38">
        <v>7</v>
      </c>
      <c r="D297" s="38">
        <v>0</v>
      </c>
      <c r="E297" s="38">
        <v>0</v>
      </c>
      <c r="F297" s="38">
        <v>4</v>
      </c>
      <c r="G297" s="38">
        <v>1</v>
      </c>
      <c r="H297" s="38">
        <v>0</v>
      </c>
      <c r="I297" s="38">
        <v>0</v>
      </c>
      <c r="J297" s="38">
        <v>0</v>
      </c>
      <c r="K297" s="38">
        <v>0</v>
      </c>
      <c r="L297" s="38">
        <v>0</v>
      </c>
      <c r="M297" s="38">
        <v>1</v>
      </c>
      <c r="N297" s="38">
        <v>4</v>
      </c>
      <c r="O297" s="38">
        <f t="shared" si="8"/>
        <v>1</v>
      </c>
      <c r="P297" s="38">
        <f t="shared" si="9"/>
        <v>11</v>
      </c>
    </row>
    <row r="298" spans="1:17" s="79" customFormat="1" ht="13.5" thickBot="1" x14ac:dyDescent="0.3">
      <c r="A298" s="84"/>
      <c r="B298" s="87" t="s">
        <v>711</v>
      </c>
      <c r="C298" s="38">
        <v>0</v>
      </c>
      <c r="D298" s="38">
        <v>0</v>
      </c>
      <c r="E298" s="38">
        <v>0</v>
      </c>
      <c r="F298" s="38">
        <v>0</v>
      </c>
      <c r="G298" s="38">
        <v>1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f t="shared" si="8"/>
        <v>1</v>
      </c>
      <c r="P298" s="38">
        <f t="shared" si="9"/>
        <v>0</v>
      </c>
    </row>
    <row r="299" spans="1:17" s="79" customFormat="1" ht="15" customHeight="1" thickBot="1" x14ac:dyDescent="0.3">
      <c r="A299" s="84"/>
      <c r="B299" s="87" t="s">
        <v>712</v>
      </c>
      <c r="C299" s="38">
        <v>1</v>
      </c>
      <c r="D299" s="38">
        <v>0</v>
      </c>
      <c r="E299" s="38">
        <v>1</v>
      </c>
      <c r="F299" s="38">
        <v>0</v>
      </c>
      <c r="G299" s="38">
        <v>0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f t="shared" si="8"/>
        <v>1</v>
      </c>
      <c r="P299" s="38">
        <f t="shared" si="9"/>
        <v>1</v>
      </c>
    </row>
    <row r="300" spans="1:17" s="79" customFormat="1" ht="15" customHeight="1" thickBot="1" x14ac:dyDescent="0.3">
      <c r="A300" s="84"/>
      <c r="B300" s="87" t="s">
        <v>713</v>
      </c>
      <c r="C300" s="38">
        <v>3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f t="shared" si="8"/>
        <v>0</v>
      </c>
      <c r="P300" s="38">
        <f t="shared" si="9"/>
        <v>3</v>
      </c>
    </row>
    <row r="301" spans="1:17" s="79" customFormat="1" ht="15" customHeight="1" thickBot="1" x14ac:dyDescent="0.3">
      <c r="A301" s="84"/>
      <c r="B301" s="87" t="s">
        <v>714</v>
      </c>
      <c r="C301" s="38"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>
        <v>0</v>
      </c>
      <c r="O301" s="38">
        <f t="shared" si="8"/>
        <v>0</v>
      </c>
      <c r="P301" s="38">
        <f t="shared" si="9"/>
        <v>0</v>
      </c>
    </row>
    <row r="302" spans="1:17" ht="29.25" thickBot="1" x14ac:dyDescent="0.3">
      <c r="A302" s="84"/>
      <c r="B302" s="32" t="s">
        <v>274</v>
      </c>
      <c r="C302" s="42">
        <v>4</v>
      </c>
      <c r="D302" s="42">
        <v>0</v>
      </c>
      <c r="E302" s="42">
        <v>0</v>
      </c>
      <c r="F302" s="42">
        <v>4</v>
      </c>
      <c r="G302" s="42">
        <v>1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2</v>
      </c>
      <c r="O302" s="42">
        <f t="shared" si="8"/>
        <v>1</v>
      </c>
      <c r="P302" s="42">
        <f t="shared" si="9"/>
        <v>8</v>
      </c>
      <c r="Q302" s="73"/>
    </row>
    <row r="303" spans="1:17" s="79" customFormat="1" ht="15" customHeight="1" thickBot="1" x14ac:dyDescent="0.3">
      <c r="A303" s="84"/>
      <c r="B303" s="87" t="s">
        <v>715</v>
      </c>
      <c r="C303" s="38">
        <v>2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>
        <v>0</v>
      </c>
      <c r="O303" s="38">
        <f t="shared" si="8"/>
        <v>0</v>
      </c>
      <c r="P303" s="38">
        <f t="shared" si="9"/>
        <v>2</v>
      </c>
    </row>
    <row r="304" spans="1:17" s="79" customFormat="1" ht="13.5" thickBot="1" x14ac:dyDescent="0.3">
      <c r="A304" s="84"/>
      <c r="B304" s="87" t="s">
        <v>716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>
        <v>0</v>
      </c>
      <c r="O304" s="38">
        <f t="shared" si="8"/>
        <v>0</v>
      </c>
      <c r="P304" s="38">
        <f t="shared" si="9"/>
        <v>0</v>
      </c>
    </row>
    <row r="305" spans="1:17" s="79" customFormat="1" ht="26.25" thickBot="1" x14ac:dyDescent="0.3">
      <c r="A305" s="84"/>
      <c r="B305" s="90" t="s">
        <v>277</v>
      </c>
      <c r="C305" s="38">
        <v>2</v>
      </c>
      <c r="D305" s="38">
        <v>0</v>
      </c>
      <c r="E305" s="38">
        <v>0</v>
      </c>
      <c r="F305" s="38">
        <v>4</v>
      </c>
      <c r="G305" s="38">
        <v>1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>
        <v>2</v>
      </c>
      <c r="O305" s="38">
        <f t="shared" si="8"/>
        <v>1</v>
      </c>
      <c r="P305" s="38">
        <f t="shared" si="9"/>
        <v>6</v>
      </c>
    </row>
    <row r="306" spans="1:17" ht="15" customHeight="1" thickBot="1" x14ac:dyDescent="0.3">
      <c r="A306" s="84"/>
      <c r="B306" s="32" t="s">
        <v>278</v>
      </c>
      <c r="C306" s="42">
        <v>53</v>
      </c>
      <c r="D306" s="42">
        <v>0</v>
      </c>
      <c r="E306" s="42">
        <v>0</v>
      </c>
      <c r="F306" s="42">
        <v>4</v>
      </c>
      <c r="G306" s="42">
        <v>2</v>
      </c>
      <c r="H306" s="42">
        <v>0</v>
      </c>
      <c r="I306" s="42">
        <v>0</v>
      </c>
      <c r="J306" s="42">
        <v>0</v>
      </c>
      <c r="K306" s="42">
        <v>0</v>
      </c>
      <c r="L306" s="42">
        <v>3</v>
      </c>
      <c r="M306" s="42">
        <v>1</v>
      </c>
      <c r="N306" s="42">
        <v>0</v>
      </c>
      <c r="O306" s="42">
        <f t="shared" si="8"/>
        <v>2</v>
      </c>
      <c r="P306" s="42">
        <f t="shared" si="9"/>
        <v>57</v>
      </c>
      <c r="Q306" s="73"/>
    </row>
    <row r="307" spans="1:17" s="79" customFormat="1" ht="13.5" thickBot="1" x14ac:dyDescent="0.3">
      <c r="A307" s="84"/>
      <c r="B307" s="87" t="s">
        <v>717</v>
      </c>
      <c r="C307" s="38">
        <v>11</v>
      </c>
      <c r="D307" s="38">
        <v>0</v>
      </c>
      <c r="E307" s="38">
        <v>0</v>
      </c>
      <c r="F307" s="38">
        <v>4</v>
      </c>
      <c r="G307" s="38">
        <v>1</v>
      </c>
      <c r="H307" s="38">
        <v>0</v>
      </c>
      <c r="I307" s="38">
        <v>0</v>
      </c>
      <c r="J307" s="38">
        <v>0</v>
      </c>
      <c r="K307" s="38">
        <v>0</v>
      </c>
      <c r="L307" s="38">
        <v>0</v>
      </c>
      <c r="M307" s="38">
        <v>0</v>
      </c>
      <c r="N307" s="38">
        <v>0</v>
      </c>
      <c r="O307" s="38">
        <f t="shared" si="8"/>
        <v>1</v>
      </c>
      <c r="P307" s="38">
        <f t="shared" si="9"/>
        <v>15</v>
      </c>
    </row>
    <row r="308" spans="1:17" s="79" customFormat="1" ht="13.5" thickBot="1" x14ac:dyDescent="0.3">
      <c r="A308" s="84"/>
      <c r="B308" s="87" t="s">
        <v>718</v>
      </c>
      <c r="C308" s="38">
        <v>3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f t="shared" si="8"/>
        <v>0</v>
      </c>
      <c r="P308" s="38">
        <f t="shared" si="9"/>
        <v>3</v>
      </c>
    </row>
    <row r="309" spans="1:17" s="79" customFormat="1" ht="15" customHeight="1" thickBot="1" x14ac:dyDescent="0.3">
      <c r="A309" s="84"/>
      <c r="B309" s="87" t="s">
        <v>719</v>
      </c>
      <c r="C309" s="38">
        <v>38</v>
      </c>
      <c r="D309" s="38">
        <v>0</v>
      </c>
      <c r="E309" s="38">
        <v>0</v>
      </c>
      <c r="F309" s="38">
        <v>0</v>
      </c>
      <c r="G309" s="38">
        <v>1</v>
      </c>
      <c r="H309" s="38">
        <v>0</v>
      </c>
      <c r="I309" s="38">
        <v>0</v>
      </c>
      <c r="J309" s="38">
        <v>0</v>
      </c>
      <c r="K309" s="38">
        <v>0</v>
      </c>
      <c r="L309" s="38">
        <v>2</v>
      </c>
      <c r="M309" s="38">
        <v>0</v>
      </c>
      <c r="N309" s="38">
        <v>0</v>
      </c>
      <c r="O309" s="38">
        <f t="shared" si="8"/>
        <v>1</v>
      </c>
      <c r="P309" s="38">
        <f t="shared" si="9"/>
        <v>38</v>
      </c>
    </row>
    <row r="310" spans="1:17" s="79" customFormat="1" ht="15" customHeight="1" thickBot="1" x14ac:dyDescent="0.3">
      <c r="A310" s="84"/>
      <c r="B310" s="87" t="s">
        <v>720</v>
      </c>
      <c r="C310" s="38">
        <v>0</v>
      </c>
      <c r="D310" s="38">
        <v>0</v>
      </c>
      <c r="E310" s="38">
        <v>0</v>
      </c>
      <c r="F310" s="38">
        <v>0</v>
      </c>
      <c r="G310" s="38">
        <v>0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38">
        <f t="shared" si="8"/>
        <v>0</v>
      </c>
      <c r="P310" s="38">
        <f t="shared" si="9"/>
        <v>0</v>
      </c>
    </row>
    <row r="311" spans="1:17" s="79" customFormat="1" ht="15" customHeight="1" thickBot="1" x14ac:dyDescent="0.3">
      <c r="A311" s="84"/>
      <c r="B311" s="87" t="s">
        <v>721</v>
      </c>
      <c r="C311" s="38">
        <v>0</v>
      </c>
      <c r="D311" s="38">
        <v>0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0</v>
      </c>
      <c r="K311" s="38">
        <v>0</v>
      </c>
      <c r="L311" s="38">
        <v>0</v>
      </c>
      <c r="M311" s="38">
        <v>0</v>
      </c>
      <c r="N311" s="38">
        <v>0</v>
      </c>
      <c r="O311" s="38">
        <f t="shared" si="8"/>
        <v>0</v>
      </c>
      <c r="P311" s="38">
        <f t="shared" si="9"/>
        <v>0</v>
      </c>
    </row>
    <row r="312" spans="1:17" s="79" customFormat="1" ht="15" customHeight="1" thickBot="1" x14ac:dyDescent="0.3">
      <c r="A312" s="84"/>
      <c r="B312" s="87" t="s">
        <v>722</v>
      </c>
      <c r="C312" s="38">
        <v>1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1</v>
      </c>
      <c r="M312" s="38">
        <v>1</v>
      </c>
      <c r="N312" s="38">
        <v>0</v>
      </c>
      <c r="O312" s="38">
        <f t="shared" si="8"/>
        <v>0</v>
      </c>
      <c r="P312" s="38">
        <f t="shared" si="9"/>
        <v>1</v>
      </c>
    </row>
    <row r="313" spans="1:17" s="79" customFormat="1" ht="15" customHeight="1" thickBot="1" x14ac:dyDescent="0.3">
      <c r="A313" s="84"/>
      <c r="B313" s="32" t="s">
        <v>285</v>
      </c>
      <c r="C313" s="42">
        <v>455</v>
      </c>
      <c r="D313" s="42">
        <v>16</v>
      </c>
      <c r="E313" s="42">
        <v>8</v>
      </c>
      <c r="F313" s="42">
        <v>243</v>
      </c>
      <c r="G313" s="42">
        <v>179</v>
      </c>
      <c r="H313" s="42">
        <v>0</v>
      </c>
      <c r="I313" s="42">
        <v>2</v>
      </c>
      <c r="J313" s="42">
        <v>10</v>
      </c>
      <c r="K313" s="42">
        <v>1</v>
      </c>
      <c r="L313" s="42">
        <v>18</v>
      </c>
      <c r="M313" s="42">
        <v>38</v>
      </c>
      <c r="N313" s="42">
        <v>223</v>
      </c>
      <c r="O313" s="42">
        <f t="shared" si="8"/>
        <v>190</v>
      </c>
      <c r="P313" s="42">
        <f t="shared" si="9"/>
        <v>724</v>
      </c>
    </row>
    <row r="314" spans="1:17" s="79" customFormat="1" ht="15" customHeight="1" thickBot="1" x14ac:dyDescent="0.3">
      <c r="A314" s="84"/>
      <c r="B314" s="87" t="s">
        <v>723</v>
      </c>
      <c r="C314" s="38">
        <v>400</v>
      </c>
      <c r="D314" s="38">
        <v>13</v>
      </c>
      <c r="E314" s="38">
        <v>3</v>
      </c>
      <c r="F314" s="38">
        <v>228</v>
      </c>
      <c r="G314" s="38">
        <v>165</v>
      </c>
      <c r="H314" s="38">
        <v>0</v>
      </c>
      <c r="I314" s="38">
        <v>2</v>
      </c>
      <c r="J314" s="38">
        <v>1</v>
      </c>
      <c r="K314" s="38">
        <v>1</v>
      </c>
      <c r="L314" s="38">
        <v>7</v>
      </c>
      <c r="M314" s="38">
        <v>38</v>
      </c>
      <c r="N314" s="38">
        <v>209</v>
      </c>
      <c r="O314" s="38">
        <f t="shared" si="8"/>
        <v>171</v>
      </c>
      <c r="P314" s="38">
        <f t="shared" si="9"/>
        <v>642</v>
      </c>
    </row>
    <row r="315" spans="1:17" s="79" customFormat="1" ht="26.25" thickBot="1" x14ac:dyDescent="0.3">
      <c r="A315" s="84"/>
      <c r="B315" s="90" t="s">
        <v>287</v>
      </c>
      <c r="C315" s="38">
        <v>1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f t="shared" si="8"/>
        <v>0</v>
      </c>
      <c r="P315" s="38">
        <f t="shared" si="9"/>
        <v>1</v>
      </c>
    </row>
    <row r="316" spans="1:17" s="79" customFormat="1" ht="13.5" thickBot="1" x14ac:dyDescent="0.3">
      <c r="A316" s="84"/>
      <c r="B316" s="87" t="s">
        <v>724</v>
      </c>
      <c r="C316" s="38">
        <v>53</v>
      </c>
      <c r="D316" s="38">
        <v>3</v>
      </c>
      <c r="E316" s="38">
        <v>5</v>
      </c>
      <c r="F316" s="38">
        <v>15</v>
      </c>
      <c r="G316" s="38">
        <v>14</v>
      </c>
      <c r="H316" s="38">
        <v>0</v>
      </c>
      <c r="I316" s="38">
        <v>0</v>
      </c>
      <c r="J316" s="38">
        <v>9</v>
      </c>
      <c r="K316" s="38">
        <v>0</v>
      </c>
      <c r="L316" s="38">
        <v>11</v>
      </c>
      <c r="M316" s="38">
        <v>0</v>
      </c>
      <c r="N316" s="38">
        <v>14</v>
      </c>
      <c r="O316" s="38">
        <f t="shared" si="8"/>
        <v>19</v>
      </c>
      <c r="P316" s="38">
        <f t="shared" si="9"/>
        <v>80</v>
      </c>
    </row>
    <row r="317" spans="1:17" s="79" customFormat="1" ht="30" customHeight="1" thickBot="1" x14ac:dyDescent="0.3">
      <c r="A317" s="84"/>
      <c r="B317" s="90" t="s">
        <v>475</v>
      </c>
      <c r="C317" s="38">
        <v>0</v>
      </c>
      <c r="D317" s="38">
        <v>0</v>
      </c>
      <c r="E317" s="38">
        <v>0</v>
      </c>
      <c r="F317" s="38">
        <v>0</v>
      </c>
      <c r="G317" s="38">
        <v>0</v>
      </c>
      <c r="H317" s="38">
        <v>0</v>
      </c>
      <c r="I317" s="38">
        <v>0</v>
      </c>
      <c r="J317" s="38">
        <v>0</v>
      </c>
      <c r="K317" s="38">
        <v>0</v>
      </c>
      <c r="L317" s="38">
        <v>0</v>
      </c>
      <c r="M317" s="38">
        <v>0</v>
      </c>
      <c r="N317" s="38">
        <v>0</v>
      </c>
      <c r="O317" s="38">
        <f t="shared" si="8"/>
        <v>0</v>
      </c>
      <c r="P317" s="38">
        <f t="shared" si="9"/>
        <v>0</v>
      </c>
    </row>
    <row r="318" spans="1:17" s="79" customFormat="1" ht="15" customHeight="1" thickBot="1" x14ac:dyDescent="0.3">
      <c r="A318" s="84"/>
      <c r="B318" s="87" t="s">
        <v>725</v>
      </c>
      <c r="C318" s="38">
        <v>1</v>
      </c>
      <c r="D318" s="38">
        <v>0</v>
      </c>
      <c r="E318" s="38">
        <v>0</v>
      </c>
      <c r="F318" s="38">
        <v>0</v>
      </c>
      <c r="G318" s="38">
        <v>0</v>
      </c>
      <c r="H318" s="38">
        <v>0</v>
      </c>
      <c r="I318" s="38">
        <v>0</v>
      </c>
      <c r="J318" s="38">
        <v>0</v>
      </c>
      <c r="K318" s="38">
        <v>0</v>
      </c>
      <c r="L318" s="38">
        <v>0</v>
      </c>
      <c r="M318" s="38">
        <v>0</v>
      </c>
      <c r="N318" s="38">
        <v>0</v>
      </c>
      <c r="O318" s="38">
        <f t="shared" si="8"/>
        <v>0</v>
      </c>
      <c r="P318" s="38">
        <f t="shared" si="9"/>
        <v>1</v>
      </c>
    </row>
    <row r="319" spans="1:17" s="79" customFormat="1" ht="15" thickBot="1" x14ac:dyDescent="0.3">
      <c r="A319" s="84"/>
      <c r="B319" s="32" t="s">
        <v>291</v>
      </c>
      <c r="C319" s="42">
        <v>1252</v>
      </c>
      <c r="D319" s="42">
        <v>62</v>
      </c>
      <c r="E319" s="42">
        <v>46</v>
      </c>
      <c r="F319" s="42">
        <v>265</v>
      </c>
      <c r="G319" s="42">
        <v>292</v>
      </c>
      <c r="H319" s="42">
        <v>0</v>
      </c>
      <c r="I319" s="42">
        <v>0</v>
      </c>
      <c r="J319" s="42">
        <v>0</v>
      </c>
      <c r="K319" s="42">
        <v>0</v>
      </c>
      <c r="L319" s="42">
        <v>1160</v>
      </c>
      <c r="M319" s="42">
        <v>0</v>
      </c>
      <c r="N319" s="42">
        <v>106</v>
      </c>
      <c r="O319" s="42">
        <f t="shared" si="8"/>
        <v>338</v>
      </c>
      <c r="P319" s="42">
        <f t="shared" si="9"/>
        <v>1579</v>
      </c>
    </row>
    <row r="320" spans="1:17" s="79" customFormat="1" ht="15" customHeight="1" thickBot="1" x14ac:dyDescent="0.3">
      <c r="A320" s="84"/>
      <c r="B320" s="87" t="s">
        <v>726</v>
      </c>
      <c r="C320" s="38">
        <v>1252</v>
      </c>
      <c r="D320" s="38">
        <v>62</v>
      </c>
      <c r="E320" s="38">
        <v>46</v>
      </c>
      <c r="F320" s="38">
        <v>265</v>
      </c>
      <c r="G320" s="38">
        <v>292</v>
      </c>
      <c r="H320" s="38">
        <v>0</v>
      </c>
      <c r="I320" s="38">
        <v>0</v>
      </c>
      <c r="J320" s="38">
        <v>0</v>
      </c>
      <c r="K320" s="38">
        <v>0</v>
      </c>
      <c r="L320" s="38">
        <v>1160</v>
      </c>
      <c r="M320" s="38">
        <v>0</v>
      </c>
      <c r="N320" s="38">
        <v>106</v>
      </c>
      <c r="O320" s="38">
        <f t="shared" si="8"/>
        <v>338</v>
      </c>
      <c r="P320" s="38">
        <f t="shared" si="9"/>
        <v>1579</v>
      </c>
    </row>
    <row r="321" spans="1:16" s="79" customFormat="1" ht="15" customHeight="1" thickBot="1" x14ac:dyDescent="0.3">
      <c r="A321" s="84"/>
      <c r="B321" s="32" t="s">
        <v>293</v>
      </c>
      <c r="C321" s="42">
        <v>16</v>
      </c>
      <c r="D321" s="42">
        <v>0</v>
      </c>
      <c r="E321" s="42">
        <v>0</v>
      </c>
      <c r="F321" s="42">
        <v>1</v>
      </c>
      <c r="G321" s="42">
        <v>0</v>
      </c>
      <c r="H321" s="42">
        <v>0</v>
      </c>
      <c r="I321" s="42">
        <v>0</v>
      </c>
      <c r="J321" s="42">
        <v>0</v>
      </c>
      <c r="K321" s="42">
        <v>0</v>
      </c>
      <c r="L321" s="42">
        <v>0</v>
      </c>
      <c r="M321" s="42">
        <v>0</v>
      </c>
      <c r="N321" s="42">
        <v>0</v>
      </c>
      <c r="O321" s="42">
        <f t="shared" si="8"/>
        <v>0</v>
      </c>
      <c r="P321" s="42">
        <f t="shared" si="9"/>
        <v>17</v>
      </c>
    </row>
    <row r="322" spans="1:16" s="79" customFormat="1" ht="15" customHeight="1" thickBot="1" x14ac:dyDescent="0.3">
      <c r="A322" s="84"/>
      <c r="B322" s="87" t="s">
        <v>727</v>
      </c>
      <c r="C322" s="38">
        <v>16</v>
      </c>
      <c r="D322" s="38">
        <v>0</v>
      </c>
      <c r="E322" s="38">
        <v>0</v>
      </c>
      <c r="F322" s="38">
        <v>1</v>
      </c>
      <c r="G322" s="38">
        <v>0</v>
      </c>
      <c r="H322" s="38">
        <v>0</v>
      </c>
      <c r="I322" s="38">
        <v>0</v>
      </c>
      <c r="J322" s="38">
        <v>0</v>
      </c>
      <c r="K322" s="38">
        <v>0</v>
      </c>
      <c r="L322" s="38">
        <v>0</v>
      </c>
      <c r="M322" s="38">
        <v>0</v>
      </c>
      <c r="N322" s="38">
        <v>0</v>
      </c>
      <c r="O322" s="38">
        <f t="shared" si="8"/>
        <v>0</v>
      </c>
      <c r="P322" s="38">
        <f t="shared" si="9"/>
        <v>17</v>
      </c>
    </row>
    <row r="323" spans="1:16" s="79" customFormat="1" ht="15" customHeight="1" thickBot="1" x14ac:dyDescent="0.3">
      <c r="A323" s="84"/>
      <c r="B323" s="87" t="s">
        <v>728</v>
      </c>
      <c r="C323" s="38">
        <v>0</v>
      </c>
      <c r="D323" s="38">
        <v>0</v>
      </c>
      <c r="E323" s="38">
        <v>0</v>
      </c>
      <c r="F323" s="38">
        <v>0</v>
      </c>
      <c r="G323" s="38">
        <v>0</v>
      </c>
      <c r="H323" s="38">
        <v>0</v>
      </c>
      <c r="I323" s="38">
        <v>0</v>
      </c>
      <c r="J323" s="38">
        <v>0</v>
      </c>
      <c r="K323" s="38">
        <v>0</v>
      </c>
      <c r="L323" s="38">
        <v>0</v>
      </c>
      <c r="M323" s="38">
        <v>0</v>
      </c>
      <c r="N323" s="38">
        <v>0</v>
      </c>
      <c r="O323" s="38">
        <f t="shared" si="8"/>
        <v>0</v>
      </c>
      <c r="P323" s="38">
        <f t="shared" si="9"/>
        <v>0</v>
      </c>
    </row>
    <row r="324" spans="1:16" s="79" customFormat="1" ht="15" customHeight="1" thickBot="1" x14ac:dyDescent="0.3">
      <c r="A324" s="84"/>
      <c r="B324" s="32" t="s">
        <v>296</v>
      </c>
      <c r="C324" s="42">
        <v>333732</v>
      </c>
      <c r="D324" s="42">
        <v>3445</v>
      </c>
      <c r="E324" s="42">
        <v>123</v>
      </c>
      <c r="F324" s="42">
        <v>8268</v>
      </c>
      <c r="G324" s="42">
        <v>611</v>
      </c>
      <c r="H324" s="42">
        <v>200</v>
      </c>
      <c r="I324" s="42">
        <v>11</v>
      </c>
      <c r="J324" s="42">
        <v>32</v>
      </c>
      <c r="K324" s="42">
        <v>2</v>
      </c>
      <c r="L324" s="42">
        <v>1148</v>
      </c>
      <c r="M324" s="42">
        <v>130</v>
      </c>
      <c r="N324" s="42">
        <v>337</v>
      </c>
      <c r="O324" s="42">
        <f t="shared" si="8"/>
        <v>747</v>
      </c>
      <c r="P324" s="42">
        <f t="shared" si="9"/>
        <v>345677</v>
      </c>
    </row>
    <row r="325" spans="1:16" s="79" customFormat="1" ht="15" customHeight="1" thickBot="1" x14ac:dyDescent="0.3">
      <c r="A325" s="84"/>
      <c r="B325" s="87" t="s">
        <v>729</v>
      </c>
      <c r="C325" s="38">
        <v>333732</v>
      </c>
      <c r="D325" s="38">
        <v>3445</v>
      </c>
      <c r="E325" s="38">
        <v>123</v>
      </c>
      <c r="F325" s="38">
        <v>8268</v>
      </c>
      <c r="G325" s="38">
        <v>611</v>
      </c>
      <c r="H325" s="38">
        <v>200</v>
      </c>
      <c r="I325" s="38">
        <v>11</v>
      </c>
      <c r="J325" s="38">
        <v>32</v>
      </c>
      <c r="K325" s="38">
        <v>2</v>
      </c>
      <c r="L325" s="38">
        <v>1148</v>
      </c>
      <c r="M325" s="38">
        <v>130</v>
      </c>
      <c r="N325" s="38">
        <v>337</v>
      </c>
      <c r="O325" s="38">
        <f t="shared" si="8"/>
        <v>747</v>
      </c>
      <c r="P325" s="38">
        <f t="shared" si="9"/>
        <v>345677</v>
      </c>
    </row>
    <row r="326" spans="1:16" s="79" customFormat="1" ht="15" thickBot="1" x14ac:dyDescent="0.3">
      <c r="A326" s="84"/>
      <c r="B326" s="32" t="s">
        <v>298</v>
      </c>
      <c r="C326" s="42">
        <v>208</v>
      </c>
      <c r="D326" s="42">
        <v>0</v>
      </c>
      <c r="E326" s="42">
        <v>0</v>
      </c>
      <c r="F326" s="42">
        <v>36</v>
      </c>
      <c r="G326" s="42">
        <v>26</v>
      </c>
      <c r="H326" s="42">
        <v>4</v>
      </c>
      <c r="I326" s="42">
        <v>6</v>
      </c>
      <c r="J326" s="42">
        <v>0</v>
      </c>
      <c r="K326" s="42">
        <v>2</v>
      </c>
      <c r="L326" s="42">
        <v>25</v>
      </c>
      <c r="M326" s="42">
        <v>40</v>
      </c>
      <c r="N326" s="42">
        <v>29</v>
      </c>
      <c r="O326" s="42">
        <f t="shared" si="8"/>
        <v>34</v>
      </c>
      <c r="P326" s="42">
        <f t="shared" si="9"/>
        <v>248</v>
      </c>
    </row>
    <row r="327" spans="1:16" s="79" customFormat="1" ht="26.25" thickBot="1" x14ac:dyDescent="0.3">
      <c r="A327" s="84"/>
      <c r="B327" s="90" t="s">
        <v>733</v>
      </c>
      <c r="C327" s="38">
        <v>46</v>
      </c>
      <c r="D327" s="38">
        <v>0</v>
      </c>
      <c r="E327" s="38">
        <v>0</v>
      </c>
      <c r="F327" s="38">
        <v>14</v>
      </c>
      <c r="G327" s="38">
        <v>9</v>
      </c>
      <c r="H327" s="38">
        <v>0</v>
      </c>
      <c r="I327" s="38">
        <v>0</v>
      </c>
      <c r="J327" s="38">
        <v>0</v>
      </c>
      <c r="K327" s="38">
        <v>0</v>
      </c>
      <c r="L327" s="38">
        <v>5</v>
      </c>
      <c r="M327" s="38">
        <v>4</v>
      </c>
      <c r="N327" s="38">
        <v>6</v>
      </c>
      <c r="O327" s="38">
        <f t="shared" ref="O327:O342" si="10">+E327+G327+I327+K327</f>
        <v>9</v>
      </c>
      <c r="P327" s="38">
        <f t="shared" ref="P327:P342" si="11">+C327+D327+F327+H327+J327</f>
        <v>60</v>
      </c>
    </row>
    <row r="328" spans="1:16" s="79" customFormat="1" ht="39" thickBot="1" x14ac:dyDescent="0.3">
      <c r="A328" s="84"/>
      <c r="B328" s="90" t="s">
        <v>734</v>
      </c>
      <c r="C328" s="38">
        <v>1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38">
        <v>0</v>
      </c>
      <c r="L328" s="38">
        <v>0</v>
      </c>
      <c r="M328" s="38">
        <v>0</v>
      </c>
      <c r="N328" s="38">
        <v>0</v>
      </c>
      <c r="O328" s="38">
        <f t="shared" si="10"/>
        <v>0</v>
      </c>
      <c r="P328" s="38">
        <f t="shared" si="11"/>
        <v>1</v>
      </c>
    </row>
    <row r="329" spans="1:16" s="79" customFormat="1" ht="13.5" thickBot="1" x14ac:dyDescent="0.3">
      <c r="A329" s="84"/>
      <c r="B329" s="90" t="s">
        <v>735</v>
      </c>
      <c r="C329" s="38">
        <v>123</v>
      </c>
      <c r="D329" s="38">
        <v>0</v>
      </c>
      <c r="E329" s="38">
        <v>0</v>
      </c>
      <c r="F329" s="38">
        <v>13</v>
      </c>
      <c r="G329" s="38">
        <v>12</v>
      </c>
      <c r="H329" s="38">
        <v>3</v>
      </c>
      <c r="I329" s="38">
        <v>6</v>
      </c>
      <c r="J329" s="38">
        <v>0</v>
      </c>
      <c r="K329" s="38">
        <v>2</v>
      </c>
      <c r="L329" s="38">
        <v>16</v>
      </c>
      <c r="M329" s="38">
        <v>32</v>
      </c>
      <c r="N329" s="38">
        <v>20</v>
      </c>
      <c r="O329" s="38">
        <f t="shared" si="10"/>
        <v>20</v>
      </c>
      <c r="P329" s="38">
        <f t="shared" si="11"/>
        <v>139</v>
      </c>
    </row>
    <row r="330" spans="1:16" s="79" customFormat="1" ht="26.25" thickBot="1" x14ac:dyDescent="0.3">
      <c r="A330" s="84"/>
      <c r="B330" s="90" t="s">
        <v>736</v>
      </c>
      <c r="C330" s="38">
        <v>3</v>
      </c>
      <c r="D330" s="38">
        <v>0</v>
      </c>
      <c r="E330" s="38">
        <v>0</v>
      </c>
      <c r="F330" s="38">
        <v>1</v>
      </c>
      <c r="G330" s="38">
        <v>0</v>
      </c>
      <c r="H330" s="38">
        <v>0</v>
      </c>
      <c r="I330" s="38">
        <v>0</v>
      </c>
      <c r="J330" s="38">
        <v>0</v>
      </c>
      <c r="K330" s="38">
        <v>0</v>
      </c>
      <c r="L330" s="38">
        <v>0</v>
      </c>
      <c r="M330" s="38">
        <v>0</v>
      </c>
      <c r="N330" s="38">
        <v>0</v>
      </c>
      <c r="O330" s="38">
        <f t="shared" si="10"/>
        <v>0</v>
      </c>
      <c r="P330" s="38">
        <f t="shared" si="11"/>
        <v>4</v>
      </c>
    </row>
    <row r="331" spans="1:16" s="79" customFormat="1" ht="26.25" thickBot="1" x14ac:dyDescent="0.3">
      <c r="A331" s="84"/>
      <c r="B331" s="90" t="s">
        <v>737</v>
      </c>
      <c r="C331" s="38">
        <v>0</v>
      </c>
      <c r="D331" s="38">
        <v>0</v>
      </c>
      <c r="E331" s="38">
        <v>0</v>
      </c>
      <c r="F331" s="38">
        <v>0</v>
      </c>
      <c r="G331" s="38">
        <v>0</v>
      </c>
      <c r="H331" s="38">
        <v>0</v>
      </c>
      <c r="I331" s="38">
        <v>0</v>
      </c>
      <c r="J331" s="38">
        <v>0</v>
      </c>
      <c r="K331" s="38">
        <v>0</v>
      </c>
      <c r="L331" s="38">
        <v>0</v>
      </c>
      <c r="M331" s="38">
        <v>0</v>
      </c>
      <c r="N331" s="38">
        <v>0</v>
      </c>
      <c r="O331" s="38">
        <f t="shared" si="10"/>
        <v>0</v>
      </c>
      <c r="P331" s="38">
        <f t="shared" si="11"/>
        <v>0</v>
      </c>
    </row>
    <row r="332" spans="1:16" s="79" customFormat="1" ht="26.25" thickBot="1" x14ac:dyDescent="0.3">
      <c r="A332" s="84"/>
      <c r="B332" s="90" t="s">
        <v>738</v>
      </c>
      <c r="C332" s="38">
        <v>0</v>
      </c>
      <c r="D332" s="38">
        <v>0</v>
      </c>
      <c r="E332" s="38">
        <v>0</v>
      </c>
      <c r="F332" s="38">
        <v>0</v>
      </c>
      <c r="G332" s="38">
        <v>0</v>
      </c>
      <c r="H332" s="38">
        <v>0</v>
      </c>
      <c r="I332" s="38">
        <v>0</v>
      </c>
      <c r="J332" s="38">
        <v>0</v>
      </c>
      <c r="K332" s="38">
        <v>0</v>
      </c>
      <c r="L332" s="38">
        <v>0</v>
      </c>
      <c r="M332" s="38">
        <v>0</v>
      </c>
      <c r="N332" s="38">
        <v>0</v>
      </c>
      <c r="O332" s="38">
        <f t="shared" si="10"/>
        <v>0</v>
      </c>
      <c r="P332" s="38">
        <f t="shared" si="11"/>
        <v>0</v>
      </c>
    </row>
    <row r="333" spans="1:16" s="79" customFormat="1" ht="26.25" thickBot="1" x14ac:dyDescent="0.3">
      <c r="A333" s="84"/>
      <c r="B333" s="90" t="s">
        <v>739</v>
      </c>
      <c r="C333" s="38">
        <v>14</v>
      </c>
      <c r="D333" s="38">
        <v>0</v>
      </c>
      <c r="E333" s="38">
        <v>0</v>
      </c>
      <c r="F333" s="38">
        <v>4</v>
      </c>
      <c r="G333" s="38">
        <v>2</v>
      </c>
      <c r="H333" s="38">
        <v>1</v>
      </c>
      <c r="I333" s="38">
        <v>0</v>
      </c>
      <c r="J333" s="38">
        <v>0</v>
      </c>
      <c r="K333" s="38">
        <v>0</v>
      </c>
      <c r="L333" s="38">
        <v>4</v>
      </c>
      <c r="M333" s="38">
        <v>0</v>
      </c>
      <c r="N333" s="38">
        <v>1</v>
      </c>
      <c r="O333" s="38">
        <f t="shared" si="10"/>
        <v>2</v>
      </c>
      <c r="P333" s="38">
        <f t="shared" si="11"/>
        <v>19</v>
      </c>
    </row>
    <row r="334" spans="1:16" s="79" customFormat="1" ht="26.25" thickBot="1" x14ac:dyDescent="0.3">
      <c r="A334" s="84"/>
      <c r="B334" s="90" t="s">
        <v>740</v>
      </c>
      <c r="C334" s="38">
        <v>1</v>
      </c>
      <c r="D334" s="38">
        <v>0</v>
      </c>
      <c r="E334" s="38">
        <v>0</v>
      </c>
      <c r="F334" s="38">
        <v>0</v>
      </c>
      <c r="G334" s="38">
        <v>0</v>
      </c>
      <c r="H334" s="38">
        <v>0</v>
      </c>
      <c r="I334" s="38">
        <v>0</v>
      </c>
      <c r="J334" s="38">
        <v>0</v>
      </c>
      <c r="K334" s="38">
        <v>0</v>
      </c>
      <c r="L334" s="38">
        <v>0</v>
      </c>
      <c r="M334" s="38">
        <v>0</v>
      </c>
      <c r="N334" s="38">
        <v>0</v>
      </c>
      <c r="O334" s="38">
        <f t="shared" si="10"/>
        <v>0</v>
      </c>
      <c r="P334" s="38">
        <f t="shared" si="11"/>
        <v>1</v>
      </c>
    </row>
    <row r="335" spans="1:16" s="79" customFormat="1" ht="26.25" thickBot="1" x14ac:dyDescent="0.3">
      <c r="A335" s="84"/>
      <c r="B335" s="90" t="s">
        <v>741</v>
      </c>
      <c r="C335" s="38">
        <v>0</v>
      </c>
      <c r="D335" s="38">
        <v>0</v>
      </c>
      <c r="E335" s="38">
        <v>0</v>
      </c>
      <c r="F335" s="38">
        <v>0</v>
      </c>
      <c r="G335" s="38">
        <v>0</v>
      </c>
      <c r="H335" s="38">
        <v>0</v>
      </c>
      <c r="I335" s="38">
        <v>0</v>
      </c>
      <c r="J335" s="38">
        <v>0</v>
      </c>
      <c r="K335" s="38">
        <v>0</v>
      </c>
      <c r="L335" s="38">
        <v>0</v>
      </c>
      <c r="M335" s="38">
        <v>0</v>
      </c>
      <c r="N335" s="38">
        <v>0</v>
      </c>
      <c r="O335" s="38">
        <f t="shared" si="10"/>
        <v>0</v>
      </c>
      <c r="P335" s="38">
        <f t="shared" si="11"/>
        <v>0</v>
      </c>
    </row>
    <row r="336" spans="1:16" s="79" customFormat="1" ht="26.25" thickBot="1" x14ac:dyDescent="0.3">
      <c r="A336" s="84"/>
      <c r="B336" s="90" t="s">
        <v>742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38">
        <v>0</v>
      </c>
      <c r="L336" s="38">
        <v>0</v>
      </c>
      <c r="M336" s="38">
        <v>0</v>
      </c>
      <c r="N336" s="38">
        <v>0</v>
      </c>
      <c r="O336" s="38">
        <f t="shared" si="10"/>
        <v>0</v>
      </c>
      <c r="P336" s="38">
        <f t="shared" si="11"/>
        <v>0</v>
      </c>
    </row>
    <row r="337" spans="1:17" s="79" customFormat="1" ht="13.5" thickBot="1" x14ac:dyDescent="0.3">
      <c r="A337" s="84"/>
      <c r="B337" s="87" t="s">
        <v>746</v>
      </c>
      <c r="C337" s="38">
        <v>20</v>
      </c>
      <c r="D337" s="38">
        <v>0</v>
      </c>
      <c r="E337" s="38">
        <v>0</v>
      </c>
      <c r="F337" s="38">
        <v>4</v>
      </c>
      <c r="G337" s="38">
        <v>3</v>
      </c>
      <c r="H337" s="38">
        <v>0</v>
      </c>
      <c r="I337" s="38">
        <v>0</v>
      </c>
      <c r="J337" s="38">
        <v>0</v>
      </c>
      <c r="K337" s="38">
        <v>0</v>
      </c>
      <c r="L337" s="38">
        <v>0</v>
      </c>
      <c r="M337" s="38">
        <v>4</v>
      </c>
      <c r="N337" s="38">
        <v>2</v>
      </c>
      <c r="O337" s="38">
        <f t="shared" si="10"/>
        <v>3</v>
      </c>
      <c r="P337" s="38">
        <f t="shared" si="11"/>
        <v>24</v>
      </c>
    </row>
    <row r="338" spans="1:17" s="79" customFormat="1" ht="29.25" thickBot="1" x14ac:dyDescent="0.3">
      <c r="A338" s="84"/>
      <c r="B338" s="32" t="s">
        <v>743</v>
      </c>
      <c r="C338" s="42">
        <v>5</v>
      </c>
      <c r="D338" s="42">
        <v>0</v>
      </c>
      <c r="E338" s="42">
        <v>0</v>
      </c>
      <c r="F338" s="42">
        <v>0</v>
      </c>
      <c r="G338" s="42">
        <v>0</v>
      </c>
      <c r="H338" s="42">
        <v>0</v>
      </c>
      <c r="I338" s="42">
        <v>0</v>
      </c>
      <c r="J338" s="42">
        <v>0</v>
      </c>
      <c r="K338" s="42">
        <v>0</v>
      </c>
      <c r="L338" s="42">
        <v>1</v>
      </c>
      <c r="M338" s="42">
        <v>0</v>
      </c>
      <c r="N338" s="42">
        <v>0</v>
      </c>
      <c r="O338" s="42">
        <f t="shared" si="10"/>
        <v>0</v>
      </c>
      <c r="P338" s="42">
        <f t="shared" si="11"/>
        <v>5</v>
      </c>
    </row>
    <row r="339" spans="1:17" s="79" customFormat="1" ht="13.5" thickBot="1" x14ac:dyDescent="0.3">
      <c r="A339" s="84"/>
      <c r="B339" s="87" t="s">
        <v>730</v>
      </c>
      <c r="C339" s="38">
        <v>5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38">
        <v>0</v>
      </c>
      <c r="L339" s="38">
        <v>1</v>
      </c>
      <c r="M339" s="38">
        <v>0</v>
      </c>
      <c r="N339" s="38">
        <v>0</v>
      </c>
      <c r="O339" s="38">
        <f t="shared" si="10"/>
        <v>0</v>
      </c>
      <c r="P339" s="38">
        <f t="shared" si="11"/>
        <v>5</v>
      </c>
    </row>
    <row r="340" spans="1:17" s="79" customFormat="1" ht="29.25" thickBot="1" x14ac:dyDescent="0.3">
      <c r="A340" s="84"/>
      <c r="B340" s="32" t="s">
        <v>744</v>
      </c>
      <c r="C340" s="42">
        <v>1</v>
      </c>
      <c r="D340" s="42">
        <v>0</v>
      </c>
      <c r="E340" s="42">
        <v>0</v>
      </c>
      <c r="F340" s="42">
        <v>0</v>
      </c>
      <c r="G340" s="42">
        <v>0</v>
      </c>
      <c r="H340" s="42">
        <v>0</v>
      </c>
      <c r="I340" s="42">
        <v>0</v>
      </c>
      <c r="J340" s="42">
        <v>0</v>
      </c>
      <c r="K340" s="42">
        <v>0</v>
      </c>
      <c r="L340" s="42">
        <v>0</v>
      </c>
      <c r="M340" s="42">
        <v>0</v>
      </c>
      <c r="N340" s="42">
        <v>0</v>
      </c>
      <c r="O340" s="42">
        <f t="shared" si="10"/>
        <v>0</v>
      </c>
      <c r="P340" s="42">
        <f t="shared" si="11"/>
        <v>1</v>
      </c>
    </row>
    <row r="341" spans="1:17" s="79" customFormat="1" ht="26.25" thickBot="1" x14ac:dyDescent="0.3">
      <c r="A341" s="84"/>
      <c r="B341" s="90" t="s">
        <v>745</v>
      </c>
      <c r="C341" s="38">
        <v>1</v>
      </c>
      <c r="D341" s="38">
        <v>0</v>
      </c>
      <c r="E341" s="38">
        <v>0</v>
      </c>
      <c r="F341" s="38">
        <v>0</v>
      </c>
      <c r="G341" s="38">
        <v>0</v>
      </c>
      <c r="H341" s="38">
        <v>0</v>
      </c>
      <c r="I341" s="38">
        <v>0</v>
      </c>
      <c r="J341" s="38">
        <v>0</v>
      </c>
      <c r="K341" s="38">
        <v>0</v>
      </c>
      <c r="L341" s="38">
        <v>0</v>
      </c>
      <c r="M341" s="38">
        <v>0</v>
      </c>
      <c r="N341" s="38">
        <v>0</v>
      </c>
      <c r="O341" s="38">
        <f t="shared" si="10"/>
        <v>0</v>
      </c>
      <c r="P341" s="38">
        <f t="shared" si="11"/>
        <v>1</v>
      </c>
    </row>
    <row r="342" spans="1:17" ht="21.75" customHeight="1" thickBot="1" x14ac:dyDescent="0.3">
      <c r="A342" s="70"/>
      <c r="B342" s="32" t="s">
        <v>300</v>
      </c>
      <c r="C342" s="42">
        <v>1612819</v>
      </c>
      <c r="D342" s="42">
        <v>256154</v>
      </c>
      <c r="E342" s="42">
        <v>165378</v>
      </c>
      <c r="F342" s="42">
        <v>249025</v>
      </c>
      <c r="G342" s="42">
        <v>185717</v>
      </c>
      <c r="H342" s="42">
        <v>6322</v>
      </c>
      <c r="I342" s="42">
        <v>4213</v>
      </c>
      <c r="J342" s="42">
        <v>791</v>
      </c>
      <c r="K342" s="42">
        <v>752</v>
      </c>
      <c r="L342" s="42">
        <v>12868</v>
      </c>
      <c r="M342" s="42">
        <v>18091</v>
      </c>
      <c r="N342" s="42">
        <v>286761</v>
      </c>
      <c r="O342" s="42">
        <f t="shared" si="10"/>
        <v>356060</v>
      </c>
      <c r="P342" s="42">
        <f t="shared" si="11"/>
        <v>2125111</v>
      </c>
      <c r="Q342" s="73"/>
    </row>
    <row r="344" spans="1:17" thickBot="1" x14ac:dyDescent="0.3">
      <c r="B344" s="192" t="s">
        <v>769</v>
      </c>
    </row>
    <row r="345" spans="1:17" ht="18" customHeight="1" thickBot="1" x14ac:dyDescent="0.3">
      <c r="B345" s="71" t="s">
        <v>791</v>
      </c>
    </row>
  </sheetData>
  <mergeCells count="12">
    <mergeCell ref="L4:L5"/>
    <mergeCell ref="M4:M5"/>
    <mergeCell ref="N4:N5"/>
    <mergeCell ref="O4:O5"/>
    <mergeCell ref="P4:P5"/>
    <mergeCell ref="H2:J2"/>
    <mergeCell ref="B4:B5"/>
    <mergeCell ref="C4:C5"/>
    <mergeCell ref="D4:E4"/>
    <mergeCell ref="F4:G4"/>
    <mergeCell ref="H4:I4"/>
    <mergeCell ref="J4:K4"/>
  </mergeCells>
  <hyperlinks>
    <hyperlink ref="H2" location="Inicio!A1" display="Volver al Inicio" xr:uid="{03D00564-72F2-4282-9A60-DB10472457A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941F3-B0DA-40CF-BDB7-8C4AF71A1C11}">
  <dimension ref="A1:R345"/>
  <sheetViews>
    <sheetView workbookViewId="0">
      <pane ySplit="5" topLeftCell="A6" activePane="bottomLeft" state="frozen"/>
      <selection pane="bottomLeft"/>
    </sheetView>
  </sheetViews>
  <sheetFormatPr baseColWidth="10" defaultRowHeight="15.75" thickBottom="1" x14ac:dyDescent="0.3"/>
  <cols>
    <col min="1" max="1" width="6" style="71" customWidth="1"/>
    <col min="2" max="2" width="47.140625" style="71" customWidth="1"/>
    <col min="3" max="3" width="18.28515625" style="78" customWidth="1"/>
    <col min="4" max="4" width="12" style="78" customWidth="1"/>
    <col min="5" max="5" width="13.5703125" style="78" customWidth="1"/>
    <col min="6" max="6" width="12.140625" style="78" customWidth="1"/>
    <col min="7" max="7" width="13.42578125" style="78" customWidth="1"/>
    <col min="8" max="8" width="12.7109375" style="78" customWidth="1"/>
    <col min="9" max="9" width="13.28515625" style="78" customWidth="1"/>
    <col min="10" max="10" width="12.140625" style="78" customWidth="1"/>
    <col min="11" max="11" width="13.85546875" style="78" customWidth="1"/>
    <col min="12" max="12" width="19.85546875" style="78" customWidth="1"/>
    <col min="13" max="13" width="13.7109375" style="78" bestFit="1" customWidth="1"/>
    <col min="14" max="14" width="15.28515625" style="78" customWidth="1"/>
    <col min="15" max="15" width="17.7109375" style="71" customWidth="1"/>
    <col min="16" max="16" width="13.5703125" style="71" customWidth="1"/>
    <col min="17" max="17" width="11.42578125" style="81"/>
    <col min="18" max="16384" width="11.42578125" style="69"/>
  </cols>
  <sheetData>
    <row r="1" spans="1:18" ht="19.5" customHeight="1" x14ac:dyDescent="0.25">
      <c r="A1" s="69"/>
      <c r="B1" s="69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69"/>
      <c r="P1" s="69"/>
      <c r="Q1" s="72"/>
    </row>
    <row r="2" spans="1:18" ht="24.75" x14ac:dyDescent="0.3">
      <c r="A2" s="69"/>
      <c r="B2" s="69"/>
      <c r="C2" s="74"/>
      <c r="D2" s="74"/>
      <c r="E2" s="74"/>
      <c r="F2" s="74"/>
      <c r="G2" s="74"/>
      <c r="H2" s="208" t="s">
        <v>392</v>
      </c>
      <c r="I2" s="209"/>
      <c r="J2" s="210"/>
      <c r="K2" s="74"/>
      <c r="L2" s="74"/>
      <c r="M2" s="74"/>
      <c r="N2" s="74"/>
      <c r="O2" s="69"/>
      <c r="P2" s="69"/>
      <c r="Q2" s="72"/>
    </row>
    <row r="3" spans="1:18" ht="20.25" customHeight="1" thickBot="1" x14ac:dyDescent="0.3">
      <c r="A3" s="69"/>
      <c r="B3" s="75"/>
      <c r="C3" s="76"/>
      <c r="D3" s="76"/>
      <c r="E3" s="76"/>
      <c r="F3" s="77"/>
      <c r="G3" s="77"/>
      <c r="H3" s="77"/>
      <c r="I3" s="77"/>
      <c r="J3" s="77"/>
      <c r="K3" s="77"/>
      <c r="L3" s="77"/>
      <c r="M3" s="77"/>
      <c r="N3" s="77"/>
      <c r="O3" s="75"/>
      <c r="P3" s="75"/>
      <c r="Q3" s="69"/>
    </row>
    <row r="4" spans="1:18" ht="55.15" customHeight="1" thickBot="1" x14ac:dyDescent="0.3">
      <c r="A4" s="83"/>
      <c r="B4" s="211">
        <v>2023</v>
      </c>
      <c r="C4" s="212" t="s">
        <v>0</v>
      </c>
      <c r="D4" s="214" t="s">
        <v>301</v>
      </c>
      <c r="E4" s="215"/>
      <c r="F4" s="216" t="s">
        <v>302</v>
      </c>
      <c r="G4" s="217"/>
      <c r="H4" s="218" t="s">
        <v>303</v>
      </c>
      <c r="I4" s="218"/>
      <c r="J4" s="216" t="s">
        <v>304</v>
      </c>
      <c r="K4" s="219"/>
      <c r="L4" s="220" t="s">
        <v>305</v>
      </c>
      <c r="M4" s="220" t="s">
        <v>306</v>
      </c>
      <c r="N4" s="221" t="s">
        <v>307</v>
      </c>
      <c r="O4" s="220" t="s">
        <v>394</v>
      </c>
      <c r="P4" s="222" t="s">
        <v>342</v>
      </c>
      <c r="Q4" s="73"/>
    </row>
    <row r="5" spans="1:18" ht="15.75" customHeight="1" thickBot="1" x14ac:dyDescent="0.3">
      <c r="A5" s="83"/>
      <c r="B5" s="211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  <c r="O5" s="220"/>
      <c r="P5" s="222"/>
      <c r="Q5" s="73"/>
    </row>
    <row r="6" spans="1:18" ht="15" customHeight="1" thickBot="1" x14ac:dyDescent="0.3">
      <c r="A6" s="85"/>
      <c r="B6" s="33" t="s">
        <v>1</v>
      </c>
      <c r="C6" s="39">
        <v>2664</v>
      </c>
      <c r="D6" s="39">
        <v>32</v>
      </c>
      <c r="E6" s="40">
        <v>11</v>
      </c>
      <c r="F6" s="40">
        <v>568</v>
      </c>
      <c r="G6" s="40">
        <v>357</v>
      </c>
      <c r="H6" s="40">
        <v>388</v>
      </c>
      <c r="I6" s="40">
        <v>402</v>
      </c>
      <c r="J6" s="39">
        <v>230</v>
      </c>
      <c r="K6" s="39">
        <v>194</v>
      </c>
      <c r="L6" s="39">
        <v>52</v>
      </c>
      <c r="M6" s="40">
        <v>844</v>
      </c>
      <c r="N6" s="40">
        <v>929</v>
      </c>
      <c r="O6" s="40">
        <f>+E6+G6+I6+K6</f>
        <v>964</v>
      </c>
      <c r="P6" s="40">
        <f>+C6+D6+F6+H6+J6</f>
        <v>3882</v>
      </c>
      <c r="Q6" s="73"/>
      <c r="R6" s="93"/>
    </row>
    <row r="7" spans="1:18" s="79" customFormat="1" ht="15" customHeight="1" thickBot="1" x14ac:dyDescent="0.3">
      <c r="A7" s="84"/>
      <c r="B7" s="88" t="s">
        <v>479</v>
      </c>
      <c r="C7" s="38">
        <v>1591</v>
      </c>
      <c r="D7" s="38">
        <v>28</v>
      </c>
      <c r="E7" s="38">
        <v>10</v>
      </c>
      <c r="F7" s="38">
        <v>175</v>
      </c>
      <c r="G7" s="38">
        <v>26</v>
      </c>
      <c r="H7" s="38">
        <v>352</v>
      </c>
      <c r="I7" s="38">
        <v>315</v>
      </c>
      <c r="J7" s="38">
        <v>181</v>
      </c>
      <c r="K7" s="38">
        <v>83</v>
      </c>
      <c r="L7" s="38">
        <v>8</v>
      </c>
      <c r="M7" s="38">
        <v>680</v>
      </c>
      <c r="N7" s="38">
        <v>461</v>
      </c>
      <c r="O7" s="38">
        <f t="shared" ref="O7:O70" si="0">+E7+G7+I7+K7</f>
        <v>434</v>
      </c>
      <c r="P7" s="38">
        <f t="shared" ref="P7:P70" si="1">+C7+D7+F7+H7+J7</f>
        <v>2327</v>
      </c>
      <c r="R7" s="94"/>
    </row>
    <row r="8" spans="1:18" s="79" customFormat="1" ht="15" customHeight="1" thickBot="1" x14ac:dyDescent="0.3">
      <c r="A8" s="84"/>
      <c r="B8" s="87" t="s">
        <v>480</v>
      </c>
      <c r="C8" s="38">
        <v>130</v>
      </c>
      <c r="D8" s="38">
        <v>0</v>
      </c>
      <c r="E8" s="38">
        <v>0</v>
      </c>
      <c r="F8" s="38">
        <v>0</v>
      </c>
      <c r="G8" s="38">
        <v>2</v>
      </c>
      <c r="H8" s="38">
        <v>31</v>
      </c>
      <c r="I8" s="38">
        <v>85</v>
      </c>
      <c r="J8" s="38">
        <v>46</v>
      </c>
      <c r="K8" s="38">
        <v>106</v>
      </c>
      <c r="L8" s="38">
        <v>3</v>
      </c>
      <c r="M8" s="38">
        <v>133</v>
      </c>
      <c r="N8" s="38">
        <v>190</v>
      </c>
      <c r="O8" s="38">
        <f t="shared" si="0"/>
        <v>193</v>
      </c>
      <c r="P8" s="38">
        <f t="shared" si="1"/>
        <v>207</v>
      </c>
    </row>
    <row r="9" spans="1:18" s="79" customFormat="1" ht="15" customHeight="1" thickBot="1" x14ac:dyDescent="0.3">
      <c r="A9" s="84"/>
      <c r="B9" s="87" t="s">
        <v>481</v>
      </c>
      <c r="C9" s="38">
        <v>748</v>
      </c>
      <c r="D9" s="38">
        <v>4</v>
      </c>
      <c r="E9" s="38">
        <v>1</v>
      </c>
      <c r="F9" s="38">
        <v>393</v>
      </c>
      <c r="G9" s="38">
        <v>329</v>
      </c>
      <c r="H9" s="38">
        <v>5</v>
      </c>
      <c r="I9" s="38">
        <v>2</v>
      </c>
      <c r="J9" s="38">
        <v>3</v>
      </c>
      <c r="K9" s="38">
        <v>5</v>
      </c>
      <c r="L9" s="38">
        <v>41</v>
      </c>
      <c r="M9" s="38">
        <v>31</v>
      </c>
      <c r="N9" s="38">
        <v>278</v>
      </c>
      <c r="O9" s="38">
        <f t="shared" si="0"/>
        <v>337</v>
      </c>
      <c r="P9" s="38">
        <f t="shared" si="1"/>
        <v>1153</v>
      </c>
    </row>
    <row r="10" spans="1:18" s="79" customFormat="1" ht="15" customHeight="1" thickBot="1" x14ac:dyDescent="0.3">
      <c r="A10" s="84"/>
      <c r="B10" s="89" t="s">
        <v>482</v>
      </c>
      <c r="C10" s="38">
        <v>195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f t="shared" si="0"/>
        <v>0</v>
      </c>
      <c r="P10" s="38">
        <f t="shared" si="1"/>
        <v>195</v>
      </c>
    </row>
    <row r="11" spans="1:18" ht="15" customHeight="1" thickBot="1" x14ac:dyDescent="0.3">
      <c r="A11" s="95"/>
      <c r="B11" s="96" t="s">
        <v>6</v>
      </c>
      <c r="C11" s="42">
        <v>29</v>
      </c>
      <c r="D11" s="42">
        <v>0</v>
      </c>
      <c r="E11" s="42">
        <v>6</v>
      </c>
      <c r="F11" s="42">
        <v>2</v>
      </c>
      <c r="G11" s="42">
        <v>3</v>
      </c>
      <c r="H11" s="42">
        <v>1</v>
      </c>
      <c r="I11" s="42">
        <v>1</v>
      </c>
      <c r="J11" s="42">
        <v>0</v>
      </c>
      <c r="K11" s="42">
        <v>0</v>
      </c>
      <c r="L11" s="42">
        <v>2</v>
      </c>
      <c r="M11" s="42">
        <v>1</v>
      </c>
      <c r="N11" s="42">
        <v>7</v>
      </c>
      <c r="O11" s="42">
        <f t="shared" si="0"/>
        <v>10</v>
      </c>
      <c r="P11" s="42">
        <f t="shared" si="1"/>
        <v>32</v>
      </c>
    </row>
    <row r="12" spans="1:18" s="79" customFormat="1" ht="15" customHeight="1" thickBot="1" x14ac:dyDescent="0.3">
      <c r="A12" s="84"/>
      <c r="B12" s="87" t="s">
        <v>483</v>
      </c>
      <c r="C12" s="38">
        <v>18</v>
      </c>
      <c r="D12" s="38">
        <v>0</v>
      </c>
      <c r="E12" s="38">
        <v>0</v>
      </c>
      <c r="F12" s="38">
        <v>1</v>
      </c>
      <c r="G12" s="38">
        <v>1</v>
      </c>
      <c r="H12" s="38">
        <v>1</v>
      </c>
      <c r="I12" s="38">
        <v>1</v>
      </c>
      <c r="J12" s="38">
        <v>0</v>
      </c>
      <c r="K12" s="38">
        <v>0</v>
      </c>
      <c r="L12" s="38">
        <v>1</v>
      </c>
      <c r="M12" s="38">
        <v>1</v>
      </c>
      <c r="N12" s="38">
        <v>3</v>
      </c>
      <c r="O12" s="38">
        <f t="shared" si="0"/>
        <v>2</v>
      </c>
      <c r="P12" s="38">
        <f t="shared" si="1"/>
        <v>20</v>
      </c>
    </row>
    <row r="13" spans="1:18" s="79" customFormat="1" ht="15" customHeight="1" thickBot="1" x14ac:dyDescent="0.3">
      <c r="A13" s="84"/>
      <c r="B13" s="87" t="s">
        <v>484</v>
      </c>
      <c r="C13" s="38">
        <v>11</v>
      </c>
      <c r="D13" s="38">
        <v>0</v>
      </c>
      <c r="E13" s="38">
        <v>6</v>
      </c>
      <c r="F13" s="38">
        <v>1</v>
      </c>
      <c r="G13" s="38">
        <v>2</v>
      </c>
      <c r="H13" s="38">
        <v>0</v>
      </c>
      <c r="I13" s="38">
        <v>0</v>
      </c>
      <c r="J13" s="38">
        <v>0</v>
      </c>
      <c r="K13" s="38">
        <v>0</v>
      </c>
      <c r="L13" s="38">
        <v>1</v>
      </c>
      <c r="M13" s="38">
        <v>0</v>
      </c>
      <c r="N13" s="38">
        <v>4</v>
      </c>
      <c r="O13" s="38">
        <f t="shared" si="0"/>
        <v>8</v>
      </c>
      <c r="P13" s="38">
        <f t="shared" si="1"/>
        <v>12</v>
      </c>
    </row>
    <row r="14" spans="1:18" ht="15" customHeight="1" thickBot="1" x14ac:dyDescent="0.3">
      <c r="A14" s="84"/>
      <c r="B14" s="32" t="s">
        <v>9</v>
      </c>
      <c r="C14" s="42">
        <v>588053</v>
      </c>
      <c r="D14" s="42">
        <v>62830</v>
      </c>
      <c r="E14" s="42">
        <v>25314</v>
      </c>
      <c r="F14" s="42">
        <v>34908</v>
      </c>
      <c r="G14" s="42">
        <v>29392</v>
      </c>
      <c r="H14" s="42">
        <v>663</v>
      </c>
      <c r="I14" s="42">
        <v>461</v>
      </c>
      <c r="J14" s="42">
        <v>85</v>
      </c>
      <c r="K14" s="42">
        <v>81</v>
      </c>
      <c r="L14" s="42">
        <v>1109</v>
      </c>
      <c r="M14" s="42">
        <v>1647</v>
      </c>
      <c r="N14" s="42">
        <v>44857</v>
      </c>
      <c r="O14" s="42">
        <f t="shared" si="0"/>
        <v>55248</v>
      </c>
      <c r="P14" s="42">
        <f t="shared" si="1"/>
        <v>686539</v>
      </c>
      <c r="Q14" s="73"/>
    </row>
    <row r="15" spans="1:18" s="79" customFormat="1" ht="15" customHeight="1" thickBot="1" x14ac:dyDescent="0.3">
      <c r="A15" s="84"/>
      <c r="B15" s="87" t="s">
        <v>485</v>
      </c>
      <c r="C15" s="38">
        <v>415906</v>
      </c>
      <c r="D15" s="38">
        <v>6038</v>
      </c>
      <c r="E15" s="38">
        <v>5485</v>
      </c>
      <c r="F15" s="38">
        <v>16208</v>
      </c>
      <c r="G15" s="38">
        <v>16354</v>
      </c>
      <c r="H15" s="38">
        <v>289</v>
      </c>
      <c r="I15" s="38">
        <v>254</v>
      </c>
      <c r="J15" s="38">
        <v>30</v>
      </c>
      <c r="K15" s="38">
        <v>39</v>
      </c>
      <c r="L15" s="38">
        <v>265</v>
      </c>
      <c r="M15" s="38">
        <v>751</v>
      </c>
      <c r="N15" s="38">
        <v>21532</v>
      </c>
      <c r="O15" s="38">
        <f t="shared" si="0"/>
        <v>22132</v>
      </c>
      <c r="P15" s="38">
        <f t="shared" si="1"/>
        <v>438471</v>
      </c>
    </row>
    <row r="16" spans="1:18" s="79" customFormat="1" ht="15" customHeight="1" thickBot="1" x14ac:dyDescent="0.3">
      <c r="A16" s="84"/>
      <c r="B16" s="87" t="s">
        <v>486</v>
      </c>
      <c r="C16" s="38">
        <v>811</v>
      </c>
      <c r="D16" s="38">
        <v>44</v>
      </c>
      <c r="E16" s="38">
        <v>47</v>
      </c>
      <c r="F16" s="38">
        <v>182</v>
      </c>
      <c r="G16" s="38">
        <v>766</v>
      </c>
      <c r="H16" s="38">
        <v>14</v>
      </c>
      <c r="I16" s="38">
        <v>45</v>
      </c>
      <c r="J16" s="38">
        <v>1</v>
      </c>
      <c r="K16" s="38">
        <v>4</v>
      </c>
      <c r="L16" s="38">
        <v>1</v>
      </c>
      <c r="M16" s="38">
        <v>71</v>
      </c>
      <c r="N16" s="38">
        <v>213</v>
      </c>
      <c r="O16" s="38">
        <f t="shared" si="0"/>
        <v>862</v>
      </c>
      <c r="P16" s="38">
        <f t="shared" si="1"/>
        <v>1052</v>
      </c>
    </row>
    <row r="17" spans="1:17" s="79" customFormat="1" ht="15" customHeight="1" thickBot="1" x14ac:dyDescent="0.3">
      <c r="A17" s="84"/>
      <c r="B17" s="87" t="s">
        <v>487</v>
      </c>
      <c r="C17" s="38">
        <v>76101</v>
      </c>
      <c r="D17" s="38">
        <v>218</v>
      </c>
      <c r="E17" s="38">
        <v>191</v>
      </c>
      <c r="F17" s="38">
        <v>1219</v>
      </c>
      <c r="G17" s="38">
        <v>1211</v>
      </c>
      <c r="H17" s="38">
        <v>1</v>
      </c>
      <c r="I17" s="38">
        <v>6</v>
      </c>
      <c r="J17" s="38">
        <v>4</v>
      </c>
      <c r="K17" s="38">
        <v>4</v>
      </c>
      <c r="L17" s="38">
        <v>527</v>
      </c>
      <c r="M17" s="38">
        <v>14</v>
      </c>
      <c r="N17" s="38">
        <v>1049</v>
      </c>
      <c r="O17" s="38">
        <f t="shared" si="0"/>
        <v>1412</v>
      </c>
      <c r="P17" s="38">
        <f t="shared" si="1"/>
        <v>77543</v>
      </c>
    </row>
    <row r="18" spans="1:17" s="79" customFormat="1" ht="26.25" thickBot="1" x14ac:dyDescent="0.3">
      <c r="A18" s="84"/>
      <c r="B18" s="90" t="s">
        <v>747</v>
      </c>
      <c r="C18" s="38">
        <v>94930</v>
      </c>
      <c r="D18" s="38">
        <v>56516</v>
      </c>
      <c r="E18" s="38">
        <v>19588</v>
      </c>
      <c r="F18" s="38">
        <v>17230</v>
      </c>
      <c r="G18" s="38">
        <v>11037</v>
      </c>
      <c r="H18" s="38">
        <v>357</v>
      </c>
      <c r="I18" s="38">
        <v>155</v>
      </c>
      <c r="J18" s="38">
        <v>49</v>
      </c>
      <c r="K18" s="38">
        <v>33</v>
      </c>
      <c r="L18" s="38">
        <v>316</v>
      </c>
      <c r="M18" s="38">
        <v>807</v>
      </c>
      <c r="N18" s="38">
        <v>22048</v>
      </c>
      <c r="O18" s="38">
        <f t="shared" si="0"/>
        <v>30813</v>
      </c>
      <c r="P18" s="38">
        <f t="shared" si="1"/>
        <v>169082</v>
      </c>
    </row>
    <row r="19" spans="1:17" s="79" customFormat="1" ht="15" customHeight="1" thickBot="1" x14ac:dyDescent="0.3">
      <c r="A19" s="84"/>
      <c r="B19" s="87" t="s">
        <v>488</v>
      </c>
      <c r="C19" s="38">
        <v>301</v>
      </c>
      <c r="D19" s="38">
        <v>14</v>
      </c>
      <c r="E19" s="38">
        <v>3</v>
      </c>
      <c r="F19" s="38">
        <v>69</v>
      </c>
      <c r="G19" s="38">
        <v>24</v>
      </c>
      <c r="H19" s="38">
        <v>2</v>
      </c>
      <c r="I19" s="38">
        <v>1</v>
      </c>
      <c r="J19" s="38">
        <v>1</v>
      </c>
      <c r="K19" s="38">
        <v>1</v>
      </c>
      <c r="L19" s="38">
        <v>0</v>
      </c>
      <c r="M19" s="38">
        <v>4</v>
      </c>
      <c r="N19" s="38">
        <v>14</v>
      </c>
      <c r="O19" s="38">
        <f t="shared" si="0"/>
        <v>29</v>
      </c>
      <c r="P19" s="38">
        <f t="shared" si="1"/>
        <v>387</v>
      </c>
    </row>
    <row r="20" spans="1:17" s="79" customFormat="1" ht="15" customHeight="1" thickBot="1" x14ac:dyDescent="0.3">
      <c r="A20" s="84"/>
      <c r="B20" s="87" t="s">
        <v>489</v>
      </c>
      <c r="C20" s="38">
        <v>4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1</v>
      </c>
      <c r="O20" s="38">
        <f t="shared" si="0"/>
        <v>0</v>
      </c>
      <c r="P20" s="38">
        <f t="shared" si="1"/>
        <v>4</v>
      </c>
    </row>
    <row r="21" spans="1:17" ht="15" customHeight="1" thickBot="1" x14ac:dyDescent="0.3">
      <c r="A21" s="86"/>
      <c r="B21" s="32" t="s">
        <v>16</v>
      </c>
      <c r="C21" s="42">
        <v>182</v>
      </c>
      <c r="D21" s="42">
        <v>3</v>
      </c>
      <c r="E21" s="42">
        <v>1</v>
      </c>
      <c r="F21" s="42">
        <v>8</v>
      </c>
      <c r="G21" s="42">
        <v>12</v>
      </c>
      <c r="H21" s="42">
        <v>0</v>
      </c>
      <c r="I21" s="42">
        <v>0</v>
      </c>
      <c r="J21" s="42">
        <v>0</v>
      </c>
      <c r="K21" s="42">
        <v>0</v>
      </c>
      <c r="L21" s="42">
        <v>6</v>
      </c>
      <c r="M21" s="42">
        <v>0</v>
      </c>
      <c r="N21" s="42">
        <v>8</v>
      </c>
      <c r="O21" s="42">
        <f t="shared" si="0"/>
        <v>13</v>
      </c>
      <c r="P21" s="42">
        <f t="shared" si="1"/>
        <v>193</v>
      </c>
      <c r="Q21" s="73"/>
    </row>
    <row r="22" spans="1:17" s="79" customFormat="1" ht="15" customHeight="1" thickBot="1" x14ac:dyDescent="0.3">
      <c r="A22" s="84"/>
      <c r="B22" s="87" t="s">
        <v>490</v>
      </c>
      <c r="C22" s="38">
        <v>48</v>
      </c>
      <c r="D22" s="38">
        <v>1</v>
      </c>
      <c r="E22" s="38">
        <v>0</v>
      </c>
      <c r="F22" s="38">
        <v>1</v>
      </c>
      <c r="G22" s="38">
        <v>2</v>
      </c>
      <c r="H22" s="38">
        <v>0</v>
      </c>
      <c r="I22" s="38">
        <v>0</v>
      </c>
      <c r="J22" s="38">
        <v>0</v>
      </c>
      <c r="K22" s="38">
        <v>0</v>
      </c>
      <c r="L22" s="38">
        <v>1</v>
      </c>
      <c r="M22" s="38">
        <v>0</v>
      </c>
      <c r="N22" s="38">
        <v>0</v>
      </c>
      <c r="O22" s="38">
        <f t="shared" si="0"/>
        <v>2</v>
      </c>
      <c r="P22" s="38">
        <f t="shared" si="1"/>
        <v>50</v>
      </c>
    </row>
    <row r="23" spans="1:17" s="79" customFormat="1" ht="15" customHeight="1" thickBot="1" x14ac:dyDescent="0.3">
      <c r="A23" s="84"/>
      <c r="B23" s="87" t="s">
        <v>491</v>
      </c>
      <c r="C23" s="38">
        <v>134</v>
      </c>
      <c r="D23" s="38">
        <v>2</v>
      </c>
      <c r="E23" s="38">
        <v>1</v>
      </c>
      <c r="F23" s="38">
        <v>7</v>
      </c>
      <c r="G23" s="38">
        <v>10</v>
      </c>
      <c r="H23" s="38">
        <v>0</v>
      </c>
      <c r="I23" s="38">
        <v>0</v>
      </c>
      <c r="J23" s="38">
        <v>0</v>
      </c>
      <c r="K23" s="38">
        <v>0</v>
      </c>
      <c r="L23" s="38">
        <v>5</v>
      </c>
      <c r="M23" s="38">
        <v>0</v>
      </c>
      <c r="N23" s="38">
        <v>8</v>
      </c>
      <c r="O23" s="38">
        <f t="shared" si="0"/>
        <v>11</v>
      </c>
      <c r="P23" s="38">
        <f t="shared" si="1"/>
        <v>143</v>
      </c>
    </row>
    <row r="24" spans="1:17" ht="15" customHeight="1" thickBot="1" x14ac:dyDescent="0.3">
      <c r="A24" s="84"/>
      <c r="B24" s="32" t="s">
        <v>452</v>
      </c>
      <c r="C24" s="42">
        <v>3</v>
      </c>
      <c r="D24" s="42">
        <v>1</v>
      </c>
      <c r="E24" s="42">
        <v>3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1</v>
      </c>
      <c r="O24" s="42">
        <f t="shared" si="0"/>
        <v>3</v>
      </c>
      <c r="P24" s="42">
        <f t="shared" si="1"/>
        <v>4</v>
      </c>
      <c r="Q24" s="73"/>
    </row>
    <row r="25" spans="1:17" s="79" customFormat="1" ht="15" customHeight="1" thickBot="1" x14ac:dyDescent="0.3">
      <c r="A25" s="84"/>
      <c r="B25" s="87" t="s">
        <v>478</v>
      </c>
      <c r="C25" s="38">
        <v>2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f t="shared" si="0"/>
        <v>0</v>
      </c>
      <c r="P25" s="38">
        <f t="shared" si="1"/>
        <v>2</v>
      </c>
    </row>
    <row r="26" spans="1:17" s="79" customFormat="1" ht="15" customHeight="1" thickBot="1" x14ac:dyDescent="0.3">
      <c r="A26" s="84"/>
      <c r="B26" s="87" t="s">
        <v>492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f t="shared" si="0"/>
        <v>0</v>
      </c>
      <c r="P26" s="38">
        <f t="shared" si="1"/>
        <v>0</v>
      </c>
    </row>
    <row r="27" spans="1:17" s="79" customFormat="1" ht="15" customHeight="1" thickBot="1" x14ac:dyDescent="0.3">
      <c r="A27" s="84"/>
      <c r="B27" s="87" t="s">
        <v>493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f t="shared" si="0"/>
        <v>0</v>
      </c>
      <c r="P27" s="38">
        <f t="shared" si="1"/>
        <v>0</v>
      </c>
    </row>
    <row r="28" spans="1:17" s="79" customFormat="1" ht="15" customHeight="1" thickBot="1" x14ac:dyDescent="0.3">
      <c r="A28" s="84"/>
      <c r="B28" s="87" t="s">
        <v>494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f t="shared" si="0"/>
        <v>0</v>
      </c>
      <c r="P28" s="38">
        <f t="shared" si="1"/>
        <v>0</v>
      </c>
    </row>
    <row r="29" spans="1:17" s="79" customFormat="1" ht="15" customHeight="1" thickBot="1" x14ac:dyDescent="0.3">
      <c r="A29" s="84"/>
      <c r="B29" s="87" t="s">
        <v>495</v>
      </c>
      <c r="C29" s="38">
        <v>1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f t="shared" si="0"/>
        <v>0</v>
      </c>
      <c r="P29" s="38">
        <f t="shared" si="1"/>
        <v>1</v>
      </c>
    </row>
    <row r="30" spans="1:17" s="79" customFormat="1" ht="15" customHeight="1" thickBot="1" x14ac:dyDescent="0.3">
      <c r="A30" s="84"/>
      <c r="B30" s="87" t="s">
        <v>496</v>
      </c>
      <c r="C30" s="38">
        <v>0</v>
      </c>
      <c r="D30" s="38">
        <v>1</v>
      </c>
      <c r="E30" s="38">
        <v>3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1</v>
      </c>
      <c r="O30" s="38">
        <f t="shared" si="0"/>
        <v>3</v>
      </c>
      <c r="P30" s="38">
        <f t="shared" si="1"/>
        <v>1</v>
      </c>
    </row>
    <row r="31" spans="1:17" thickBot="1" x14ac:dyDescent="0.3">
      <c r="A31" s="84"/>
      <c r="B31" s="32" t="s">
        <v>26</v>
      </c>
      <c r="C31" s="42">
        <v>62249</v>
      </c>
      <c r="D31" s="42">
        <v>14402</v>
      </c>
      <c r="E31" s="42">
        <v>12017</v>
      </c>
      <c r="F31" s="42">
        <v>7147</v>
      </c>
      <c r="G31" s="42">
        <v>9446</v>
      </c>
      <c r="H31" s="42">
        <v>119</v>
      </c>
      <c r="I31" s="42">
        <v>174</v>
      </c>
      <c r="J31" s="42">
        <v>59</v>
      </c>
      <c r="K31" s="42">
        <v>50</v>
      </c>
      <c r="L31" s="42">
        <v>361</v>
      </c>
      <c r="M31" s="42">
        <v>573</v>
      </c>
      <c r="N31" s="42">
        <v>16681</v>
      </c>
      <c r="O31" s="42">
        <f t="shared" si="0"/>
        <v>21687</v>
      </c>
      <c r="P31" s="42">
        <f t="shared" si="1"/>
        <v>83976</v>
      </c>
      <c r="Q31" s="73"/>
    </row>
    <row r="32" spans="1:17" s="79" customFormat="1" ht="15" customHeight="1" thickBot="1" x14ac:dyDescent="0.3">
      <c r="A32" s="84"/>
      <c r="B32" s="87" t="s">
        <v>497</v>
      </c>
      <c r="C32" s="38">
        <v>1082</v>
      </c>
      <c r="D32" s="38">
        <v>57</v>
      </c>
      <c r="E32" s="38">
        <v>7</v>
      </c>
      <c r="F32" s="38">
        <v>123</v>
      </c>
      <c r="G32" s="38">
        <v>126</v>
      </c>
      <c r="H32" s="38">
        <v>14</v>
      </c>
      <c r="I32" s="38">
        <v>20</v>
      </c>
      <c r="J32" s="38">
        <v>3</v>
      </c>
      <c r="K32" s="38">
        <v>6</v>
      </c>
      <c r="L32" s="38">
        <v>16</v>
      </c>
      <c r="M32" s="38">
        <v>103</v>
      </c>
      <c r="N32" s="38">
        <v>111</v>
      </c>
      <c r="O32" s="38">
        <f t="shared" si="0"/>
        <v>159</v>
      </c>
      <c r="P32" s="38">
        <f t="shared" si="1"/>
        <v>1279</v>
      </c>
    </row>
    <row r="33" spans="1:17" s="79" customFormat="1" ht="15" customHeight="1" thickBot="1" x14ac:dyDescent="0.3">
      <c r="A33" s="84"/>
      <c r="B33" s="87" t="s">
        <v>498</v>
      </c>
      <c r="C33" s="38">
        <v>183</v>
      </c>
      <c r="D33" s="38">
        <v>6</v>
      </c>
      <c r="E33" s="38">
        <v>2</v>
      </c>
      <c r="F33" s="38">
        <v>4</v>
      </c>
      <c r="G33" s="38">
        <v>7</v>
      </c>
      <c r="H33" s="38">
        <v>5</v>
      </c>
      <c r="I33" s="38">
        <v>7</v>
      </c>
      <c r="J33" s="38">
        <v>1</v>
      </c>
      <c r="K33" s="38">
        <v>1</v>
      </c>
      <c r="L33" s="38">
        <v>2</v>
      </c>
      <c r="M33" s="38">
        <v>46</v>
      </c>
      <c r="N33" s="38">
        <v>8</v>
      </c>
      <c r="O33" s="38">
        <f t="shared" si="0"/>
        <v>17</v>
      </c>
      <c r="P33" s="38">
        <f t="shared" si="1"/>
        <v>199</v>
      </c>
    </row>
    <row r="34" spans="1:17" s="79" customFormat="1" ht="15" customHeight="1" thickBot="1" x14ac:dyDescent="0.3">
      <c r="A34" s="84"/>
      <c r="B34" s="91" t="s">
        <v>499</v>
      </c>
      <c r="C34" s="38">
        <v>32006</v>
      </c>
      <c r="D34" s="38">
        <v>4211</v>
      </c>
      <c r="E34" s="38">
        <v>3365</v>
      </c>
      <c r="F34" s="38">
        <v>3111</v>
      </c>
      <c r="G34" s="38">
        <v>3286</v>
      </c>
      <c r="H34" s="38">
        <v>22</v>
      </c>
      <c r="I34" s="38">
        <v>58</v>
      </c>
      <c r="J34" s="38">
        <v>18</v>
      </c>
      <c r="K34" s="38">
        <v>14</v>
      </c>
      <c r="L34" s="38">
        <v>129</v>
      </c>
      <c r="M34" s="38">
        <v>122</v>
      </c>
      <c r="N34" s="38">
        <v>5156</v>
      </c>
      <c r="O34" s="38">
        <f t="shared" si="0"/>
        <v>6723</v>
      </c>
      <c r="P34" s="38">
        <f t="shared" si="1"/>
        <v>39368</v>
      </c>
    </row>
    <row r="35" spans="1:17" s="79" customFormat="1" ht="15" customHeight="1" thickBot="1" x14ac:dyDescent="0.3">
      <c r="A35" s="84"/>
      <c r="B35" s="87" t="s">
        <v>500</v>
      </c>
      <c r="C35" s="38">
        <v>2885</v>
      </c>
      <c r="D35" s="38">
        <v>623</v>
      </c>
      <c r="E35" s="38">
        <v>394</v>
      </c>
      <c r="F35" s="38">
        <v>376</v>
      </c>
      <c r="G35" s="38">
        <v>309</v>
      </c>
      <c r="H35" s="38">
        <v>15</v>
      </c>
      <c r="I35" s="38">
        <v>10</v>
      </c>
      <c r="J35" s="38">
        <v>11</v>
      </c>
      <c r="K35" s="38">
        <v>9</v>
      </c>
      <c r="L35" s="38">
        <v>22</v>
      </c>
      <c r="M35" s="38">
        <v>54</v>
      </c>
      <c r="N35" s="38">
        <v>655</v>
      </c>
      <c r="O35" s="38">
        <f t="shared" si="0"/>
        <v>722</v>
      </c>
      <c r="P35" s="38">
        <f t="shared" si="1"/>
        <v>3910</v>
      </c>
    </row>
    <row r="36" spans="1:17" s="79" customFormat="1" ht="15" customHeight="1" thickBot="1" x14ac:dyDescent="0.3">
      <c r="A36" s="84"/>
      <c r="B36" s="87" t="s">
        <v>501</v>
      </c>
      <c r="C36" s="38">
        <v>11836</v>
      </c>
      <c r="D36" s="38">
        <v>1430</v>
      </c>
      <c r="E36" s="38">
        <v>925</v>
      </c>
      <c r="F36" s="38">
        <v>819</v>
      </c>
      <c r="G36" s="38">
        <v>814</v>
      </c>
      <c r="H36" s="38">
        <v>14</v>
      </c>
      <c r="I36" s="38">
        <v>10</v>
      </c>
      <c r="J36" s="38">
        <v>9</v>
      </c>
      <c r="K36" s="38">
        <v>2</v>
      </c>
      <c r="L36" s="38">
        <v>102</v>
      </c>
      <c r="M36" s="38">
        <v>56</v>
      </c>
      <c r="N36" s="38">
        <v>1423</v>
      </c>
      <c r="O36" s="38">
        <f t="shared" si="0"/>
        <v>1751</v>
      </c>
      <c r="P36" s="38">
        <f t="shared" si="1"/>
        <v>14108</v>
      </c>
    </row>
    <row r="37" spans="1:17" s="79" customFormat="1" ht="15" customHeight="1" thickBot="1" x14ac:dyDescent="0.3">
      <c r="A37" s="84"/>
      <c r="B37" s="87" t="s">
        <v>502</v>
      </c>
      <c r="C37" s="38">
        <v>5084</v>
      </c>
      <c r="D37" s="38">
        <v>5113</v>
      </c>
      <c r="E37" s="38">
        <v>5181</v>
      </c>
      <c r="F37" s="38">
        <v>1412</v>
      </c>
      <c r="G37" s="38">
        <v>2921</v>
      </c>
      <c r="H37" s="38">
        <v>17</v>
      </c>
      <c r="I37" s="38">
        <v>49</v>
      </c>
      <c r="J37" s="38">
        <v>8</v>
      </c>
      <c r="K37" s="38">
        <v>10</v>
      </c>
      <c r="L37" s="38">
        <v>16</v>
      </c>
      <c r="M37" s="38">
        <v>131</v>
      </c>
      <c r="N37" s="38">
        <v>6320</v>
      </c>
      <c r="O37" s="38">
        <f t="shared" si="0"/>
        <v>8161</v>
      </c>
      <c r="P37" s="38">
        <f t="shared" si="1"/>
        <v>11634</v>
      </c>
    </row>
    <row r="38" spans="1:17" s="79" customFormat="1" ht="13.5" thickBot="1" x14ac:dyDescent="0.3">
      <c r="A38" s="84"/>
      <c r="B38" s="90" t="s">
        <v>33</v>
      </c>
      <c r="C38" s="38">
        <v>1730</v>
      </c>
      <c r="D38" s="38">
        <v>1454</v>
      </c>
      <c r="E38" s="38">
        <v>1404</v>
      </c>
      <c r="F38" s="38">
        <v>310</v>
      </c>
      <c r="G38" s="38">
        <v>925</v>
      </c>
      <c r="H38" s="38">
        <v>1</v>
      </c>
      <c r="I38" s="38">
        <v>9</v>
      </c>
      <c r="J38" s="38">
        <v>3</v>
      </c>
      <c r="K38" s="38">
        <v>4</v>
      </c>
      <c r="L38" s="38">
        <v>6</v>
      </c>
      <c r="M38" s="38">
        <v>25</v>
      </c>
      <c r="N38" s="38">
        <v>1625</v>
      </c>
      <c r="O38" s="38">
        <f t="shared" si="0"/>
        <v>2342</v>
      </c>
      <c r="P38" s="38">
        <f t="shared" si="1"/>
        <v>3498</v>
      </c>
    </row>
    <row r="39" spans="1:17" s="79" customFormat="1" ht="15" customHeight="1" thickBot="1" x14ac:dyDescent="0.3">
      <c r="A39" s="84"/>
      <c r="B39" s="87" t="s">
        <v>503</v>
      </c>
      <c r="C39" s="38">
        <v>1213</v>
      </c>
      <c r="D39" s="38">
        <v>712</v>
      </c>
      <c r="E39" s="38">
        <v>318</v>
      </c>
      <c r="F39" s="38">
        <v>226</v>
      </c>
      <c r="G39" s="38">
        <v>307</v>
      </c>
      <c r="H39" s="38">
        <v>14</v>
      </c>
      <c r="I39" s="38">
        <v>3</v>
      </c>
      <c r="J39" s="38">
        <v>2</v>
      </c>
      <c r="K39" s="38">
        <v>3</v>
      </c>
      <c r="L39" s="38">
        <v>5</v>
      </c>
      <c r="M39" s="38">
        <v>8</v>
      </c>
      <c r="N39" s="38">
        <v>618</v>
      </c>
      <c r="O39" s="38">
        <f t="shared" si="0"/>
        <v>631</v>
      </c>
      <c r="P39" s="38">
        <f t="shared" si="1"/>
        <v>2167</v>
      </c>
    </row>
    <row r="40" spans="1:17" s="79" customFormat="1" ht="26.25" thickBot="1" x14ac:dyDescent="0.3">
      <c r="A40" s="84"/>
      <c r="B40" s="90" t="s">
        <v>414</v>
      </c>
      <c r="C40" s="38">
        <v>2</v>
      </c>
      <c r="D40" s="38">
        <v>0</v>
      </c>
      <c r="E40" s="38">
        <v>0</v>
      </c>
      <c r="F40" s="38">
        <v>1</v>
      </c>
      <c r="G40" s="38">
        <v>5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f t="shared" si="0"/>
        <v>5</v>
      </c>
      <c r="P40" s="38">
        <f t="shared" si="1"/>
        <v>3</v>
      </c>
    </row>
    <row r="41" spans="1:17" s="79" customFormat="1" ht="15" customHeight="1" thickBot="1" x14ac:dyDescent="0.3">
      <c r="A41" s="84"/>
      <c r="B41" s="87" t="s">
        <v>504</v>
      </c>
      <c r="C41" s="38">
        <v>15</v>
      </c>
      <c r="D41" s="38">
        <v>1</v>
      </c>
      <c r="E41" s="38">
        <v>0</v>
      </c>
      <c r="F41" s="38">
        <v>0</v>
      </c>
      <c r="G41" s="38">
        <v>1</v>
      </c>
      <c r="H41" s="38">
        <v>0</v>
      </c>
      <c r="I41" s="38">
        <v>0</v>
      </c>
      <c r="J41" s="38">
        <v>0</v>
      </c>
      <c r="K41" s="38">
        <v>0</v>
      </c>
      <c r="L41" s="38">
        <v>2</v>
      </c>
      <c r="M41" s="38">
        <v>0</v>
      </c>
      <c r="N41" s="38">
        <v>1</v>
      </c>
      <c r="O41" s="38">
        <f t="shared" si="0"/>
        <v>1</v>
      </c>
      <c r="P41" s="38">
        <f t="shared" si="1"/>
        <v>16</v>
      </c>
    </row>
    <row r="42" spans="1:17" s="79" customFormat="1" ht="15" customHeight="1" thickBot="1" x14ac:dyDescent="0.3">
      <c r="A42" s="84"/>
      <c r="B42" s="87" t="s">
        <v>505</v>
      </c>
      <c r="C42" s="38">
        <v>6213</v>
      </c>
      <c r="D42" s="38">
        <v>795</v>
      </c>
      <c r="E42" s="38">
        <v>421</v>
      </c>
      <c r="F42" s="38">
        <v>765</v>
      </c>
      <c r="G42" s="38">
        <v>745</v>
      </c>
      <c r="H42" s="38">
        <v>17</v>
      </c>
      <c r="I42" s="38">
        <v>8</v>
      </c>
      <c r="J42" s="38">
        <v>4</v>
      </c>
      <c r="K42" s="38">
        <v>1</v>
      </c>
      <c r="L42" s="38">
        <v>61</v>
      </c>
      <c r="M42" s="38">
        <v>28</v>
      </c>
      <c r="N42" s="38">
        <v>764</v>
      </c>
      <c r="O42" s="38">
        <f t="shared" si="0"/>
        <v>1175</v>
      </c>
      <c r="P42" s="38">
        <f t="shared" si="1"/>
        <v>7794</v>
      </c>
    </row>
    <row r="43" spans="1:17" ht="29.25" thickBot="1" x14ac:dyDescent="0.3">
      <c r="A43" s="84"/>
      <c r="B43" s="32" t="s">
        <v>34</v>
      </c>
      <c r="C43" s="42">
        <v>27851</v>
      </c>
      <c r="D43" s="42">
        <v>16689</v>
      </c>
      <c r="E43" s="42">
        <v>2789</v>
      </c>
      <c r="F43" s="42">
        <v>4310</v>
      </c>
      <c r="G43" s="42">
        <v>2399</v>
      </c>
      <c r="H43" s="42">
        <v>90</v>
      </c>
      <c r="I43" s="42">
        <v>56</v>
      </c>
      <c r="J43" s="42">
        <v>8</v>
      </c>
      <c r="K43" s="42">
        <v>16</v>
      </c>
      <c r="L43" s="42">
        <v>298</v>
      </c>
      <c r="M43" s="42">
        <v>164</v>
      </c>
      <c r="N43" s="42">
        <v>3935</v>
      </c>
      <c r="O43" s="42">
        <f t="shared" si="0"/>
        <v>5260</v>
      </c>
      <c r="P43" s="42">
        <f t="shared" si="1"/>
        <v>48948</v>
      </c>
      <c r="Q43" s="73"/>
    </row>
    <row r="44" spans="1:17" s="79" customFormat="1" ht="15" customHeight="1" thickBot="1" x14ac:dyDescent="0.3">
      <c r="A44" s="84"/>
      <c r="B44" s="87" t="s">
        <v>506</v>
      </c>
      <c r="C44" s="38">
        <v>575</v>
      </c>
      <c r="D44" s="38">
        <v>165</v>
      </c>
      <c r="E44" s="38">
        <v>10</v>
      </c>
      <c r="F44" s="38">
        <v>88</v>
      </c>
      <c r="G44" s="38">
        <v>82</v>
      </c>
      <c r="H44" s="38">
        <v>2</v>
      </c>
      <c r="I44" s="38">
        <v>1</v>
      </c>
      <c r="J44" s="38">
        <v>0</v>
      </c>
      <c r="K44" s="38">
        <v>7</v>
      </c>
      <c r="L44" s="38">
        <v>25</v>
      </c>
      <c r="M44" s="38">
        <v>1</v>
      </c>
      <c r="N44" s="38">
        <v>86</v>
      </c>
      <c r="O44" s="38">
        <f t="shared" si="0"/>
        <v>100</v>
      </c>
      <c r="P44" s="38">
        <f t="shared" si="1"/>
        <v>830</v>
      </c>
    </row>
    <row r="45" spans="1:17" s="79" customFormat="1" ht="15" customHeight="1" thickBot="1" x14ac:dyDescent="0.3">
      <c r="A45" s="84"/>
      <c r="B45" s="91" t="s">
        <v>507</v>
      </c>
      <c r="C45" s="38">
        <v>26567</v>
      </c>
      <c r="D45" s="38">
        <v>16514</v>
      </c>
      <c r="E45" s="38">
        <v>2777</v>
      </c>
      <c r="F45" s="38">
        <v>4147</v>
      </c>
      <c r="G45" s="38">
        <v>2272</v>
      </c>
      <c r="H45" s="38">
        <v>88</v>
      </c>
      <c r="I45" s="38">
        <v>53</v>
      </c>
      <c r="J45" s="38">
        <v>8</v>
      </c>
      <c r="K45" s="38">
        <v>9</v>
      </c>
      <c r="L45" s="38">
        <v>226</v>
      </c>
      <c r="M45" s="38">
        <v>163</v>
      </c>
      <c r="N45" s="38">
        <v>3818</v>
      </c>
      <c r="O45" s="38">
        <f t="shared" si="0"/>
        <v>5111</v>
      </c>
      <c r="P45" s="38">
        <f t="shared" si="1"/>
        <v>47324</v>
      </c>
    </row>
    <row r="46" spans="1:17" s="79" customFormat="1" ht="15" customHeight="1" thickBot="1" x14ac:dyDescent="0.3">
      <c r="A46" s="84"/>
      <c r="B46" s="87" t="s">
        <v>508</v>
      </c>
      <c r="C46" s="38">
        <v>60</v>
      </c>
      <c r="D46" s="38">
        <v>3</v>
      </c>
      <c r="E46" s="38">
        <v>1</v>
      </c>
      <c r="F46" s="38">
        <v>6</v>
      </c>
      <c r="G46" s="38">
        <v>4</v>
      </c>
      <c r="H46" s="38">
        <v>0</v>
      </c>
      <c r="I46" s="38">
        <v>1</v>
      </c>
      <c r="J46" s="38">
        <v>0</v>
      </c>
      <c r="K46" s="38">
        <v>0</v>
      </c>
      <c r="L46" s="38">
        <v>3</v>
      </c>
      <c r="M46" s="38">
        <v>0</v>
      </c>
      <c r="N46" s="38">
        <v>1</v>
      </c>
      <c r="O46" s="38">
        <f t="shared" si="0"/>
        <v>6</v>
      </c>
      <c r="P46" s="38">
        <f t="shared" si="1"/>
        <v>69</v>
      </c>
    </row>
    <row r="47" spans="1:17" s="79" customFormat="1" ht="13.5" thickBot="1" x14ac:dyDescent="0.3">
      <c r="A47" s="84"/>
      <c r="B47" s="90" t="s">
        <v>38</v>
      </c>
      <c r="C47" s="38">
        <v>105</v>
      </c>
      <c r="D47" s="38">
        <v>2</v>
      </c>
      <c r="E47" s="38">
        <v>1</v>
      </c>
      <c r="F47" s="38">
        <v>18</v>
      </c>
      <c r="G47" s="38">
        <v>19</v>
      </c>
      <c r="H47" s="38">
        <v>0</v>
      </c>
      <c r="I47" s="38">
        <v>1</v>
      </c>
      <c r="J47" s="38">
        <v>0</v>
      </c>
      <c r="K47" s="38">
        <v>0</v>
      </c>
      <c r="L47" s="38">
        <v>10</v>
      </c>
      <c r="M47" s="38">
        <v>0</v>
      </c>
      <c r="N47" s="38">
        <v>26</v>
      </c>
      <c r="O47" s="38">
        <f t="shared" si="0"/>
        <v>21</v>
      </c>
      <c r="P47" s="38">
        <f t="shared" si="1"/>
        <v>125</v>
      </c>
    </row>
    <row r="48" spans="1:17" s="79" customFormat="1" ht="15" customHeight="1" thickBot="1" x14ac:dyDescent="0.3">
      <c r="A48" s="84"/>
      <c r="B48" s="87" t="s">
        <v>509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f t="shared" si="0"/>
        <v>0</v>
      </c>
      <c r="P48" s="38">
        <f t="shared" si="1"/>
        <v>0</v>
      </c>
    </row>
    <row r="49" spans="1:17" s="79" customFormat="1" ht="15" customHeight="1" thickBot="1" x14ac:dyDescent="0.3">
      <c r="A49" s="84"/>
      <c r="B49" s="87" t="s">
        <v>510</v>
      </c>
      <c r="C49" s="38">
        <v>419</v>
      </c>
      <c r="D49" s="38">
        <v>3</v>
      </c>
      <c r="E49" s="38">
        <v>0</v>
      </c>
      <c r="F49" s="38">
        <v>48</v>
      </c>
      <c r="G49" s="38">
        <v>15</v>
      </c>
      <c r="H49" s="38">
        <v>0</v>
      </c>
      <c r="I49" s="38">
        <v>0</v>
      </c>
      <c r="J49" s="38">
        <v>0</v>
      </c>
      <c r="K49" s="38">
        <v>0</v>
      </c>
      <c r="L49" s="38">
        <v>33</v>
      </c>
      <c r="M49" s="38">
        <v>0</v>
      </c>
      <c r="N49" s="38">
        <v>2</v>
      </c>
      <c r="O49" s="38">
        <f t="shared" si="0"/>
        <v>15</v>
      </c>
      <c r="P49" s="38">
        <f t="shared" si="1"/>
        <v>470</v>
      </c>
    </row>
    <row r="50" spans="1:17" s="79" customFormat="1" ht="15" customHeight="1" thickBot="1" x14ac:dyDescent="0.3">
      <c r="A50" s="84"/>
      <c r="B50" s="87" t="s">
        <v>511</v>
      </c>
      <c r="C50" s="38">
        <v>125</v>
      </c>
      <c r="D50" s="38">
        <v>2</v>
      </c>
      <c r="E50" s="38">
        <v>0</v>
      </c>
      <c r="F50" s="38">
        <v>3</v>
      </c>
      <c r="G50" s="38">
        <v>7</v>
      </c>
      <c r="H50" s="38">
        <v>0</v>
      </c>
      <c r="I50" s="38">
        <v>0</v>
      </c>
      <c r="J50" s="38">
        <v>0</v>
      </c>
      <c r="K50" s="38">
        <v>0</v>
      </c>
      <c r="L50" s="38">
        <v>1</v>
      </c>
      <c r="M50" s="38">
        <v>0</v>
      </c>
      <c r="N50" s="38">
        <v>2</v>
      </c>
      <c r="O50" s="38">
        <f t="shared" si="0"/>
        <v>7</v>
      </c>
      <c r="P50" s="38">
        <f t="shared" si="1"/>
        <v>130</v>
      </c>
    </row>
    <row r="51" spans="1:17" thickBot="1" x14ac:dyDescent="0.3">
      <c r="A51" s="84"/>
      <c r="B51" s="32" t="s">
        <v>42</v>
      </c>
      <c r="C51" s="42">
        <v>29425</v>
      </c>
      <c r="D51" s="42">
        <v>1156</v>
      </c>
      <c r="E51" s="42">
        <v>367</v>
      </c>
      <c r="F51" s="42">
        <v>4693</v>
      </c>
      <c r="G51" s="42">
        <v>3635</v>
      </c>
      <c r="H51" s="42">
        <v>2523</v>
      </c>
      <c r="I51" s="42">
        <v>1926</v>
      </c>
      <c r="J51" s="42">
        <v>5</v>
      </c>
      <c r="K51" s="42">
        <v>11</v>
      </c>
      <c r="L51" s="42">
        <v>687</v>
      </c>
      <c r="M51" s="42">
        <v>990</v>
      </c>
      <c r="N51" s="42">
        <v>3631</v>
      </c>
      <c r="O51" s="42">
        <f t="shared" si="0"/>
        <v>5939</v>
      </c>
      <c r="P51" s="42">
        <f t="shared" si="1"/>
        <v>37802</v>
      </c>
      <c r="Q51" s="73"/>
    </row>
    <row r="52" spans="1:17" s="79" customFormat="1" ht="15" customHeight="1" thickBot="1" x14ac:dyDescent="0.3">
      <c r="A52" s="84"/>
      <c r="B52" s="87" t="s">
        <v>512</v>
      </c>
      <c r="C52" s="38">
        <v>18474</v>
      </c>
      <c r="D52" s="38">
        <v>799</v>
      </c>
      <c r="E52" s="38">
        <v>217</v>
      </c>
      <c r="F52" s="38">
        <v>1694</v>
      </c>
      <c r="G52" s="38">
        <v>1104</v>
      </c>
      <c r="H52" s="38">
        <v>1298</v>
      </c>
      <c r="I52" s="38">
        <v>600</v>
      </c>
      <c r="J52" s="38">
        <v>3</v>
      </c>
      <c r="K52" s="38">
        <v>6</v>
      </c>
      <c r="L52" s="38">
        <v>237</v>
      </c>
      <c r="M52" s="38">
        <v>590</v>
      </c>
      <c r="N52" s="38">
        <v>860</v>
      </c>
      <c r="O52" s="38">
        <f t="shared" si="0"/>
        <v>1927</v>
      </c>
      <c r="P52" s="38">
        <f t="shared" si="1"/>
        <v>22268</v>
      </c>
    </row>
    <row r="53" spans="1:17" s="79" customFormat="1" ht="15" customHeight="1" thickBot="1" x14ac:dyDescent="0.3">
      <c r="A53" s="84"/>
      <c r="B53" s="87" t="s">
        <v>513</v>
      </c>
      <c r="C53" s="38">
        <v>337</v>
      </c>
      <c r="D53" s="38">
        <v>19</v>
      </c>
      <c r="E53" s="38">
        <v>2</v>
      </c>
      <c r="F53" s="38">
        <v>30</v>
      </c>
      <c r="G53" s="38">
        <v>33</v>
      </c>
      <c r="H53" s="38">
        <v>59</v>
      </c>
      <c r="I53" s="38">
        <v>120</v>
      </c>
      <c r="J53" s="38">
        <v>1</v>
      </c>
      <c r="K53" s="38">
        <v>2</v>
      </c>
      <c r="L53" s="38">
        <v>4</v>
      </c>
      <c r="M53" s="38">
        <v>59</v>
      </c>
      <c r="N53" s="38">
        <v>59</v>
      </c>
      <c r="O53" s="38">
        <f t="shared" si="0"/>
        <v>157</v>
      </c>
      <c r="P53" s="38">
        <f t="shared" si="1"/>
        <v>446</v>
      </c>
    </row>
    <row r="54" spans="1:17" s="79" customFormat="1" ht="15" customHeight="1" thickBot="1" x14ac:dyDescent="0.3">
      <c r="A54" s="84"/>
      <c r="B54" s="87" t="s">
        <v>514</v>
      </c>
      <c r="C54" s="38">
        <v>2496</v>
      </c>
      <c r="D54" s="38">
        <v>107</v>
      </c>
      <c r="E54" s="38">
        <v>35</v>
      </c>
      <c r="F54" s="38">
        <v>1188</v>
      </c>
      <c r="G54" s="38">
        <v>791</v>
      </c>
      <c r="H54" s="38">
        <v>473</v>
      </c>
      <c r="I54" s="38">
        <v>249</v>
      </c>
      <c r="J54" s="38">
        <v>1</v>
      </c>
      <c r="K54" s="38">
        <v>1</v>
      </c>
      <c r="L54" s="38">
        <v>112</v>
      </c>
      <c r="M54" s="38">
        <v>49</v>
      </c>
      <c r="N54" s="38">
        <v>947</v>
      </c>
      <c r="O54" s="38">
        <f t="shared" si="0"/>
        <v>1076</v>
      </c>
      <c r="P54" s="38">
        <f t="shared" si="1"/>
        <v>4265</v>
      </c>
    </row>
    <row r="55" spans="1:17" s="79" customFormat="1" ht="15" customHeight="1" thickBot="1" x14ac:dyDescent="0.3">
      <c r="A55" s="84"/>
      <c r="B55" s="87" t="s">
        <v>515</v>
      </c>
      <c r="C55" s="38">
        <v>110</v>
      </c>
      <c r="D55" s="38">
        <v>3</v>
      </c>
      <c r="E55" s="38">
        <v>1</v>
      </c>
      <c r="F55" s="38">
        <v>14</v>
      </c>
      <c r="G55" s="38">
        <v>7</v>
      </c>
      <c r="H55" s="38">
        <v>58</v>
      </c>
      <c r="I55" s="38">
        <v>156</v>
      </c>
      <c r="J55" s="38">
        <v>0</v>
      </c>
      <c r="K55" s="38">
        <v>0</v>
      </c>
      <c r="L55" s="38">
        <v>1</v>
      </c>
      <c r="M55" s="38">
        <v>11</v>
      </c>
      <c r="N55" s="38">
        <v>86</v>
      </c>
      <c r="O55" s="38">
        <f t="shared" si="0"/>
        <v>164</v>
      </c>
      <c r="P55" s="38">
        <f t="shared" si="1"/>
        <v>185</v>
      </c>
    </row>
    <row r="56" spans="1:17" s="79" customFormat="1" ht="15" customHeight="1" thickBot="1" x14ac:dyDescent="0.3">
      <c r="A56" s="84"/>
      <c r="B56" s="87" t="s">
        <v>516</v>
      </c>
      <c r="C56" s="38">
        <v>33</v>
      </c>
      <c r="D56" s="38">
        <v>1</v>
      </c>
      <c r="E56" s="38">
        <v>0</v>
      </c>
      <c r="F56" s="38">
        <v>7</v>
      </c>
      <c r="G56" s="38">
        <v>5</v>
      </c>
      <c r="H56" s="38">
        <v>6</v>
      </c>
      <c r="I56" s="38">
        <v>3</v>
      </c>
      <c r="J56" s="38">
        <v>0</v>
      </c>
      <c r="K56" s="38">
        <v>0</v>
      </c>
      <c r="L56" s="38">
        <v>0</v>
      </c>
      <c r="M56" s="38">
        <v>0</v>
      </c>
      <c r="N56" s="38">
        <v>15</v>
      </c>
      <c r="O56" s="38">
        <f t="shared" si="0"/>
        <v>8</v>
      </c>
      <c r="P56" s="38">
        <f t="shared" si="1"/>
        <v>47</v>
      </c>
    </row>
    <row r="57" spans="1:17" s="79" customFormat="1" ht="15" customHeight="1" thickBot="1" x14ac:dyDescent="0.3">
      <c r="A57" s="84"/>
      <c r="B57" s="87" t="s">
        <v>517</v>
      </c>
      <c r="C57" s="38">
        <v>833</v>
      </c>
      <c r="D57" s="38">
        <v>42</v>
      </c>
      <c r="E57" s="38">
        <v>9</v>
      </c>
      <c r="F57" s="38">
        <v>178</v>
      </c>
      <c r="G57" s="38">
        <v>72</v>
      </c>
      <c r="H57" s="38">
        <v>22</v>
      </c>
      <c r="I57" s="38">
        <v>4</v>
      </c>
      <c r="J57" s="38">
        <v>0</v>
      </c>
      <c r="K57" s="38">
        <v>0</v>
      </c>
      <c r="L57" s="38">
        <v>26</v>
      </c>
      <c r="M57" s="38">
        <v>4</v>
      </c>
      <c r="N57" s="38">
        <v>59</v>
      </c>
      <c r="O57" s="38">
        <f t="shared" si="0"/>
        <v>85</v>
      </c>
      <c r="P57" s="38">
        <f t="shared" si="1"/>
        <v>1075</v>
      </c>
    </row>
    <row r="58" spans="1:17" s="79" customFormat="1" ht="15" customHeight="1" thickBot="1" x14ac:dyDescent="0.3">
      <c r="A58" s="84"/>
      <c r="B58" s="87" t="s">
        <v>518</v>
      </c>
      <c r="C58" s="38">
        <v>733</v>
      </c>
      <c r="D58" s="38">
        <v>117</v>
      </c>
      <c r="E58" s="38">
        <v>73</v>
      </c>
      <c r="F58" s="38">
        <v>258</v>
      </c>
      <c r="G58" s="38">
        <v>222</v>
      </c>
      <c r="H58" s="38">
        <v>4</v>
      </c>
      <c r="I58" s="38">
        <v>16</v>
      </c>
      <c r="J58" s="38">
        <v>0</v>
      </c>
      <c r="K58" s="38">
        <v>0</v>
      </c>
      <c r="L58" s="38">
        <v>12</v>
      </c>
      <c r="M58" s="38">
        <v>1</v>
      </c>
      <c r="N58" s="38">
        <v>237</v>
      </c>
      <c r="O58" s="38">
        <f t="shared" si="0"/>
        <v>311</v>
      </c>
      <c r="P58" s="38">
        <f t="shared" si="1"/>
        <v>1112</v>
      </c>
    </row>
    <row r="59" spans="1:17" s="79" customFormat="1" ht="13.5" thickBot="1" x14ac:dyDescent="0.3">
      <c r="A59" s="84"/>
      <c r="B59" s="87" t="s">
        <v>519</v>
      </c>
      <c r="C59" s="38">
        <v>123</v>
      </c>
      <c r="D59" s="38">
        <v>0</v>
      </c>
      <c r="E59" s="38">
        <v>0</v>
      </c>
      <c r="F59" s="38">
        <v>49</v>
      </c>
      <c r="G59" s="38">
        <v>23</v>
      </c>
      <c r="H59" s="38">
        <v>6</v>
      </c>
      <c r="I59" s="38">
        <v>14</v>
      </c>
      <c r="J59" s="38">
        <v>0</v>
      </c>
      <c r="K59" s="38">
        <v>0</v>
      </c>
      <c r="L59" s="38">
        <v>6</v>
      </c>
      <c r="M59" s="38">
        <v>5</v>
      </c>
      <c r="N59" s="38">
        <v>30</v>
      </c>
      <c r="O59" s="38">
        <f t="shared" si="0"/>
        <v>37</v>
      </c>
      <c r="P59" s="38">
        <f t="shared" si="1"/>
        <v>178</v>
      </c>
    </row>
    <row r="60" spans="1:17" s="79" customFormat="1" ht="13.5" thickBot="1" x14ac:dyDescent="0.3">
      <c r="A60" s="84"/>
      <c r="B60" s="87" t="s">
        <v>520</v>
      </c>
      <c r="C60" s="38">
        <v>153</v>
      </c>
      <c r="D60" s="38">
        <v>0</v>
      </c>
      <c r="E60" s="38">
        <v>0</v>
      </c>
      <c r="F60" s="38">
        <v>39</v>
      </c>
      <c r="G60" s="38">
        <v>52</v>
      </c>
      <c r="H60" s="38">
        <v>0</v>
      </c>
      <c r="I60" s="38">
        <v>8</v>
      </c>
      <c r="J60" s="38">
        <v>0</v>
      </c>
      <c r="K60" s="38">
        <v>0</v>
      </c>
      <c r="L60" s="38">
        <v>6</v>
      </c>
      <c r="M60" s="38">
        <v>10</v>
      </c>
      <c r="N60" s="38">
        <v>59</v>
      </c>
      <c r="O60" s="38">
        <f t="shared" si="0"/>
        <v>60</v>
      </c>
      <c r="P60" s="38">
        <f t="shared" si="1"/>
        <v>192</v>
      </c>
    </row>
    <row r="61" spans="1:17" s="79" customFormat="1" ht="13.5" thickBot="1" x14ac:dyDescent="0.3">
      <c r="A61" s="84"/>
      <c r="B61" s="87" t="s">
        <v>521</v>
      </c>
      <c r="C61" s="38">
        <v>313</v>
      </c>
      <c r="D61" s="38">
        <v>4</v>
      </c>
      <c r="E61" s="38">
        <v>2</v>
      </c>
      <c r="F61" s="38">
        <v>97</v>
      </c>
      <c r="G61" s="38">
        <v>39</v>
      </c>
      <c r="H61" s="38">
        <v>3</v>
      </c>
      <c r="I61" s="38">
        <v>12</v>
      </c>
      <c r="J61" s="38">
        <v>0</v>
      </c>
      <c r="K61" s="38">
        <v>0</v>
      </c>
      <c r="L61" s="38">
        <v>1</v>
      </c>
      <c r="M61" s="38">
        <v>5</v>
      </c>
      <c r="N61" s="38">
        <v>44</v>
      </c>
      <c r="O61" s="38">
        <f t="shared" si="0"/>
        <v>53</v>
      </c>
      <c r="P61" s="38">
        <f t="shared" si="1"/>
        <v>417</v>
      </c>
    </row>
    <row r="62" spans="1:17" s="79" customFormat="1" ht="20.25" customHeight="1" thickBot="1" x14ac:dyDescent="0.3">
      <c r="A62" s="84"/>
      <c r="B62" s="90" t="s">
        <v>417</v>
      </c>
      <c r="C62" s="38">
        <v>533</v>
      </c>
      <c r="D62" s="38">
        <v>12</v>
      </c>
      <c r="E62" s="38">
        <v>8</v>
      </c>
      <c r="F62" s="38">
        <v>210</v>
      </c>
      <c r="G62" s="38">
        <v>195</v>
      </c>
      <c r="H62" s="38">
        <v>5</v>
      </c>
      <c r="I62" s="38">
        <v>19</v>
      </c>
      <c r="J62" s="38">
        <v>0</v>
      </c>
      <c r="K62" s="38">
        <v>0</v>
      </c>
      <c r="L62" s="38">
        <v>8</v>
      </c>
      <c r="M62" s="38">
        <v>12</v>
      </c>
      <c r="N62" s="38">
        <v>218</v>
      </c>
      <c r="O62" s="38">
        <f t="shared" si="0"/>
        <v>222</v>
      </c>
      <c r="P62" s="38">
        <f t="shared" si="1"/>
        <v>760</v>
      </c>
    </row>
    <row r="63" spans="1:17" s="79" customFormat="1" ht="13.5" thickBot="1" x14ac:dyDescent="0.3">
      <c r="A63" s="84"/>
      <c r="B63" s="87" t="s">
        <v>522</v>
      </c>
      <c r="C63" s="38">
        <v>416</v>
      </c>
      <c r="D63" s="38">
        <v>4</v>
      </c>
      <c r="E63" s="38">
        <v>1</v>
      </c>
      <c r="F63" s="38">
        <v>110</v>
      </c>
      <c r="G63" s="38">
        <v>88</v>
      </c>
      <c r="H63" s="38">
        <v>8</v>
      </c>
      <c r="I63" s="38">
        <v>25</v>
      </c>
      <c r="J63" s="38">
        <v>0</v>
      </c>
      <c r="K63" s="38">
        <v>0</v>
      </c>
      <c r="L63" s="38">
        <v>9</v>
      </c>
      <c r="M63" s="38">
        <v>10</v>
      </c>
      <c r="N63" s="38">
        <v>107</v>
      </c>
      <c r="O63" s="38">
        <f t="shared" si="0"/>
        <v>114</v>
      </c>
      <c r="P63" s="38">
        <f t="shared" si="1"/>
        <v>538</v>
      </c>
    </row>
    <row r="64" spans="1:17" s="79" customFormat="1" ht="15" customHeight="1" thickBot="1" x14ac:dyDescent="0.3">
      <c r="A64" s="84"/>
      <c r="B64" s="87" t="s">
        <v>523</v>
      </c>
      <c r="C64" s="38">
        <v>1444</v>
      </c>
      <c r="D64" s="38">
        <v>10</v>
      </c>
      <c r="E64" s="38">
        <v>8</v>
      </c>
      <c r="F64" s="38">
        <v>519</v>
      </c>
      <c r="G64" s="38">
        <v>569</v>
      </c>
      <c r="H64" s="38">
        <v>254</v>
      </c>
      <c r="I64" s="38">
        <v>329</v>
      </c>
      <c r="J64" s="38">
        <v>0</v>
      </c>
      <c r="K64" s="38">
        <v>0</v>
      </c>
      <c r="L64" s="38">
        <v>144</v>
      </c>
      <c r="M64" s="38">
        <v>54</v>
      </c>
      <c r="N64" s="38">
        <v>595</v>
      </c>
      <c r="O64" s="38">
        <f t="shared" si="0"/>
        <v>906</v>
      </c>
      <c r="P64" s="38">
        <f t="shared" si="1"/>
        <v>2227</v>
      </c>
    </row>
    <row r="65" spans="1:17" s="79" customFormat="1" ht="13.5" thickBot="1" x14ac:dyDescent="0.3">
      <c r="A65" s="84"/>
      <c r="B65" s="87" t="s">
        <v>524</v>
      </c>
      <c r="C65" s="38">
        <v>2810</v>
      </c>
      <c r="D65" s="38">
        <v>25</v>
      </c>
      <c r="E65" s="38">
        <v>3</v>
      </c>
      <c r="F65" s="38">
        <v>217</v>
      </c>
      <c r="G65" s="38">
        <v>180</v>
      </c>
      <c r="H65" s="38">
        <v>250</v>
      </c>
      <c r="I65" s="38">
        <v>234</v>
      </c>
      <c r="J65" s="38">
        <v>0</v>
      </c>
      <c r="K65" s="38">
        <v>1</v>
      </c>
      <c r="L65" s="38">
        <v>114</v>
      </c>
      <c r="M65" s="38">
        <v>147</v>
      </c>
      <c r="N65" s="38">
        <v>196</v>
      </c>
      <c r="O65" s="38">
        <f t="shared" si="0"/>
        <v>418</v>
      </c>
      <c r="P65" s="38">
        <f t="shared" si="1"/>
        <v>3302</v>
      </c>
    </row>
    <row r="66" spans="1:17" s="79" customFormat="1" ht="13.5" thickBot="1" x14ac:dyDescent="0.3">
      <c r="A66" s="84"/>
      <c r="B66" s="87" t="s">
        <v>525</v>
      </c>
      <c r="C66" s="38">
        <v>194</v>
      </c>
      <c r="D66" s="38">
        <v>2</v>
      </c>
      <c r="E66" s="38">
        <v>1</v>
      </c>
      <c r="F66" s="38">
        <v>44</v>
      </c>
      <c r="G66" s="38">
        <v>18</v>
      </c>
      <c r="H66" s="38">
        <v>1</v>
      </c>
      <c r="I66" s="38">
        <v>3</v>
      </c>
      <c r="J66" s="38">
        <v>0</v>
      </c>
      <c r="K66" s="38">
        <v>0</v>
      </c>
      <c r="L66" s="38">
        <v>1</v>
      </c>
      <c r="M66" s="38">
        <v>0</v>
      </c>
      <c r="N66" s="38">
        <v>16</v>
      </c>
      <c r="O66" s="38">
        <f t="shared" si="0"/>
        <v>22</v>
      </c>
      <c r="P66" s="38">
        <f t="shared" si="1"/>
        <v>241</v>
      </c>
    </row>
    <row r="67" spans="1:17" s="79" customFormat="1" ht="26.25" thickBot="1" x14ac:dyDescent="0.3">
      <c r="A67" s="84"/>
      <c r="B67" s="90" t="s">
        <v>454</v>
      </c>
      <c r="C67" s="38">
        <v>31</v>
      </c>
      <c r="D67" s="38">
        <v>0</v>
      </c>
      <c r="E67" s="38">
        <v>0</v>
      </c>
      <c r="F67" s="38">
        <v>4</v>
      </c>
      <c r="G67" s="38">
        <v>8</v>
      </c>
      <c r="H67" s="38">
        <v>29</v>
      </c>
      <c r="I67" s="38">
        <v>6</v>
      </c>
      <c r="J67" s="38">
        <v>0</v>
      </c>
      <c r="K67" s="38">
        <v>0</v>
      </c>
      <c r="L67" s="38">
        <v>2</v>
      </c>
      <c r="M67" s="38">
        <v>0</v>
      </c>
      <c r="N67" s="38">
        <v>24</v>
      </c>
      <c r="O67" s="38">
        <f t="shared" si="0"/>
        <v>14</v>
      </c>
      <c r="P67" s="38">
        <f t="shared" si="1"/>
        <v>64</v>
      </c>
    </row>
    <row r="68" spans="1:17" s="79" customFormat="1" ht="26.25" thickBot="1" x14ac:dyDescent="0.3">
      <c r="A68" s="84"/>
      <c r="B68" s="90" t="s">
        <v>455</v>
      </c>
      <c r="C68" s="38">
        <v>230</v>
      </c>
      <c r="D68" s="38">
        <v>4</v>
      </c>
      <c r="E68" s="38">
        <v>0</v>
      </c>
      <c r="F68" s="38">
        <v>5</v>
      </c>
      <c r="G68" s="38">
        <v>5</v>
      </c>
      <c r="H68" s="38">
        <v>42</v>
      </c>
      <c r="I68" s="38">
        <v>114</v>
      </c>
      <c r="J68" s="38">
        <v>0</v>
      </c>
      <c r="K68" s="38">
        <v>1</v>
      </c>
      <c r="L68" s="38">
        <v>1</v>
      </c>
      <c r="M68" s="38">
        <v>28</v>
      </c>
      <c r="N68" s="38">
        <v>49</v>
      </c>
      <c r="O68" s="38">
        <f t="shared" si="0"/>
        <v>120</v>
      </c>
      <c r="P68" s="38">
        <f t="shared" si="1"/>
        <v>281</v>
      </c>
    </row>
    <row r="69" spans="1:17" s="79" customFormat="1" ht="26.25" thickBot="1" x14ac:dyDescent="0.3">
      <c r="A69" s="84"/>
      <c r="B69" s="90" t="s">
        <v>60</v>
      </c>
      <c r="C69" s="38">
        <v>24</v>
      </c>
      <c r="D69" s="38">
        <v>0</v>
      </c>
      <c r="E69" s="38">
        <v>0</v>
      </c>
      <c r="F69" s="38">
        <v>0</v>
      </c>
      <c r="G69" s="38">
        <v>0</v>
      </c>
      <c r="H69" s="38">
        <v>1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2</v>
      </c>
      <c r="O69" s="38">
        <f t="shared" si="0"/>
        <v>0</v>
      </c>
      <c r="P69" s="38">
        <f t="shared" si="1"/>
        <v>25</v>
      </c>
    </row>
    <row r="70" spans="1:17" s="79" customFormat="1" ht="19.5" customHeight="1" thickBot="1" x14ac:dyDescent="0.3">
      <c r="A70" s="84"/>
      <c r="B70" s="90" t="s">
        <v>420</v>
      </c>
      <c r="C70" s="38">
        <v>102</v>
      </c>
      <c r="D70" s="38">
        <v>6</v>
      </c>
      <c r="E70" s="38">
        <v>6</v>
      </c>
      <c r="F70" s="38">
        <v>22</v>
      </c>
      <c r="G70" s="38">
        <v>22</v>
      </c>
      <c r="H70" s="38">
        <v>1</v>
      </c>
      <c r="I70" s="38">
        <v>6</v>
      </c>
      <c r="J70" s="38">
        <v>0</v>
      </c>
      <c r="K70" s="38">
        <v>0</v>
      </c>
      <c r="L70" s="38">
        <v>2</v>
      </c>
      <c r="M70" s="38">
        <v>3</v>
      </c>
      <c r="N70" s="38">
        <v>20</v>
      </c>
      <c r="O70" s="38">
        <f t="shared" si="0"/>
        <v>34</v>
      </c>
      <c r="P70" s="38">
        <f t="shared" si="1"/>
        <v>131</v>
      </c>
    </row>
    <row r="71" spans="1:17" s="79" customFormat="1" ht="17.25" customHeight="1" thickBot="1" x14ac:dyDescent="0.3">
      <c r="A71" s="84"/>
      <c r="B71" s="90" t="s">
        <v>421</v>
      </c>
      <c r="C71" s="38">
        <v>24</v>
      </c>
      <c r="D71" s="38">
        <v>1</v>
      </c>
      <c r="E71" s="38">
        <v>1</v>
      </c>
      <c r="F71" s="38">
        <v>3</v>
      </c>
      <c r="G71" s="38">
        <v>4</v>
      </c>
      <c r="H71" s="38">
        <v>1</v>
      </c>
      <c r="I71" s="38">
        <v>1</v>
      </c>
      <c r="J71" s="38">
        <v>0</v>
      </c>
      <c r="K71" s="38">
        <v>0</v>
      </c>
      <c r="L71" s="38">
        <v>0</v>
      </c>
      <c r="M71" s="38">
        <v>1</v>
      </c>
      <c r="N71" s="38">
        <v>4</v>
      </c>
      <c r="O71" s="38">
        <f t="shared" ref="O71:O134" si="2">+E71+G71+I71+K71</f>
        <v>6</v>
      </c>
      <c r="P71" s="38">
        <f t="shared" ref="P71:P134" si="3">+C71+D71+F71+H71+J71</f>
        <v>29</v>
      </c>
    </row>
    <row r="72" spans="1:17" s="79" customFormat="1" ht="15" customHeight="1" thickBot="1" x14ac:dyDescent="0.3">
      <c r="A72" s="84"/>
      <c r="B72" s="87" t="s">
        <v>526</v>
      </c>
      <c r="C72" s="38">
        <v>12</v>
      </c>
      <c r="D72" s="38">
        <v>0</v>
      </c>
      <c r="E72" s="38">
        <v>0</v>
      </c>
      <c r="F72" s="38">
        <v>5</v>
      </c>
      <c r="G72" s="38">
        <v>198</v>
      </c>
      <c r="H72" s="38">
        <v>2</v>
      </c>
      <c r="I72" s="38">
        <v>7</v>
      </c>
      <c r="J72" s="38">
        <v>0</v>
      </c>
      <c r="K72" s="38">
        <v>0</v>
      </c>
      <c r="L72" s="38">
        <v>1</v>
      </c>
      <c r="M72" s="38">
        <v>1</v>
      </c>
      <c r="N72" s="38">
        <v>4</v>
      </c>
      <c r="O72" s="38">
        <f t="shared" si="2"/>
        <v>205</v>
      </c>
      <c r="P72" s="38">
        <f t="shared" si="3"/>
        <v>19</v>
      </c>
    </row>
    <row r="73" spans="1:17" thickBot="1" x14ac:dyDescent="0.3">
      <c r="A73" s="84"/>
      <c r="B73" s="32" t="s">
        <v>61</v>
      </c>
      <c r="C73" s="42">
        <v>269</v>
      </c>
      <c r="D73" s="42">
        <v>8</v>
      </c>
      <c r="E73" s="42">
        <v>7</v>
      </c>
      <c r="F73" s="42">
        <v>58</v>
      </c>
      <c r="G73" s="42">
        <v>88</v>
      </c>
      <c r="H73" s="42">
        <v>2</v>
      </c>
      <c r="I73" s="42">
        <v>2</v>
      </c>
      <c r="J73" s="42">
        <v>1</v>
      </c>
      <c r="K73" s="42">
        <v>2</v>
      </c>
      <c r="L73" s="42">
        <v>6</v>
      </c>
      <c r="M73" s="42">
        <v>2</v>
      </c>
      <c r="N73" s="42">
        <v>69</v>
      </c>
      <c r="O73" s="42">
        <f t="shared" si="2"/>
        <v>99</v>
      </c>
      <c r="P73" s="42">
        <f t="shared" si="3"/>
        <v>338</v>
      </c>
      <c r="Q73" s="73"/>
    </row>
    <row r="74" spans="1:17" s="79" customFormat="1" ht="15" customHeight="1" thickBot="1" x14ac:dyDescent="0.3">
      <c r="A74" s="84"/>
      <c r="B74" s="87" t="s">
        <v>527</v>
      </c>
      <c r="C74" s="38">
        <v>269</v>
      </c>
      <c r="D74" s="38">
        <v>8</v>
      </c>
      <c r="E74" s="38">
        <v>7</v>
      </c>
      <c r="F74" s="38">
        <v>58</v>
      </c>
      <c r="G74" s="38">
        <v>88</v>
      </c>
      <c r="H74" s="38">
        <v>2</v>
      </c>
      <c r="I74" s="38">
        <v>2</v>
      </c>
      <c r="J74" s="38">
        <v>1</v>
      </c>
      <c r="K74" s="38">
        <v>2</v>
      </c>
      <c r="L74" s="38">
        <v>6</v>
      </c>
      <c r="M74" s="38">
        <v>2</v>
      </c>
      <c r="N74" s="38">
        <v>69</v>
      </c>
      <c r="O74" s="38">
        <f t="shared" si="2"/>
        <v>99</v>
      </c>
      <c r="P74" s="38">
        <f t="shared" si="3"/>
        <v>338</v>
      </c>
    </row>
    <row r="75" spans="1:17" thickBot="1" x14ac:dyDescent="0.3">
      <c r="A75" s="84"/>
      <c r="B75" s="32" t="s">
        <v>63</v>
      </c>
      <c r="C75" s="42">
        <v>5563</v>
      </c>
      <c r="D75" s="42">
        <v>450</v>
      </c>
      <c r="E75" s="42">
        <v>146</v>
      </c>
      <c r="F75" s="42">
        <v>733</v>
      </c>
      <c r="G75" s="42">
        <v>578</v>
      </c>
      <c r="H75" s="42">
        <v>14</v>
      </c>
      <c r="I75" s="42">
        <v>15</v>
      </c>
      <c r="J75" s="42">
        <v>165</v>
      </c>
      <c r="K75" s="42">
        <v>145</v>
      </c>
      <c r="L75" s="42">
        <v>68</v>
      </c>
      <c r="M75" s="42">
        <v>58</v>
      </c>
      <c r="N75" s="42">
        <v>573</v>
      </c>
      <c r="O75" s="42">
        <f t="shared" si="2"/>
        <v>884</v>
      </c>
      <c r="P75" s="42">
        <f t="shared" si="3"/>
        <v>6925</v>
      </c>
      <c r="Q75" s="73"/>
    </row>
    <row r="76" spans="1:17" s="79" customFormat="1" ht="13.5" thickBot="1" x14ac:dyDescent="0.3">
      <c r="A76" s="84"/>
      <c r="B76" s="87" t="s">
        <v>528</v>
      </c>
      <c r="C76" s="38">
        <v>1595</v>
      </c>
      <c r="D76" s="38">
        <v>103</v>
      </c>
      <c r="E76" s="38">
        <v>50</v>
      </c>
      <c r="F76" s="38">
        <v>238</v>
      </c>
      <c r="G76" s="38">
        <v>269</v>
      </c>
      <c r="H76" s="38">
        <v>3</v>
      </c>
      <c r="I76" s="38">
        <v>6</v>
      </c>
      <c r="J76" s="38">
        <v>2</v>
      </c>
      <c r="K76" s="38">
        <v>2</v>
      </c>
      <c r="L76" s="38">
        <v>21</v>
      </c>
      <c r="M76" s="38">
        <v>2</v>
      </c>
      <c r="N76" s="38">
        <v>170</v>
      </c>
      <c r="O76" s="38">
        <f t="shared" si="2"/>
        <v>327</v>
      </c>
      <c r="P76" s="38">
        <f t="shared" si="3"/>
        <v>1941</v>
      </c>
    </row>
    <row r="77" spans="1:17" s="79" customFormat="1" ht="26.25" thickBot="1" x14ac:dyDescent="0.3">
      <c r="A77" s="84"/>
      <c r="B77" s="90" t="s">
        <v>65</v>
      </c>
      <c r="C77" s="38">
        <v>150</v>
      </c>
      <c r="D77" s="38">
        <v>1</v>
      </c>
      <c r="E77" s="38">
        <v>0</v>
      </c>
      <c r="F77" s="38">
        <v>44</v>
      </c>
      <c r="G77" s="38">
        <v>26</v>
      </c>
      <c r="H77" s="38">
        <v>0</v>
      </c>
      <c r="I77" s="38">
        <v>0</v>
      </c>
      <c r="J77" s="38">
        <v>0</v>
      </c>
      <c r="K77" s="38">
        <v>0</v>
      </c>
      <c r="L77" s="38">
        <v>21</v>
      </c>
      <c r="M77" s="38">
        <v>0</v>
      </c>
      <c r="N77" s="38">
        <v>20</v>
      </c>
      <c r="O77" s="38">
        <f t="shared" si="2"/>
        <v>26</v>
      </c>
      <c r="P77" s="38">
        <f t="shared" si="3"/>
        <v>195</v>
      </c>
    </row>
    <row r="78" spans="1:17" s="79" customFormat="1" ht="13.5" thickBot="1" x14ac:dyDescent="0.3">
      <c r="A78" s="84"/>
      <c r="B78" s="87" t="s">
        <v>529</v>
      </c>
      <c r="C78" s="38">
        <v>2208</v>
      </c>
      <c r="D78" s="38">
        <v>198</v>
      </c>
      <c r="E78" s="38">
        <v>32</v>
      </c>
      <c r="F78" s="38">
        <v>194</v>
      </c>
      <c r="G78" s="38">
        <v>39</v>
      </c>
      <c r="H78" s="38">
        <v>7</v>
      </c>
      <c r="I78" s="38">
        <v>5</v>
      </c>
      <c r="J78" s="38">
        <v>160</v>
      </c>
      <c r="K78" s="38">
        <v>141</v>
      </c>
      <c r="L78" s="38">
        <v>3</v>
      </c>
      <c r="M78" s="38">
        <v>50</v>
      </c>
      <c r="N78" s="38">
        <v>159</v>
      </c>
      <c r="O78" s="38">
        <f t="shared" si="2"/>
        <v>217</v>
      </c>
      <c r="P78" s="38">
        <f t="shared" si="3"/>
        <v>2767</v>
      </c>
    </row>
    <row r="79" spans="1:17" s="79" customFormat="1" ht="13.5" thickBot="1" x14ac:dyDescent="0.3">
      <c r="A79" s="84"/>
      <c r="B79" s="87" t="s">
        <v>530</v>
      </c>
      <c r="C79" s="38">
        <v>108</v>
      </c>
      <c r="D79" s="38">
        <v>29</v>
      </c>
      <c r="E79" s="38">
        <v>3</v>
      </c>
      <c r="F79" s="38">
        <v>5</v>
      </c>
      <c r="G79" s="38">
        <v>8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5</v>
      </c>
      <c r="O79" s="38">
        <f t="shared" si="2"/>
        <v>11</v>
      </c>
      <c r="P79" s="38">
        <f t="shared" si="3"/>
        <v>142</v>
      </c>
    </row>
    <row r="80" spans="1:17" s="79" customFormat="1" ht="15" customHeight="1" thickBot="1" x14ac:dyDescent="0.3">
      <c r="A80" s="84"/>
      <c r="B80" s="87" t="s">
        <v>531</v>
      </c>
      <c r="C80" s="38">
        <v>1049</v>
      </c>
      <c r="D80" s="38">
        <v>58</v>
      </c>
      <c r="E80" s="38">
        <v>31</v>
      </c>
      <c r="F80" s="38">
        <v>179</v>
      </c>
      <c r="G80" s="38">
        <v>134</v>
      </c>
      <c r="H80" s="38">
        <v>3</v>
      </c>
      <c r="I80" s="38">
        <v>1</v>
      </c>
      <c r="J80" s="38">
        <v>2</v>
      </c>
      <c r="K80" s="38">
        <v>2</v>
      </c>
      <c r="L80" s="38">
        <v>21</v>
      </c>
      <c r="M80" s="38">
        <v>4</v>
      </c>
      <c r="N80" s="38">
        <v>165</v>
      </c>
      <c r="O80" s="38">
        <f t="shared" si="2"/>
        <v>168</v>
      </c>
      <c r="P80" s="38">
        <f t="shared" si="3"/>
        <v>1291</v>
      </c>
    </row>
    <row r="81" spans="1:17" s="79" customFormat="1" ht="26.25" thickBot="1" x14ac:dyDescent="0.3">
      <c r="A81" s="84"/>
      <c r="B81" s="90" t="s">
        <v>451</v>
      </c>
      <c r="C81" s="38">
        <v>118</v>
      </c>
      <c r="D81" s="38">
        <v>1</v>
      </c>
      <c r="E81" s="38">
        <v>2</v>
      </c>
      <c r="F81" s="38">
        <v>21</v>
      </c>
      <c r="G81" s="38">
        <v>13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1</v>
      </c>
      <c r="O81" s="38">
        <f t="shared" si="2"/>
        <v>15</v>
      </c>
      <c r="P81" s="38">
        <f t="shared" si="3"/>
        <v>140</v>
      </c>
    </row>
    <row r="82" spans="1:17" s="79" customFormat="1" ht="13.5" thickBot="1" x14ac:dyDescent="0.3">
      <c r="A82" s="84"/>
      <c r="B82" s="87" t="s">
        <v>532</v>
      </c>
      <c r="C82" s="38">
        <v>335</v>
      </c>
      <c r="D82" s="38">
        <v>60</v>
      </c>
      <c r="E82" s="38">
        <v>28</v>
      </c>
      <c r="F82" s="38">
        <v>52</v>
      </c>
      <c r="G82" s="38">
        <v>89</v>
      </c>
      <c r="H82" s="38">
        <v>1</v>
      </c>
      <c r="I82" s="38">
        <v>3</v>
      </c>
      <c r="J82" s="38">
        <v>1</v>
      </c>
      <c r="K82" s="38">
        <v>0</v>
      </c>
      <c r="L82" s="38">
        <v>2</v>
      </c>
      <c r="M82" s="38">
        <v>2</v>
      </c>
      <c r="N82" s="38">
        <v>53</v>
      </c>
      <c r="O82" s="38">
        <f t="shared" si="2"/>
        <v>120</v>
      </c>
      <c r="P82" s="38">
        <f t="shared" si="3"/>
        <v>449</v>
      </c>
    </row>
    <row r="83" spans="1:17" thickBot="1" x14ac:dyDescent="0.3">
      <c r="A83" s="84"/>
      <c r="B83" s="32" t="s">
        <v>69</v>
      </c>
      <c r="C83" s="42">
        <v>5342</v>
      </c>
      <c r="D83" s="42">
        <v>651</v>
      </c>
      <c r="E83" s="42">
        <v>514</v>
      </c>
      <c r="F83" s="42">
        <v>348</v>
      </c>
      <c r="G83" s="42">
        <v>516</v>
      </c>
      <c r="H83" s="42">
        <v>0</v>
      </c>
      <c r="I83" s="42">
        <v>7</v>
      </c>
      <c r="J83" s="42">
        <v>1</v>
      </c>
      <c r="K83" s="42">
        <v>0</v>
      </c>
      <c r="L83" s="42">
        <v>88</v>
      </c>
      <c r="M83" s="42">
        <v>7</v>
      </c>
      <c r="N83" s="42">
        <v>882</v>
      </c>
      <c r="O83" s="42">
        <f t="shared" si="2"/>
        <v>1037</v>
      </c>
      <c r="P83" s="42">
        <f t="shared" si="3"/>
        <v>6342</v>
      </c>
      <c r="Q83" s="73"/>
    </row>
    <row r="84" spans="1:17" s="79" customFormat="1" ht="13.5" thickBot="1" x14ac:dyDescent="0.3">
      <c r="A84" s="84"/>
      <c r="B84" s="87" t="s">
        <v>533</v>
      </c>
      <c r="C84" s="38">
        <v>1456</v>
      </c>
      <c r="D84" s="38">
        <v>0</v>
      </c>
      <c r="E84" s="38">
        <v>2</v>
      </c>
      <c r="F84" s="38">
        <v>125</v>
      </c>
      <c r="G84" s="38">
        <v>43</v>
      </c>
      <c r="H84" s="38">
        <v>0</v>
      </c>
      <c r="I84" s="38">
        <v>0</v>
      </c>
      <c r="J84" s="38">
        <v>0</v>
      </c>
      <c r="K84" s="38">
        <v>0</v>
      </c>
      <c r="L84" s="38">
        <v>37</v>
      </c>
      <c r="M84" s="38">
        <v>1</v>
      </c>
      <c r="N84" s="38">
        <v>37</v>
      </c>
      <c r="O84" s="38">
        <f t="shared" si="2"/>
        <v>45</v>
      </c>
      <c r="P84" s="38">
        <f t="shared" si="3"/>
        <v>1581</v>
      </c>
    </row>
    <row r="85" spans="1:17" s="79" customFormat="1" ht="13.5" thickBot="1" x14ac:dyDescent="0.3">
      <c r="A85" s="84"/>
      <c r="B85" s="87" t="s">
        <v>534</v>
      </c>
      <c r="C85" s="38">
        <v>3886</v>
      </c>
      <c r="D85" s="38">
        <v>651</v>
      </c>
      <c r="E85" s="38">
        <v>512</v>
      </c>
      <c r="F85" s="38">
        <v>223</v>
      </c>
      <c r="G85" s="38">
        <v>473</v>
      </c>
      <c r="H85" s="38">
        <v>0</v>
      </c>
      <c r="I85" s="38">
        <v>7</v>
      </c>
      <c r="J85" s="38">
        <v>1</v>
      </c>
      <c r="K85" s="38">
        <v>0</v>
      </c>
      <c r="L85" s="38">
        <v>51</v>
      </c>
      <c r="M85" s="38">
        <v>6</v>
      </c>
      <c r="N85" s="38">
        <v>845</v>
      </c>
      <c r="O85" s="38">
        <f t="shared" si="2"/>
        <v>992</v>
      </c>
      <c r="P85" s="38">
        <f t="shared" si="3"/>
        <v>4761</v>
      </c>
    </row>
    <row r="86" spans="1:17" thickBot="1" x14ac:dyDescent="0.3">
      <c r="A86" s="84"/>
      <c r="B86" s="32" t="s">
        <v>72</v>
      </c>
      <c r="C86" s="42">
        <v>21363</v>
      </c>
      <c r="D86" s="42">
        <v>434</v>
      </c>
      <c r="E86" s="42">
        <v>239</v>
      </c>
      <c r="F86" s="42">
        <v>7278</v>
      </c>
      <c r="G86" s="42">
        <v>4807</v>
      </c>
      <c r="H86" s="42">
        <v>3</v>
      </c>
      <c r="I86" s="42">
        <v>1</v>
      </c>
      <c r="J86" s="42">
        <v>0</v>
      </c>
      <c r="K86" s="42">
        <v>2</v>
      </c>
      <c r="L86" s="42">
        <v>323</v>
      </c>
      <c r="M86" s="42">
        <v>18</v>
      </c>
      <c r="N86" s="42">
        <v>3646</v>
      </c>
      <c r="O86" s="42">
        <f t="shared" si="2"/>
        <v>5049</v>
      </c>
      <c r="P86" s="42">
        <f t="shared" si="3"/>
        <v>29078</v>
      </c>
      <c r="Q86" s="73"/>
    </row>
    <row r="87" spans="1:17" s="79" customFormat="1" ht="15" customHeight="1" thickBot="1" x14ac:dyDescent="0.3">
      <c r="A87" s="84"/>
      <c r="B87" s="92" t="s">
        <v>535</v>
      </c>
      <c r="C87" s="38">
        <v>14</v>
      </c>
      <c r="D87" s="38">
        <v>0</v>
      </c>
      <c r="E87" s="38">
        <v>1</v>
      </c>
      <c r="F87" s="38">
        <v>3</v>
      </c>
      <c r="G87" s="38">
        <v>3</v>
      </c>
      <c r="H87" s="38">
        <v>0</v>
      </c>
      <c r="I87" s="38">
        <v>1</v>
      </c>
      <c r="J87" s="38">
        <v>0</v>
      </c>
      <c r="K87" s="38">
        <v>0</v>
      </c>
      <c r="L87" s="38">
        <v>7</v>
      </c>
      <c r="M87" s="38">
        <v>0</v>
      </c>
      <c r="N87" s="38">
        <v>4</v>
      </c>
      <c r="O87" s="38">
        <f t="shared" si="2"/>
        <v>5</v>
      </c>
      <c r="P87" s="38">
        <f t="shared" si="3"/>
        <v>17</v>
      </c>
    </row>
    <row r="88" spans="1:17" s="79" customFormat="1" ht="15" customHeight="1" thickBot="1" x14ac:dyDescent="0.3">
      <c r="A88" s="84"/>
      <c r="B88" s="87" t="s">
        <v>536</v>
      </c>
      <c r="C88" s="38">
        <v>3</v>
      </c>
      <c r="D88" s="38">
        <v>0</v>
      </c>
      <c r="E88" s="38">
        <v>0</v>
      </c>
      <c r="F88" s="38">
        <v>1</v>
      </c>
      <c r="G88" s="38">
        <v>1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f t="shared" si="2"/>
        <v>1</v>
      </c>
      <c r="P88" s="38">
        <f t="shared" si="3"/>
        <v>4</v>
      </c>
    </row>
    <row r="89" spans="1:17" s="79" customFormat="1" ht="15.75" customHeight="1" thickBot="1" x14ac:dyDescent="0.3">
      <c r="A89" s="84"/>
      <c r="B89" s="90" t="s">
        <v>75</v>
      </c>
      <c r="C89" s="38">
        <v>16</v>
      </c>
      <c r="D89" s="38">
        <v>1</v>
      </c>
      <c r="E89" s="38">
        <v>0</v>
      </c>
      <c r="F89" s="38">
        <v>2</v>
      </c>
      <c r="G89" s="38">
        <v>3</v>
      </c>
      <c r="H89" s="38">
        <v>0</v>
      </c>
      <c r="I89" s="38">
        <v>0</v>
      </c>
      <c r="J89" s="38">
        <v>0</v>
      </c>
      <c r="K89" s="38">
        <v>0</v>
      </c>
      <c r="L89" s="38">
        <v>1</v>
      </c>
      <c r="M89" s="38">
        <v>0</v>
      </c>
      <c r="N89" s="38">
        <v>1</v>
      </c>
      <c r="O89" s="38">
        <f t="shared" si="2"/>
        <v>3</v>
      </c>
      <c r="P89" s="38">
        <f t="shared" si="3"/>
        <v>19</v>
      </c>
    </row>
    <row r="90" spans="1:17" s="79" customFormat="1" ht="13.5" thickBot="1" x14ac:dyDescent="0.3">
      <c r="A90" s="84"/>
      <c r="B90" s="87" t="s">
        <v>537</v>
      </c>
      <c r="C90" s="38">
        <v>2420</v>
      </c>
      <c r="D90" s="38">
        <v>40</v>
      </c>
      <c r="E90" s="38">
        <v>32</v>
      </c>
      <c r="F90" s="38">
        <v>60</v>
      </c>
      <c r="G90" s="38">
        <v>36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31</v>
      </c>
      <c r="O90" s="38">
        <f t="shared" si="2"/>
        <v>68</v>
      </c>
      <c r="P90" s="38">
        <f t="shared" si="3"/>
        <v>2520</v>
      </c>
    </row>
    <row r="91" spans="1:17" s="79" customFormat="1" ht="13.5" thickBot="1" x14ac:dyDescent="0.3">
      <c r="A91" s="84"/>
      <c r="B91" s="87" t="s">
        <v>538</v>
      </c>
      <c r="C91" s="38">
        <v>78</v>
      </c>
      <c r="D91" s="38">
        <v>1</v>
      </c>
      <c r="E91" s="38">
        <v>1</v>
      </c>
      <c r="F91" s="38">
        <v>8</v>
      </c>
      <c r="G91" s="38">
        <v>3</v>
      </c>
      <c r="H91" s="38">
        <v>0</v>
      </c>
      <c r="I91" s="38">
        <v>0</v>
      </c>
      <c r="J91" s="38">
        <v>0</v>
      </c>
      <c r="K91" s="38">
        <v>0</v>
      </c>
      <c r="L91" s="38">
        <v>2</v>
      </c>
      <c r="M91" s="38">
        <v>1</v>
      </c>
      <c r="N91" s="38">
        <v>6</v>
      </c>
      <c r="O91" s="38">
        <f t="shared" si="2"/>
        <v>4</v>
      </c>
      <c r="P91" s="38">
        <f t="shared" si="3"/>
        <v>87</v>
      </c>
    </row>
    <row r="92" spans="1:17" s="79" customFormat="1" ht="15" customHeight="1" thickBot="1" x14ac:dyDescent="0.3">
      <c r="A92" s="84"/>
      <c r="B92" s="87" t="s">
        <v>539</v>
      </c>
      <c r="C92" s="38">
        <v>1321</v>
      </c>
      <c r="D92" s="38">
        <v>11</v>
      </c>
      <c r="E92" s="38">
        <v>0</v>
      </c>
      <c r="F92" s="38">
        <v>92</v>
      </c>
      <c r="G92" s="38">
        <v>61</v>
      </c>
      <c r="H92" s="38">
        <v>1</v>
      </c>
      <c r="I92" s="38">
        <v>0</v>
      </c>
      <c r="J92" s="38">
        <v>0</v>
      </c>
      <c r="K92" s="38">
        <v>1</v>
      </c>
      <c r="L92" s="38">
        <v>9</v>
      </c>
      <c r="M92" s="38">
        <v>10</v>
      </c>
      <c r="N92" s="38">
        <v>25</v>
      </c>
      <c r="O92" s="38">
        <f t="shared" si="2"/>
        <v>62</v>
      </c>
      <c r="P92" s="38">
        <f t="shared" si="3"/>
        <v>1425</v>
      </c>
    </row>
    <row r="93" spans="1:17" s="79" customFormat="1" ht="15" customHeight="1" thickBot="1" x14ac:dyDescent="0.3">
      <c r="A93" s="84"/>
      <c r="B93" s="87" t="s">
        <v>540</v>
      </c>
      <c r="C93" s="38">
        <v>3993</v>
      </c>
      <c r="D93" s="38">
        <v>62</v>
      </c>
      <c r="E93" s="38">
        <v>63</v>
      </c>
      <c r="F93" s="38">
        <v>1206</v>
      </c>
      <c r="G93" s="38">
        <v>1700</v>
      </c>
      <c r="H93" s="38">
        <v>0</v>
      </c>
      <c r="I93" s="38">
        <v>0</v>
      </c>
      <c r="J93" s="38">
        <v>0</v>
      </c>
      <c r="K93" s="38">
        <v>1</v>
      </c>
      <c r="L93" s="38">
        <v>277</v>
      </c>
      <c r="M93" s="38">
        <v>5</v>
      </c>
      <c r="N93" s="38">
        <v>1417</v>
      </c>
      <c r="O93" s="38">
        <f t="shared" si="2"/>
        <v>1764</v>
      </c>
      <c r="P93" s="38">
        <f t="shared" si="3"/>
        <v>5261</v>
      </c>
    </row>
    <row r="94" spans="1:17" s="79" customFormat="1" ht="15" customHeight="1" thickBot="1" x14ac:dyDescent="0.3">
      <c r="A94" s="84"/>
      <c r="B94" s="87" t="s">
        <v>541</v>
      </c>
      <c r="C94" s="38">
        <v>1026</v>
      </c>
      <c r="D94" s="38">
        <v>48</v>
      </c>
      <c r="E94" s="38">
        <v>21</v>
      </c>
      <c r="F94" s="38">
        <v>128</v>
      </c>
      <c r="G94" s="38">
        <v>109</v>
      </c>
      <c r="H94" s="38">
        <v>1</v>
      </c>
      <c r="I94" s="38">
        <v>0</v>
      </c>
      <c r="J94" s="38">
        <v>0</v>
      </c>
      <c r="K94" s="38">
        <v>0</v>
      </c>
      <c r="L94" s="38">
        <v>10</v>
      </c>
      <c r="M94" s="38">
        <v>0</v>
      </c>
      <c r="N94" s="38">
        <v>71</v>
      </c>
      <c r="O94" s="38">
        <f t="shared" si="2"/>
        <v>130</v>
      </c>
      <c r="P94" s="38">
        <f t="shared" si="3"/>
        <v>1203</v>
      </c>
    </row>
    <row r="95" spans="1:17" s="79" customFormat="1" ht="15" customHeight="1" thickBot="1" x14ac:dyDescent="0.3">
      <c r="A95" s="84"/>
      <c r="B95" s="87" t="s">
        <v>542</v>
      </c>
      <c r="C95" s="38">
        <v>12331</v>
      </c>
      <c r="D95" s="38">
        <v>235</v>
      </c>
      <c r="E95" s="38">
        <v>96</v>
      </c>
      <c r="F95" s="38">
        <v>5755</v>
      </c>
      <c r="G95" s="38">
        <v>2879</v>
      </c>
      <c r="H95" s="38">
        <v>0</v>
      </c>
      <c r="I95" s="38">
        <v>0</v>
      </c>
      <c r="J95" s="38">
        <v>0</v>
      </c>
      <c r="K95" s="38">
        <v>0</v>
      </c>
      <c r="L95" s="38">
        <v>15</v>
      </c>
      <c r="M95" s="38">
        <v>2</v>
      </c>
      <c r="N95" s="38">
        <v>2006</v>
      </c>
      <c r="O95" s="38">
        <f t="shared" si="2"/>
        <v>2975</v>
      </c>
      <c r="P95" s="38">
        <f t="shared" si="3"/>
        <v>18321</v>
      </c>
    </row>
    <row r="96" spans="1:17" s="79" customFormat="1" ht="15" customHeight="1" thickBot="1" x14ac:dyDescent="0.3">
      <c r="A96" s="84"/>
      <c r="B96" s="87" t="s">
        <v>543</v>
      </c>
      <c r="C96" s="38">
        <v>113</v>
      </c>
      <c r="D96" s="38">
        <v>36</v>
      </c>
      <c r="E96" s="38">
        <v>25</v>
      </c>
      <c r="F96" s="38">
        <v>23</v>
      </c>
      <c r="G96" s="38">
        <v>12</v>
      </c>
      <c r="H96" s="38">
        <v>1</v>
      </c>
      <c r="I96" s="38">
        <v>0</v>
      </c>
      <c r="J96" s="38">
        <v>0</v>
      </c>
      <c r="K96" s="38">
        <v>0</v>
      </c>
      <c r="L96" s="38">
        <v>1</v>
      </c>
      <c r="M96" s="38">
        <v>0</v>
      </c>
      <c r="N96" s="38">
        <v>85</v>
      </c>
      <c r="O96" s="38">
        <f t="shared" si="2"/>
        <v>37</v>
      </c>
      <c r="P96" s="38">
        <f t="shared" si="3"/>
        <v>173</v>
      </c>
    </row>
    <row r="97" spans="1:17" s="79" customFormat="1" ht="15" customHeight="1" thickBot="1" x14ac:dyDescent="0.3">
      <c r="A97" s="84"/>
      <c r="B97" s="87" t="s">
        <v>544</v>
      </c>
      <c r="C97" s="38">
        <v>48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1</v>
      </c>
      <c r="M97" s="38">
        <v>0</v>
      </c>
      <c r="N97" s="38">
        <v>0</v>
      </c>
      <c r="O97" s="38">
        <f t="shared" si="2"/>
        <v>0</v>
      </c>
      <c r="P97" s="38">
        <f t="shared" si="3"/>
        <v>48</v>
      </c>
    </row>
    <row r="98" spans="1:17" thickBot="1" x14ac:dyDescent="0.3">
      <c r="A98" s="84"/>
      <c r="B98" s="32" t="s">
        <v>84</v>
      </c>
      <c r="C98" s="42">
        <v>326024</v>
      </c>
      <c r="D98" s="42">
        <v>21817</v>
      </c>
      <c r="E98" s="42">
        <v>15655</v>
      </c>
      <c r="F98" s="42">
        <v>70255</v>
      </c>
      <c r="G98" s="42">
        <v>54942</v>
      </c>
      <c r="H98" s="42">
        <v>93</v>
      </c>
      <c r="I98" s="42">
        <v>101</v>
      </c>
      <c r="J98" s="42">
        <v>70</v>
      </c>
      <c r="K98" s="42">
        <v>39</v>
      </c>
      <c r="L98" s="42">
        <v>868</v>
      </c>
      <c r="M98" s="42">
        <v>5834</v>
      </c>
      <c r="N98" s="42">
        <v>50019</v>
      </c>
      <c r="O98" s="42">
        <f t="shared" si="2"/>
        <v>70737</v>
      </c>
      <c r="P98" s="42">
        <f t="shared" si="3"/>
        <v>418259</v>
      </c>
      <c r="Q98" s="73"/>
    </row>
    <row r="99" spans="1:17" s="79" customFormat="1" ht="15" customHeight="1" thickBot="1" x14ac:dyDescent="0.3">
      <c r="A99" s="84"/>
      <c r="B99" s="87" t="s">
        <v>545</v>
      </c>
      <c r="C99" s="38">
        <v>62022</v>
      </c>
      <c r="D99" s="38">
        <v>7301</v>
      </c>
      <c r="E99" s="38">
        <v>5575</v>
      </c>
      <c r="F99" s="38">
        <v>12986</v>
      </c>
      <c r="G99" s="38">
        <v>9231</v>
      </c>
      <c r="H99" s="38">
        <v>16</v>
      </c>
      <c r="I99" s="38">
        <v>10</v>
      </c>
      <c r="J99" s="38">
        <v>11</v>
      </c>
      <c r="K99" s="38">
        <v>9</v>
      </c>
      <c r="L99" s="38">
        <v>26</v>
      </c>
      <c r="M99" s="38">
        <v>114</v>
      </c>
      <c r="N99" s="38">
        <v>10585</v>
      </c>
      <c r="O99" s="38">
        <f t="shared" si="2"/>
        <v>14825</v>
      </c>
      <c r="P99" s="38">
        <f t="shared" si="3"/>
        <v>82336</v>
      </c>
    </row>
    <row r="100" spans="1:17" s="79" customFormat="1" ht="14.25" customHeight="1" thickBot="1" x14ac:dyDescent="0.3">
      <c r="A100" s="84"/>
      <c r="B100" s="87" t="s">
        <v>546</v>
      </c>
      <c r="C100" s="38">
        <v>40157</v>
      </c>
      <c r="D100" s="38">
        <v>4630</v>
      </c>
      <c r="E100" s="38">
        <v>2813</v>
      </c>
      <c r="F100" s="38">
        <v>15762</v>
      </c>
      <c r="G100" s="38">
        <v>10754</v>
      </c>
      <c r="H100" s="38">
        <v>8</v>
      </c>
      <c r="I100" s="38">
        <v>3</v>
      </c>
      <c r="J100" s="38">
        <v>12</v>
      </c>
      <c r="K100" s="38">
        <v>0</v>
      </c>
      <c r="L100" s="38">
        <v>8</v>
      </c>
      <c r="M100" s="38">
        <v>1121</v>
      </c>
      <c r="N100" s="38">
        <v>11312</v>
      </c>
      <c r="O100" s="38">
        <f t="shared" si="2"/>
        <v>13570</v>
      </c>
      <c r="P100" s="38">
        <f t="shared" si="3"/>
        <v>60569</v>
      </c>
    </row>
    <row r="101" spans="1:17" s="79" customFormat="1" ht="15.75" customHeight="1" thickBot="1" x14ac:dyDescent="0.3">
      <c r="A101" s="84"/>
      <c r="B101" s="90" t="s">
        <v>748</v>
      </c>
      <c r="C101" s="38">
        <v>4230</v>
      </c>
      <c r="D101" s="38">
        <v>865</v>
      </c>
      <c r="E101" s="38">
        <v>920</v>
      </c>
      <c r="F101" s="38">
        <v>2655</v>
      </c>
      <c r="G101" s="38">
        <v>5282</v>
      </c>
      <c r="H101" s="38">
        <v>1</v>
      </c>
      <c r="I101" s="38">
        <v>4</v>
      </c>
      <c r="J101" s="38">
        <v>4</v>
      </c>
      <c r="K101" s="38">
        <v>3</v>
      </c>
      <c r="L101" s="38">
        <v>0</v>
      </c>
      <c r="M101" s="38">
        <v>561</v>
      </c>
      <c r="N101" s="38">
        <v>3420</v>
      </c>
      <c r="O101" s="38">
        <f t="shared" si="2"/>
        <v>6209</v>
      </c>
      <c r="P101" s="38">
        <f t="shared" si="3"/>
        <v>7755</v>
      </c>
    </row>
    <row r="102" spans="1:17" s="79" customFormat="1" ht="15" customHeight="1" thickBot="1" x14ac:dyDescent="0.3">
      <c r="A102" s="84"/>
      <c r="B102" s="87" t="s">
        <v>547</v>
      </c>
      <c r="C102" s="38">
        <v>38641</v>
      </c>
      <c r="D102" s="38">
        <v>4697</v>
      </c>
      <c r="E102" s="38">
        <v>3500</v>
      </c>
      <c r="F102" s="38">
        <v>8398</v>
      </c>
      <c r="G102" s="38">
        <v>6608</v>
      </c>
      <c r="H102" s="38">
        <v>26</v>
      </c>
      <c r="I102" s="38">
        <v>43</v>
      </c>
      <c r="J102" s="38">
        <v>11</v>
      </c>
      <c r="K102" s="38">
        <v>5</v>
      </c>
      <c r="L102" s="38">
        <v>5</v>
      </c>
      <c r="M102" s="38">
        <v>3471</v>
      </c>
      <c r="N102" s="38">
        <v>7934</v>
      </c>
      <c r="O102" s="38">
        <f t="shared" si="2"/>
        <v>10156</v>
      </c>
      <c r="P102" s="38">
        <f t="shared" si="3"/>
        <v>51773</v>
      </c>
    </row>
    <row r="103" spans="1:17" s="79" customFormat="1" ht="15" customHeight="1" thickBot="1" x14ac:dyDescent="0.3">
      <c r="A103" s="84"/>
      <c r="B103" s="87" t="s">
        <v>548</v>
      </c>
      <c r="C103" s="38">
        <v>2444</v>
      </c>
      <c r="D103" s="38">
        <v>27</v>
      </c>
      <c r="E103" s="38">
        <v>13</v>
      </c>
      <c r="F103" s="38">
        <v>314</v>
      </c>
      <c r="G103" s="38">
        <v>227</v>
      </c>
      <c r="H103" s="38">
        <v>4</v>
      </c>
      <c r="I103" s="38">
        <v>2</v>
      </c>
      <c r="J103" s="38">
        <v>0</v>
      </c>
      <c r="K103" s="38">
        <v>1</v>
      </c>
      <c r="L103" s="38">
        <v>10</v>
      </c>
      <c r="M103" s="38">
        <v>26</v>
      </c>
      <c r="N103" s="38">
        <v>115</v>
      </c>
      <c r="O103" s="38">
        <f t="shared" si="2"/>
        <v>243</v>
      </c>
      <c r="P103" s="38">
        <f t="shared" si="3"/>
        <v>2789</v>
      </c>
    </row>
    <row r="104" spans="1:17" s="79" customFormat="1" ht="15" customHeight="1" thickBot="1" x14ac:dyDescent="0.3">
      <c r="A104" s="84"/>
      <c r="B104" s="87" t="s">
        <v>549</v>
      </c>
      <c r="C104" s="38">
        <v>5294</v>
      </c>
      <c r="D104" s="38">
        <v>486</v>
      </c>
      <c r="E104" s="38">
        <v>327</v>
      </c>
      <c r="F104" s="38">
        <v>1258</v>
      </c>
      <c r="G104" s="38">
        <v>911</v>
      </c>
      <c r="H104" s="38">
        <v>1</v>
      </c>
      <c r="I104" s="38">
        <v>5</v>
      </c>
      <c r="J104" s="38">
        <v>1</v>
      </c>
      <c r="K104" s="38">
        <v>2</v>
      </c>
      <c r="L104" s="38">
        <v>1</v>
      </c>
      <c r="M104" s="38">
        <v>42</v>
      </c>
      <c r="N104" s="38">
        <v>911</v>
      </c>
      <c r="O104" s="38">
        <f t="shared" si="2"/>
        <v>1245</v>
      </c>
      <c r="P104" s="38">
        <f t="shared" si="3"/>
        <v>7040</v>
      </c>
    </row>
    <row r="105" spans="1:17" s="79" customFormat="1" ht="15" customHeight="1" thickBot="1" x14ac:dyDescent="0.3">
      <c r="A105" s="84"/>
      <c r="B105" s="87" t="s">
        <v>550</v>
      </c>
      <c r="C105" s="38">
        <v>8041</v>
      </c>
      <c r="D105" s="38">
        <v>118</v>
      </c>
      <c r="E105" s="38">
        <v>31</v>
      </c>
      <c r="F105" s="38">
        <v>420</v>
      </c>
      <c r="G105" s="38">
        <v>145</v>
      </c>
      <c r="H105" s="38">
        <v>2</v>
      </c>
      <c r="I105" s="38">
        <v>2</v>
      </c>
      <c r="J105" s="38">
        <v>3</v>
      </c>
      <c r="K105" s="38">
        <v>1</v>
      </c>
      <c r="L105" s="38">
        <v>37</v>
      </c>
      <c r="M105" s="38">
        <v>5</v>
      </c>
      <c r="N105" s="38">
        <v>161</v>
      </c>
      <c r="O105" s="38">
        <f t="shared" si="2"/>
        <v>179</v>
      </c>
      <c r="P105" s="38">
        <f t="shared" si="3"/>
        <v>8584</v>
      </c>
    </row>
    <row r="106" spans="1:17" s="79" customFormat="1" ht="15" customHeight="1" thickBot="1" x14ac:dyDescent="0.3">
      <c r="A106" s="84"/>
      <c r="B106" s="87" t="s">
        <v>551</v>
      </c>
      <c r="C106" s="38">
        <v>89895</v>
      </c>
      <c r="D106" s="38">
        <v>766</v>
      </c>
      <c r="E106" s="38">
        <v>588</v>
      </c>
      <c r="F106" s="38">
        <v>16083</v>
      </c>
      <c r="G106" s="38">
        <v>10898</v>
      </c>
      <c r="H106" s="38">
        <v>10</v>
      </c>
      <c r="I106" s="38">
        <v>5</v>
      </c>
      <c r="J106" s="38">
        <v>5</v>
      </c>
      <c r="K106" s="38">
        <v>2</v>
      </c>
      <c r="L106" s="38">
        <v>411</v>
      </c>
      <c r="M106" s="38">
        <v>288</v>
      </c>
      <c r="N106" s="38">
        <v>6269</v>
      </c>
      <c r="O106" s="38">
        <f t="shared" si="2"/>
        <v>11493</v>
      </c>
      <c r="P106" s="38">
        <f t="shared" si="3"/>
        <v>106759</v>
      </c>
    </row>
    <row r="107" spans="1:17" s="79" customFormat="1" ht="13.5" thickBot="1" x14ac:dyDescent="0.3">
      <c r="A107" s="84"/>
      <c r="B107" s="87" t="s">
        <v>552</v>
      </c>
      <c r="C107" s="38">
        <v>26666</v>
      </c>
      <c r="D107" s="38">
        <v>366</v>
      </c>
      <c r="E107" s="38">
        <v>178</v>
      </c>
      <c r="F107" s="38">
        <v>3672</v>
      </c>
      <c r="G107" s="38">
        <v>2480</v>
      </c>
      <c r="H107" s="38">
        <v>2</v>
      </c>
      <c r="I107" s="38">
        <v>1</v>
      </c>
      <c r="J107" s="38">
        <v>6</v>
      </c>
      <c r="K107" s="38">
        <v>3</v>
      </c>
      <c r="L107" s="38">
        <v>147</v>
      </c>
      <c r="M107" s="38">
        <v>22</v>
      </c>
      <c r="N107" s="38">
        <v>1777</v>
      </c>
      <c r="O107" s="38">
        <f t="shared" si="2"/>
        <v>2662</v>
      </c>
      <c r="P107" s="38">
        <f t="shared" si="3"/>
        <v>30712</v>
      </c>
    </row>
    <row r="108" spans="1:17" s="79" customFormat="1" ht="13.5" thickBot="1" x14ac:dyDescent="0.3">
      <c r="A108" s="84"/>
      <c r="B108" s="87" t="s">
        <v>553</v>
      </c>
      <c r="C108" s="38">
        <v>1630</v>
      </c>
      <c r="D108" s="38">
        <v>13</v>
      </c>
      <c r="E108" s="38">
        <v>24</v>
      </c>
      <c r="F108" s="38">
        <v>356</v>
      </c>
      <c r="G108" s="38">
        <v>675</v>
      </c>
      <c r="H108" s="38">
        <v>0</v>
      </c>
      <c r="I108" s="38">
        <v>3</v>
      </c>
      <c r="J108" s="38">
        <v>0</v>
      </c>
      <c r="K108" s="38">
        <v>0</v>
      </c>
      <c r="L108" s="38">
        <v>17</v>
      </c>
      <c r="M108" s="38">
        <v>45</v>
      </c>
      <c r="N108" s="38">
        <v>780</v>
      </c>
      <c r="O108" s="38">
        <f t="shared" si="2"/>
        <v>702</v>
      </c>
      <c r="P108" s="38">
        <f t="shared" si="3"/>
        <v>1999</v>
      </c>
    </row>
    <row r="109" spans="1:17" s="79" customFormat="1" ht="15" customHeight="1" thickBot="1" x14ac:dyDescent="0.3">
      <c r="A109" s="84"/>
      <c r="B109" s="87" t="s">
        <v>554</v>
      </c>
      <c r="C109" s="38">
        <v>508</v>
      </c>
      <c r="D109" s="38">
        <v>0</v>
      </c>
      <c r="E109" s="38">
        <v>0</v>
      </c>
      <c r="F109" s="38">
        <v>322</v>
      </c>
      <c r="G109" s="38">
        <v>183</v>
      </c>
      <c r="H109" s="38">
        <v>0</v>
      </c>
      <c r="I109" s="38">
        <v>0</v>
      </c>
      <c r="J109" s="38">
        <v>0</v>
      </c>
      <c r="K109" s="38">
        <v>0</v>
      </c>
      <c r="L109" s="38">
        <v>53</v>
      </c>
      <c r="M109" s="38">
        <v>0</v>
      </c>
      <c r="N109" s="38">
        <v>87</v>
      </c>
      <c r="O109" s="38">
        <f t="shared" si="2"/>
        <v>183</v>
      </c>
      <c r="P109" s="38">
        <f t="shared" si="3"/>
        <v>830</v>
      </c>
    </row>
    <row r="110" spans="1:17" s="79" customFormat="1" ht="15" customHeight="1" thickBot="1" x14ac:dyDescent="0.3">
      <c r="A110" s="84"/>
      <c r="B110" s="87" t="s">
        <v>555</v>
      </c>
      <c r="C110" s="38">
        <v>230</v>
      </c>
      <c r="D110" s="38">
        <v>0</v>
      </c>
      <c r="E110" s="38">
        <v>0</v>
      </c>
      <c r="F110" s="38">
        <v>176</v>
      </c>
      <c r="G110" s="38">
        <v>138</v>
      </c>
      <c r="H110" s="38">
        <v>0</v>
      </c>
      <c r="I110" s="38">
        <v>0</v>
      </c>
      <c r="J110" s="38">
        <v>0</v>
      </c>
      <c r="K110" s="38">
        <v>0</v>
      </c>
      <c r="L110" s="38">
        <v>21</v>
      </c>
      <c r="M110" s="38">
        <v>0</v>
      </c>
      <c r="N110" s="38">
        <v>150</v>
      </c>
      <c r="O110" s="38">
        <f t="shared" si="2"/>
        <v>138</v>
      </c>
      <c r="P110" s="38">
        <f t="shared" si="3"/>
        <v>406</v>
      </c>
    </row>
    <row r="111" spans="1:17" s="79" customFormat="1" ht="13.5" thickBot="1" x14ac:dyDescent="0.3">
      <c r="A111" s="84"/>
      <c r="B111" s="87" t="s">
        <v>556</v>
      </c>
      <c r="C111" s="38">
        <v>7</v>
      </c>
      <c r="D111" s="38">
        <v>0</v>
      </c>
      <c r="E111" s="38">
        <v>1</v>
      </c>
      <c r="F111" s="38">
        <v>4</v>
      </c>
      <c r="G111" s="38">
        <v>3</v>
      </c>
      <c r="H111" s="38">
        <v>0</v>
      </c>
      <c r="I111" s="38">
        <v>0</v>
      </c>
      <c r="J111" s="38">
        <v>0</v>
      </c>
      <c r="K111" s="38">
        <v>0</v>
      </c>
      <c r="L111" s="38">
        <v>3</v>
      </c>
      <c r="M111" s="38">
        <v>0</v>
      </c>
      <c r="N111" s="38">
        <v>45</v>
      </c>
      <c r="O111" s="38">
        <f t="shared" si="2"/>
        <v>4</v>
      </c>
      <c r="P111" s="38">
        <f t="shared" si="3"/>
        <v>11</v>
      </c>
    </row>
    <row r="112" spans="1:17" s="79" customFormat="1" ht="15" customHeight="1" thickBot="1" x14ac:dyDescent="0.3">
      <c r="A112" s="84"/>
      <c r="B112" s="87" t="s">
        <v>557</v>
      </c>
      <c r="C112" s="38">
        <v>40113</v>
      </c>
      <c r="D112" s="38">
        <v>2260</v>
      </c>
      <c r="E112" s="38">
        <v>1470</v>
      </c>
      <c r="F112" s="38">
        <v>5620</v>
      </c>
      <c r="G112" s="38">
        <v>4922</v>
      </c>
      <c r="H112" s="38">
        <v>20</v>
      </c>
      <c r="I112" s="38">
        <v>16</v>
      </c>
      <c r="J112" s="38">
        <v>17</v>
      </c>
      <c r="K112" s="38">
        <v>12</v>
      </c>
      <c r="L112" s="38">
        <v>32</v>
      </c>
      <c r="M112" s="38">
        <v>66</v>
      </c>
      <c r="N112" s="38">
        <v>4577</v>
      </c>
      <c r="O112" s="38">
        <f t="shared" si="2"/>
        <v>6420</v>
      </c>
      <c r="P112" s="38">
        <f t="shared" si="3"/>
        <v>48030</v>
      </c>
    </row>
    <row r="113" spans="1:16" s="79" customFormat="1" ht="13.5" thickBot="1" x14ac:dyDescent="0.3">
      <c r="A113" s="84"/>
      <c r="B113" s="87" t="s">
        <v>558</v>
      </c>
      <c r="C113" s="38">
        <v>12</v>
      </c>
      <c r="D113" s="38">
        <v>1</v>
      </c>
      <c r="E113" s="38">
        <v>0</v>
      </c>
      <c r="F113" s="38">
        <v>3</v>
      </c>
      <c r="G113" s="38">
        <v>1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1</v>
      </c>
      <c r="O113" s="38">
        <f t="shared" si="2"/>
        <v>1</v>
      </c>
      <c r="P113" s="38">
        <f t="shared" si="3"/>
        <v>16</v>
      </c>
    </row>
    <row r="114" spans="1:16" s="79" customFormat="1" ht="15" customHeight="1" thickBot="1" x14ac:dyDescent="0.3">
      <c r="A114" s="84"/>
      <c r="B114" s="87" t="s">
        <v>559</v>
      </c>
      <c r="C114" s="38">
        <v>33</v>
      </c>
      <c r="D114" s="38">
        <v>0</v>
      </c>
      <c r="E114" s="38">
        <v>2</v>
      </c>
      <c r="F114" s="38">
        <v>18</v>
      </c>
      <c r="G114" s="38">
        <v>46</v>
      </c>
      <c r="H114" s="38">
        <v>1</v>
      </c>
      <c r="I114" s="38">
        <v>0</v>
      </c>
      <c r="J114" s="38">
        <v>0</v>
      </c>
      <c r="K114" s="38">
        <v>1</v>
      </c>
      <c r="L114" s="38">
        <v>0</v>
      </c>
      <c r="M114" s="38">
        <v>5</v>
      </c>
      <c r="N114" s="38">
        <v>8</v>
      </c>
      <c r="O114" s="38">
        <f t="shared" si="2"/>
        <v>49</v>
      </c>
      <c r="P114" s="38">
        <f t="shared" si="3"/>
        <v>52</v>
      </c>
    </row>
    <row r="115" spans="1:16" s="79" customFormat="1" ht="15" customHeight="1" thickBot="1" x14ac:dyDescent="0.3">
      <c r="A115" s="84"/>
      <c r="B115" s="87" t="s">
        <v>560</v>
      </c>
      <c r="C115" s="38">
        <v>634</v>
      </c>
      <c r="D115" s="38">
        <v>11</v>
      </c>
      <c r="E115" s="38">
        <v>0</v>
      </c>
      <c r="F115" s="38">
        <v>22</v>
      </c>
      <c r="G115" s="38">
        <v>4</v>
      </c>
      <c r="H115" s="38">
        <v>0</v>
      </c>
      <c r="I115" s="38">
        <v>0</v>
      </c>
      <c r="J115" s="38">
        <v>0</v>
      </c>
      <c r="K115" s="38">
        <v>0</v>
      </c>
      <c r="L115" s="38">
        <v>2</v>
      </c>
      <c r="M115" s="38">
        <v>0</v>
      </c>
      <c r="N115" s="38">
        <v>6</v>
      </c>
      <c r="O115" s="38">
        <f t="shared" si="2"/>
        <v>4</v>
      </c>
      <c r="P115" s="38">
        <f t="shared" si="3"/>
        <v>667</v>
      </c>
    </row>
    <row r="116" spans="1:16" s="79" customFormat="1" ht="15" customHeight="1" thickBot="1" x14ac:dyDescent="0.3">
      <c r="A116" s="84"/>
      <c r="B116" s="87" t="s">
        <v>561</v>
      </c>
      <c r="C116" s="38">
        <v>237</v>
      </c>
      <c r="D116" s="38">
        <v>5</v>
      </c>
      <c r="E116" s="38">
        <v>0</v>
      </c>
      <c r="F116" s="38">
        <v>74</v>
      </c>
      <c r="G116" s="38">
        <v>32</v>
      </c>
      <c r="H116" s="38">
        <v>0</v>
      </c>
      <c r="I116" s="38">
        <v>0</v>
      </c>
      <c r="J116" s="38">
        <v>0</v>
      </c>
      <c r="K116" s="38">
        <v>0</v>
      </c>
      <c r="L116" s="38">
        <v>6</v>
      </c>
      <c r="M116" s="38">
        <v>1</v>
      </c>
      <c r="N116" s="38">
        <v>48</v>
      </c>
      <c r="O116" s="38">
        <f t="shared" si="2"/>
        <v>32</v>
      </c>
      <c r="P116" s="38">
        <f t="shared" si="3"/>
        <v>316</v>
      </c>
    </row>
    <row r="117" spans="1:16" s="79" customFormat="1" ht="13.5" thickBot="1" x14ac:dyDescent="0.3">
      <c r="A117" s="84"/>
      <c r="B117" s="87" t="s">
        <v>562</v>
      </c>
      <c r="C117" s="38">
        <v>843</v>
      </c>
      <c r="D117" s="38">
        <v>11</v>
      </c>
      <c r="E117" s="38">
        <v>6</v>
      </c>
      <c r="F117" s="38">
        <v>255</v>
      </c>
      <c r="G117" s="38">
        <v>65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49</v>
      </c>
      <c r="O117" s="38">
        <f t="shared" si="2"/>
        <v>71</v>
      </c>
      <c r="P117" s="38">
        <f t="shared" si="3"/>
        <v>1109</v>
      </c>
    </row>
    <row r="118" spans="1:16" s="79" customFormat="1" ht="13.5" thickBot="1" x14ac:dyDescent="0.3">
      <c r="A118" s="84"/>
      <c r="B118" s="87" t="s">
        <v>563</v>
      </c>
      <c r="C118" s="38">
        <v>55</v>
      </c>
      <c r="D118" s="38">
        <v>0</v>
      </c>
      <c r="E118" s="38">
        <v>0</v>
      </c>
      <c r="F118" s="38">
        <v>26</v>
      </c>
      <c r="G118" s="38">
        <v>13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3</v>
      </c>
      <c r="O118" s="38">
        <f t="shared" si="2"/>
        <v>13</v>
      </c>
      <c r="P118" s="38">
        <f t="shared" si="3"/>
        <v>81</v>
      </c>
    </row>
    <row r="119" spans="1:16" s="79" customFormat="1" ht="15" customHeight="1" thickBot="1" x14ac:dyDescent="0.3">
      <c r="A119" s="84"/>
      <c r="B119" s="87" t="s">
        <v>564</v>
      </c>
      <c r="C119" s="38">
        <v>31</v>
      </c>
      <c r="D119" s="38">
        <v>0</v>
      </c>
      <c r="E119" s="38">
        <v>0</v>
      </c>
      <c r="F119" s="38">
        <v>7</v>
      </c>
      <c r="G119" s="38">
        <v>15</v>
      </c>
      <c r="H119" s="38">
        <v>0</v>
      </c>
      <c r="I119" s="38">
        <v>0</v>
      </c>
      <c r="J119" s="38">
        <v>0</v>
      </c>
      <c r="K119" s="38">
        <v>0</v>
      </c>
      <c r="L119" s="38">
        <v>1</v>
      </c>
      <c r="M119" s="38">
        <v>0</v>
      </c>
      <c r="N119" s="38">
        <v>50</v>
      </c>
      <c r="O119" s="38">
        <f t="shared" si="2"/>
        <v>15</v>
      </c>
      <c r="P119" s="38">
        <f t="shared" si="3"/>
        <v>38</v>
      </c>
    </row>
    <row r="120" spans="1:16" s="79" customFormat="1" ht="13.5" thickBot="1" x14ac:dyDescent="0.3">
      <c r="A120" s="84"/>
      <c r="B120" s="87" t="s">
        <v>565</v>
      </c>
      <c r="C120" s="38">
        <v>46</v>
      </c>
      <c r="D120" s="38">
        <v>0</v>
      </c>
      <c r="E120" s="38">
        <v>0</v>
      </c>
      <c r="F120" s="38">
        <v>12</v>
      </c>
      <c r="G120" s="38">
        <v>3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f t="shared" si="2"/>
        <v>3</v>
      </c>
      <c r="P120" s="38">
        <f t="shared" si="3"/>
        <v>58</v>
      </c>
    </row>
    <row r="121" spans="1:16" s="79" customFormat="1" ht="15" customHeight="1" thickBot="1" x14ac:dyDescent="0.3">
      <c r="A121" s="84"/>
      <c r="B121" s="87" t="s">
        <v>566</v>
      </c>
      <c r="C121" s="38">
        <v>218</v>
      </c>
      <c r="D121" s="38">
        <v>1</v>
      </c>
      <c r="E121" s="38">
        <v>2</v>
      </c>
      <c r="F121" s="38">
        <v>85</v>
      </c>
      <c r="G121" s="38">
        <v>41</v>
      </c>
      <c r="H121" s="38">
        <v>0</v>
      </c>
      <c r="I121" s="38">
        <v>0</v>
      </c>
      <c r="J121" s="38">
        <v>0</v>
      </c>
      <c r="K121" s="38">
        <v>0</v>
      </c>
      <c r="L121" s="38">
        <v>7</v>
      </c>
      <c r="M121" s="38">
        <v>1</v>
      </c>
      <c r="N121" s="38">
        <v>15</v>
      </c>
      <c r="O121" s="38">
        <f t="shared" si="2"/>
        <v>43</v>
      </c>
      <c r="P121" s="38">
        <f t="shared" si="3"/>
        <v>304</v>
      </c>
    </row>
    <row r="122" spans="1:16" s="79" customFormat="1" ht="15" customHeight="1" thickBot="1" x14ac:dyDescent="0.3">
      <c r="A122" s="84"/>
      <c r="B122" s="87" t="s">
        <v>567</v>
      </c>
      <c r="C122" s="38">
        <v>2279</v>
      </c>
      <c r="D122" s="38">
        <v>229</v>
      </c>
      <c r="E122" s="38">
        <v>178</v>
      </c>
      <c r="F122" s="38">
        <v>794</v>
      </c>
      <c r="G122" s="38">
        <v>1145</v>
      </c>
      <c r="H122" s="38">
        <v>1</v>
      </c>
      <c r="I122" s="38">
        <v>2</v>
      </c>
      <c r="J122" s="38">
        <v>0</v>
      </c>
      <c r="K122" s="38">
        <v>0</v>
      </c>
      <c r="L122" s="38">
        <v>1</v>
      </c>
      <c r="M122" s="38">
        <v>11</v>
      </c>
      <c r="N122" s="38">
        <v>992</v>
      </c>
      <c r="O122" s="38">
        <f t="shared" si="2"/>
        <v>1325</v>
      </c>
      <c r="P122" s="38">
        <f t="shared" si="3"/>
        <v>3303</v>
      </c>
    </row>
    <row r="123" spans="1:16" s="79" customFormat="1" ht="15" customHeight="1" thickBot="1" x14ac:dyDescent="0.3">
      <c r="A123" s="84"/>
      <c r="B123" s="87" t="s">
        <v>568</v>
      </c>
      <c r="C123" s="38">
        <v>457</v>
      </c>
      <c r="D123" s="38">
        <v>1</v>
      </c>
      <c r="E123" s="38">
        <v>4</v>
      </c>
      <c r="F123" s="38">
        <v>285</v>
      </c>
      <c r="G123" s="38">
        <v>559</v>
      </c>
      <c r="H123" s="38">
        <v>1</v>
      </c>
      <c r="I123" s="38">
        <v>5</v>
      </c>
      <c r="J123" s="38">
        <v>0</v>
      </c>
      <c r="K123" s="38">
        <v>0</v>
      </c>
      <c r="L123" s="38">
        <v>25</v>
      </c>
      <c r="M123" s="38">
        <v>51</v>
      </c>
      <c r="N123" s="38">
        <v>211</v>
      </c>
      <c r="O123" s="38">
        <f t="shared" si="2"/>
        <v>568</v>
      </c>
      <c r="P123" s="38">
        <f t="shared" si="3"/>
        <v>744</v>
      </c>
    </row>
    <row r="124" spans="1:16" s="79" customFormat="1" ht="15" customHeight="1" thickBot="1" x14ac:dyDescent="0.3">
      <c r="A124" s="84"/>
      <c r="B124" s="87" t="s">
        <v>569</v>
      </c>
      <c r="C124" s="38">
        <v>127</v>
      </c>
      <c r="D124" s="38">
        <v>1</v>
      </c>
      <c r="E124" s="38">
        <v>1</v>
      </c>
      <c r="F124" s="38">
        <v>20</v>
      </c>
      <c r="G124" s="38">
        <v>18</v>
      </c>
      <c r="H124" s="38">
        <v>0</v>
      </c>
      <c r="I124" s="38">
        <v>0</v>
      </c>
      <c r="J124" s="38">
        <v>0</v>
      </c>
      <c r="K124" s="38">
        <v>0</v>
      </c>
      <c r="L124" s="38">
        <v>10</v>
      </c>
      <c r="M124" s="38">
        <v>4</v>
      </c>
      <c r="N124" s="38">
        <v>5</v>
      </c>
      <c r="O124" s="38">
        <f t="shared" si="2"/>
        <v>19</v>
      </c>
      <c r="P124" s="38">
        <f t="shared" si="3"/>
        <v>148</v>
      </c>
    </row>
    <row r="125" spans="1:16" s="79" customFormat="1" ht="15" customHeight="1" thickBot="1" x14ac:dyDescent="0.3">
      <c r="A125" s="84"/>
      <c r="B125" s="87" t="s">
        <v>570</v>
      </c>
      <c r="C125" s="38">
        <v>19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8</v>
      </c>
      <c r="M125" s="38">
        <v>0</v>
      </c>
      <c r="N125" s="38">
        <v>1</v>
      </c>
      <c r="O125" s="38">
        <f t="shared" si="2"/>
        <v>0</v>
      </c>
      <c r="P125" s="38">
        <f t="shared" si="3"/>
        <v>19</v>
      </c>
    </row>
    <row r="126" spans="1:16" s="79" customFormat="1" ht="15" customHeight="1" thickBot="1" x14ac:dyDescent="0.3">
      <c r="A126" s="84"/>
      <c r="B126" s="87" t="s">
        <v>571</v>
      </c>
      <c r="C126" s="38">
        <v>5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f t="shared" si="2"/>
        <v>0</v>
      </c>
      <c r="P126" s="38">
        <f t="shared" si="3"/>
        <v>5</v>
      </c>
    </row>
    <row r="127" spans="1:16" s="79" customFormat="1" ht="15" customHeight="1" thickBot="1" x14ac:dyDescent="0.3">
      <c r="A127" s="84"/>
      <c r="B127" s="87" t="s">
        <v>572</v>
      </c>
      <c r="C127" s="38">
        <v>556</v>
      </c>
      <c r="D127" s="38">
        <v>1</v>
      </c>
      <c r="E127" s="38">
        <v>3</v>
      </c>
      <c r="F127" s="38">
        <v>161</v>
      </c>
      <c r="G127" s="38">
        <v>116</v>
      </c>
      <c r="H127" s="38">
        <v>0</v>
      </c>
      <c r="I127" s="38">
        <v>0</v>
      </c>
      <c r="J127" s="38">
        <v>0</v>
      </c>
      <c r="K127" s="38">
        <v>0</v>
      </c>
      <c r="L127" s="38">
        <v>36</v>
      </c>
      <c r="M127" s="38">
        <v>0</v>
      </c>
      <c r="N127" s="38">
        <v>58</v>
      </c>
      <c r="O127" s="38">
        <f t="shared" si="2"/>
        <v>119</v>
      </c>
      <c r="P127" s="38">
        <f t="shared" si="3"/>
        <v>718</v>
      </c>
    </row>
    <row r="128" spans="1:16" s="79" customFormat="1" ht="13.5" thickBot="1" x14ac:dyDescent="0.3">
      <c r="A128" s="84"/>
      <c r="B128" s="87" t="s">
        <v>573</v>
      </c>
      <c r="C128" s="38">
        <v>13</v>
      </c>
      <c r="D128" s="38">
        <v>0</v>
      </c>
      <c r="E128" s="38">
        <v>1</v>
      </c>
      <c r="F128" s="38">
        <v>7</v>
      </c>
      <c r="G128" s="38">
        <v>8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17</v>
      </c>
      <c r="O128" s="38">
        <f t="shared" si="2"/>
        <v>9</v>
      </c>
      <c r="P128" s="38">
        <f t="shared" si="3"/>
        <v>20</v>
      </c>
    </row>
    <row r="129" spans="1:17" s="79" customFormat="1" ht="13.5" thickBot="1" x14ac:dyDescent="0.3">
      <c r="A129" s="84"/>
      <c r="B129" s="87" t="s">
        <v>574</v>
      </c>
      <c r="C129" s="38">
        <v>519</v>
      </c>
      <c r="D129" s="38">
        <v>26</v>
      </c>
      <c r="E129" s="38">
        <v>18</v>
      </c>
      <c r="F129" s="38">
        <v>428</v>
      </c>
      <c r="G129" s="38">
        <v>386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344</v>
      </c>
      <c r="O129" s="38">
        <f t="shared" si="2"/>
        <v>404</v>
      </c>
      <c r="P129" s="38">
        <f t="shared" si="3"/>
        <v>973</v>
      </c>
    </row>
    <row r="130" spans="1:17" s="79" customFormat="1" ht="13.5" thickBot="1" x14ac:dyDescent="0.3">
      <c r="A130" s="84"/>
      <c r="B130" s="87" t="s">
        <v>575</v>
      </c>
      <c r="C130" s="38">
        <v>6</v>
      </c>
      <c r="D130" s="38">
        <v>0</v>
      </c>
      <c r="E130" s="38">
        <v>0</v>
      </c>
      <c r="F130" s="38">
        <v>3</v>
      </c>
      <c r="G130" s="38">
        <v>7</v>
      </c>
      <c r="H130" s="38">
        <v>0</v>
      </c>
      <c r="I130" s="38">
        <v>0</v>
      </c>
      <c r="J130" s="38">
        <v>0</v>
      </c>
      <c r="K130" s="38">
        <v>0</v>
      </c>
      <c r="L130" s="38">
        <v>1</v>
      </c>
      <c r="M130" s="38">
        <v>0</v>
      </c>
      <c r="N130" s="38">
        <v>6</v>
      </c>
      <c r="O130" s="38">
        <f t="shared" si="2"/>
        <v>7</v>
      </c>
      <c r="P130" s="38">
        <f t="shared" si="3"/>
        <v>9</v>
      </c>
    </row>
    <row r="131" spans="1:17" s="79" customFormat="1" ht="13.5" thickBot="1" x14ac:dyDescent="0.3">
      <c r="A131" s="84"/>
      <c r="B131" s="87" t="s">
        <v>576</v>
      </c>
      <c r="C131" s="38">
        <v>56</v>
      </c>
      <c r="D131" s="38">
        <v>1</v>
      </c>
      <c r="E131" s="38">
        <v>0</v>
      </c>
      <c r="F131" s="38">
        <v>29</v>
      </c>
      <c r="G131" s="38">
        <v>26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82</v>
      </c>
      <c r="O131" s="38">
        <f t="shared" si="2"/>
        <v>26</v>
      </c>
      <c r="P131" s="38">
        <f t="shared" si="3"/>
        <v>86</v>
      </c>
    </row>
    <row r="132" spans="1:17" ht="27" customHeight="1" thickBot="1" x14ac:dyDescent="0.3">
      <c r="A132" s="84"/>
      <c r="B132" s="32" t="s">
        <v>113</v>
      </c>
      <c r="C132" s="42">
        <v>451</v>
      </c>
      <c r="D132" s="42">
        <v>12</v>
      </c>
      <c r="E132" s="42">
        <v>0</v>
      </c>
      <c r="F132" s="42">
        <v>323</v>
      </c>
      <c r="G132" s="42">
        <v>259</v>
      </c>
      <c r="H132" s="42">
        <v>0</v>
      </c>
      <c r="I132" s="42">
        <v>0</v>
      </c>
      <c r="J132" s="42">
        <v>1</v>
      </c>
      <c r="K132" s="42">
        <v>0</v>
      </c>
      <c r="L132" s="42">
        <v>245</v>
      </c>
      <c r="M132" s="42">
        <v>12</v>
      </c>
      <c r="N132" s="42">
        <v>299</v>
      </c>
      <c r="O132" s="42">
        <f t="shared" si="2"/>
        <v>259</v>
      </c>
      <c r="P132" s="42">
        <f t="shared" si="3"/>
        <v>787</v>
      </c>
      <c r="Q132" s="73"/>
    </row>
    <row r="133" spans="1:17" s="79" customFormat="1" ht="15" customHeight="1" thickBot="1" x14ac:dyDescent="0.3">
      <c r="A133" s="84"/>
      <c r="B133" s="87" t="s">
        <v>577</v>
      </c>
      <c r="C133" s="38">
        <v>172</v>
      </c>
      <c r="D133" s="38">
        <v>2</v>
      </c>
      <c r="E133" s="38">
        <v>0</v>
      </c>
      <c r="F133" s="38">
        <v>135</v>
      </c>
      <c r="G133" s="38">
        <v>127</v>
      </c>
      <c r="H133" s="38">
        <v>0</v>
      </c>
      <c r="I133" s="38">
        <v>0</v>
      </c>
      <c r="J133" s="38">
        <v>0</v>
      </c>
      <c r="K133" s="38">
        <v>0</v>
      </c>
      <c r="L133" s="38">
        <v>146</v>
      </c>
      <c r="M133" s="38">
        <v>5</v>
      </c>
      <c r="N133" s="38">
        <v>198</v>
      </c>
      <c r="O133" s="38">
        <f t="shared" si="2"/>
        <v>127</v>
      </c>
      <c r="P133" s="38">
        <f t="shared" si="3"/>
        <v>309</v>
      </c>
    </row>
    <row r="134" spans="1:17" s="79" customFormat="1" ht="15" customHeight="1" thickBot="1" x14ac:dyDescent="0.3">
      <c r="A134" s="84"/>
      <c r="B134" s="87" t="s">
        <v>578</v>
      </c>
      <c r="C134" s="38">
        <v>3</v>
      </c>
      <c r="D134" s="38">
        <v>0</v>
      </c>
      <c r="E134" s="38">
        <v>0</v>
      </c>
      <c r="F134" s="38">
        <v>1</v>
      </c>
      <c r="G134" s="38">
        <v>2</v>
      </c>
      <c r="H134" s="38">
        <v>0</v>
      </c>
      <c r="I134" s="38">
        <v>0</v>
      </c>
      <c r="J134" s="38">
        <v>0</v>
      </c>
      <c r="K134" s="38">
        <v>0</v>
      </c>
      <c r="L134" s="38">
        <v>1</v>
      </c>
      <c r="M134" s="38">
        <v>7</v>
      </c>
      <c r="N134" s="38">
        <v>1</v>
      </c>
      <c r="O134" s="38">
        <f t="shared" si="2"/>
        <v>2</v>
      </c>
      <c r="P134" s="38">
        <f t="shared" si="3"/>
        <v>4</v>
      </c>
    </row>
    <row r="135" spans="1:17" s="79" customFormat="1" ht="15" customHeight="1" thickBot="1" x14ac:dyDescent="0.3">
      <c r="A135" s="84"/>
      <c r="B135" s="87" t="s">
        <v>579</v>
      </c>
      <c r="C135" s="38">
        <v>231</v>
      </c>
      <c r="D135" s="38">
        <v>3</v>
      </c>
      <c r="E135" s="38">
        <v>0</v>
      </c>
      <c r="F135" s="38">
        <v>153</v>
      </c>
      <c r="G135" s="38">
        <v>108</v>
      </c>
      <c r="H135" s="38">
        <v>0</v>
      </c>
      <c r="I135" s="38">
        <v>0</v>
      </c>
      <c r="J135" s="38">
        <v>0</v>
      </c>
      <c r="K135" s="38">
        <v>0</v>
      </c>
      <c r="L135" s="38">
        <v>45</v>
      </c>
      <c r="M135" s="38">
        <v>0</v>
      </c>
      <c r="N135" s="38">
        <v>70</v>
      </c>
      <c r="O135" s="38">
        <f t="shared" ref="O135:O198" si="4">+E135+G135+I135+K135</f>
        <v>108</v>
      </c>
      <c r="P135" s="38">
        <f t="shared" ref="P135:P198" si="5">+C135+D135+F135+H135+J135</f>
        <v>387</v>
      </c>
    </row>
    <row r="136" spans="1:17" s="79" customFormat="1" ht="15" customHeight="1" thickBot="1" x14ac:dyDescent="0.3">
      <c r="A136" s="84"/>
      <c r="B136" s="87" t="s">
        <v>580</v>
      </c>
      <c r="C136" s="38">
        <v>32</v>
      </c>
      <c r="D136" s="38">
        <v>7</v>
      </c>
      <c r="E136" s="38">
        <v>0</v>
      </c>
      <c r="F136" s="38">
        <v>32</v>
      </c>
      <c r="G136" s="38">
        <v>18</v>
      </c>
      <c r="H136" s="38">
        <v>0</v>
      </c>
      <c r="I136" s="38">
        <v>0</v>
      </c>
      <c r="J136" s="38">
        <v>1</v>
      </c>
      <c r="K136" s="38">
        <v>0</v>
      </c>
      <c r="L136" s="38">
        <v>48</v>
      </c>
      <c r="M136" s="38">
        <v>0</v>
      </c>
      <c r="N136" s="38">
        <v>27</v>
      </c>
      <c r="O136" s="38">
        <f t="shared" si="4"/>
        <v>18</v>
      </c>
      <c r="P136" s="38">
        <f t="shared" si="5"/>
        <v>72</v>
      </c>
    </row>
    <row r="137" spans="1:17" s="79" customFormat="1" ht="15" customHeight="1" thickBot="1" x14ac:dyDescent="0.3">
      <c r="A137" s="84"/>
      <c r="B137" s="87" t="s">
        <v>581</v>
      </c>
      <c r="C137" s="38">
        <v>13</v>
      </c>
      <c r="D137" s="38">
        <v>0</v>
      </c>
      <c r="E137" s="38">
        <v>0</v>
      </c>
      <c r="F137" s="38">
        <v>2</v>
      </c>
      <c r="G137" s="38">
        <v>4</v>
      </c>
      <c r="H137" s="38">
        <v>0</v>
      </c>
      <c r="I137" s="38">
        <v>0</v>
      </c>
      <c r="J137" s="38">
        <v>0</v>
      </c>
      <c r="K137" s="38">
        <v>0</v>
      </c>
      <c r="L137" s="38">
        <v>5</v>
      </c>
      <c r="M137" s="38">
        <v>0</v>
      </c>
      <c r="N137" s="38">
        <v>3</v>
      </c>
      <c r="O137" s="38">
        <f t="shared" si="4"/>
        <v>4</v>
      </c>
      <c r="P137" s="38">
        <f t="shared" si="5"/>
        <v>15</v>
      </c>
    </row>
    <row r="138" spans="1:17" ht="29.25" thickBot="1" x14ac:dyDescent="0.3">
      <c r="A138" s="84"/>
      <c r="B138" s="32" t="s">
        <v>119</v>
      </c>
      <c r="C138" s="42">
        <v>5985</v>
      </c>
      <c r="D138" s="42">
        <v>8</v>
      </c>
      <c r="E138" s="42">
        <v>3</v>
      </c>
      <c r="F138" s="42">
        <v>387</v>
      </c>
      <c r="G138" s="42">
        <v>394</v>
      </c>
      <c r="H138" s="42">
        <v>3</v>
      </c>
      <c r="I138" s="42">
        <v>0</v>
      </c>
      <c r="J138" s="42">
        <v>0</v>
      </c>
      <c r="K138" s="42">
        <v>0</v>
      </c>
      <c r="L138" s="42">
        <v>543</v>
      </c>
      <c r="M138" s="42">
        <v>5</v>
      </c>
      <c r="N138" s="42">
        <v>271</v>
      </c>
      <c r="O138" s="42">
        <f t="shared" si="4"/>
        <v>397</v>
      </c>
      <c r="P138" s="42">
        <f t="shared" si="5"/>
        <v>6383</v>
      </c>
      <c r="Q138" s="73"/>
    </row>
    <row r="139" spans="1:17" s="79" customFormat="1" ht="15" customHeight="1" thickBot="1" x14ac:dyDescent="0.3">
      <c r="A139" s="84"/>
      <c r="B139" s="87" t="s">
        <v>582</v>
      </c>
      <c r="C139" s="38">
        <v>311</v>
      </c>
      <c r="D139" s="38">
        <v>1</v>
      </c>
      <c r="E139" s="38">
        <v>0</v>
      </c>
      <c r="F139" s="38">
        <v>35</v>
      </c>
      <c r="G139" s="38">
        <v>24</v>
      </c>
      <c r="H139" s="38">
        <v>1</v>
      </c>
      <c r="I139" s="38">
        <v>0</v>
      </c>
      <c r="J139" s="38">
        <v>0</v>
      </c>
      <c r="K139" s="38">
        <v>0</v>
      </c>
      <c r="L139" s="38">
        <v>21</v>
      </c>
      <c r="M139" s="38">
        <v>1</v>
      </c>
      <c r="N139" s="38">
        <v>22</v>
      </c>
      <c r="O139" s="38">
        <f t="shared" si="4"/>
        <v>24</v>
      </c>
      <c r="P139" s="38">
        <f t="shared" si="5"/>
        <v>348</v>
      </c>
    </row>
    <row r="140" spans="1:17" s="79" customFormat="1" ht="15" customHeight="1" thickBot="1" x14ac:dyDescent="0.3">
      <c r="A140" s="84"/>
      <c r="B140" s="87" t="s">
        <v>583</v>
      </c>
      <c r="C140" s="38">
        <v>61</v>
      </c>
      <c r="D140" s="38">
        <v>2</v>
      </c>
      <c r="E140" s="38">
        <v>1</v>
      </c>
      <c r="F140" s="38">
        <v>9</v>
      </c>
      <c r="G140" s="38">
        <v>9</v>
      </c>
      <c r="H140" s="38">
        <v>0</v>
      </c>
      <c r="I140" s="38">
        <v>0</v>
      </c>
      <c r="J140" s="38">
        <v>0</v>
      </c>
      <c r="K140" s="38">
        <v>0</v>
      </c>
      <c r="L140" s="38">
        <v>12</v>
      </c>
      <c r="M140" s="38">
        <v>2</v>
      </c>
      <c r="N140" s="38">
        <v>11</v>
      </c>
      <c r="O140" s="38">
        <f t="shared" si="4"/>
        <v>10</v>
      </c>
      <c r="P140" s="38">
        <f t="shared" si="5"/>
        <v>72</v>
      </c>
    </row>
    <row r="141" spans="1:17" s="79" customFormat="1" ht="15" customHeight="1" thickBot="1" x14ac:dyDescent="0.3">
      <c r="A141" s="84"/>
      <c r="B141" s="87" t="s">
        <v>584</v>
      </c>
      <c r="C141" s="38">
        <v>42</v>
      </c>
      <c r="D141" s="38">
        <v>1</v>
      </c>
      <c r="E141" s="38">
        <v>0</v>
      </c>
      <c r="F141" s="38">
        <v>3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5</v>
      </c>
      <c r="M141" s="38">
        <v>0</v>
      </c>
      <c r="N141" s="38">
        <v>5</v>
      </c>
      <c r="O141" s="38">
        <f t="shared" si="4"/>
        <v>0</v>
      </c>
      <c r="P141" s="38">
        <f t="shared" si="5"/>
        <v>46</v>
      </c>
    </row>
    <row r="142" spans="1:17" s="79" customFormat="1" ht="15" customHeight="1" thickBot="1" x14ac:dyDescent="0.3">
      <c r="A142" s="84"/>
      <c r="B142" s="87" t="s">
        <v>585</v>
      </c>
      <c r="C142" s="38">
        <v>14</v>
      </c>
      <c r="D142" s="38">
        <v>0</v>
      </c>
      <c r="E142" s="38">
        <v>0</v>
      </c>
      <c r="F142" s="38">
        <v>0</v>
      </c>
      <c r="G142" s="38">
        <v>1</v>
      </c>
      <c r="H142" s="38">
        <v>0</v>
      </c>
      <c r="I142" s="38">
        <v>0</v>
      </c>
      <c r="J142" s="38">
        <v>0</v>
      </c>
      <c r="K142" s="38">
        <v>0</v>
      </c>
      <c r="L142" s="38">
        <v>4</v>
      </c>
      <c r="M142" s="38">
        <v>0</v>
      </c>
      <c r="N142" s="38">
        <v>2</v>
      </c>
      <c r="O142" s="38">
        <f t="shared" si="4"/>
        <v>1</v>
      </c>
      <c r="P142" s="38">
        <f t="shared" si="5"/>
        <v>14</v>
      </c>
    </row>
    <row r="143" spans="1:17" s="79" customFormat="1" ht="15" customHeight="1" thickBot="1" x14ac:dyDescent="0.3">
      <c r="A143" s="84"/>
      <c r="B143" s="87" t="s">
        <v>586</v>
      </c>
      <c r="C143" s="38">
        <v>5094</v>
      </c>
      <c r="D143" s="38">
        <v>3</v>
      </c>
      <c r="E143" s="38">
        <v>2</v>
      </c>
      <c r="F143" s="38">
        <v>277</v>
      </c>
      <c r="G143" s="38">
        <v>309</v>
      </c>
      <c r="H143" s="38">
        <v>2</v>
      </c>
      <c r="I143" s="38">
        <v>0</v>
      </c>
      <c r="J143" s="38">
        <v>0</v>
      </c>
      <c r="K143" s="38">
        <v>0</v>
      </c>
      <c r="L143" s="38">
        <v>481</v>
      </c>
      <c r="M143" s="38">
        <v>1</v>
      </c>
      <c r="N143" s="38">
        <v>166</v>
      </c>
      <c r="O143" s="38">
        <f t="shared" si="4"/>
        <v>311</v>
      </c>
      <c r="P143" s="38">
        <f t="shared" si="5"/>
        <v>5376</v>
      </c>
    </row>
    <row r="144" spans="1:17" s="79" customFormat="1" ht="26.25" thickBot="1" x14ac:dyDescent="0.3">
      <c r="A144" s="84"/>
      <c r="B144" s="90" t="s">
        <v>125</v>
      </c>
      <c r="C144" s="38">
        <v>463</v>
      </c>
      <c r="D144" s="38">
        <v>1</v>
      </c>
      <c r="E144" s="38">
        <v>0</v>
      </c>
      <c r="F144" s="38">
        <v>63</v>
      </c>
      <c r="G144" s="38">
        <v>51</v>
      </c>
      <c r="H144" s="38">
        <v>0</v>
      </c>
      <c r="I144" s="38">
        <v>0</v>
      </c>
      <c r="J144" s="38">
        <v>0</v>
      </c>
      <c r="K144" s="38">
        <v>0</v>
      </c>
      <c r="L144" s="38">
        <v>20</v>
      </c>
      <c r="M144" s="38">
        <v>1</v>
      </c>
      <c r="N144" s="38">
        <v>65</v>
      </c>
      <c r="O144" s="38">
        <f t="shared" si="4"/>
        <v>51</v>
      </c>
      <c r="P144" s="38">
        <f t="shared" si="5"/>
        <v>527</v>
      </c>
    </row>
    <row r="145" spans="1:17" ht="29.25" customHeight="1" thickBot="1" x14ac:dyDescent="0.3">
      <c r="A145" s="84"/>
      <c r="B145" s="32" t="s">
        <v>126</v>
      </c>
      <c r="C145" s="42">
        <v>1353</v>
      </c>
      <c r="D145" s="42">
        <v>67</v>
      </c>
      <c r="E145" s="42">
        <v>65</v>
      </c>
      <c r="F145" s="42">
        <v>344</v>
      </c>
      <c r="G145" s="42">
        <v>289</v>
      </c>
      <c r="H145" s="42">
        <v>3</v>
      </c>
      <c r="I145" s="42">
        <v>2</v>
      </c>
      <c r="J145" s="42">
        <v>0</v>
      </c>
      <c r="K145" s="42">
        <v>0</v>
      </c>
      <c r="L145" s="42">
        <v>46</v>
      </c>
      <c r="M145" s="42">
        <v>251</v>
      </c>
      <c r="N145" s="42">
        <v>230</v>
      </c>
      <c r="O145" s="42">
        <f t="shared" si="4"/>
        <v>356</v>
      </c>
      <c r="P145" s="42">
        <f t="shared" si="5"/>
        <v>1767</v>
      </c>
      <c r="Q145" s="73"/>
    </row>
    <row r="146" spans="1:17" s="79" customFormat="1" ht="15" customHeight="1" thickBot="1" x14ac:dyDescent="0.3">
      <c r="A146" s="84"/>
      <c r="B146" s="90" t="s">
        <v>127</v>
      </c>
      <c r="C146" s="38">
        <v>840</v>
      </c>
      <c r="D146" s="38">
        <v>23</v>
      </c>
      <c r="E146" s="38">
        <v>11</v>
      </c>
      <c r="F146" s="38">
        <v>153</v>
      </c>
      <c r="G146" s="38">
        <v>147</v>
      </c>
      <c r="H146" s="38">
        <v>0</v>
      </c>
      <c r="I146" s="38">
        <v>0</v>
      </c>
      <c r="J146" s="38">
        <v>0</v>
      </c>
      <c r="K146" s="38">
        <v>0</v>
      </c>
      <c r="L146" s="38">
        <v>42</v>
      </c>
      <c r="M146" s="38">
        <v>131</v>
      </c>
      <c r="N146" s="38">
        <v>88</v>
      </c>
      <c r="O146" s="38">
        <f t="shared" si="4"/>
        <v>158</v>
      </c>
      <c r="P146" s="38">
        <f t="shared" si="5"/>
        <v>1016</v>
      </c>
    </row>
    <row r="147" spans="1:17" s="79" customFormat="1" ht="15" customHeight="1" thickBot="1" x14ac:dyDescent="0.3">
      <c r="A147" s="84"/>
      <c r="B147" s="87" t="s">
        <v>587</v>
      </c>
      <c r="C147" s="38">
        <v>513</v>
      </c>
      <c r="D147" s="38">
        <v>44</v>
      </c>
      <c r="E147" s="38">
        <v>54</v>
      </c>
      <c r="F147" s="38">
        <v>191</v>
      </c>
      <c r="G147" s="38">
        <v>142</v>
      </c>
      <c r="H147" s="38">
        <v>3</v>
      </c>
      <c r="I147" s="38">
        <v>2</v>
      </c>
      <c r="J147" s="38">
        <v>0</v>
      </c>
      <c r="K147" s="38">
        <v>0</v>
      </c>
      <c r="L147" s="38">
        <v>4</v>
      </c>
      <c r="M147" s="38">
        <v>120</v>
      </c>
      <c r="N147" s="38">
        <v>142</v>
      </c>
      <c r="O147" s="38">
        <f t="shared" si="4"/>
        <v>198</v>
      </c>
      <c r="P147" s="38">
        <f t="shared" si="5"/>
        <v>751</v>
      </c>
    </row>
    <row r="148" spans="1:17" ht="29.25" thickBot="1" x14ac:dyDescent="0.3">
      <c r="A148" s="84"/>
      <c r="B148" s="32" t="s">
        <v>129</v>
      </c>
      <c r="C148" s="42">
        <v>3750</v>
      </c>
      <c r="D148" s="42">
        <v>113</v>
      </c>
      <c r="E148" s="42">
        <v>80</v>
      </c>
      <c r="F148" s="42">
        <v>1510</v>
      </c>
      <c r="G148" s="42">
        <v>955</v>
      </c>
      <c r="H148" s="42">
        <v>2</v>
      </c>
      <c r="I148" s="42">
        <v>0</v>
      </c>
      <c r="J148" s="42">
        <v>0</v>
      </c>
      <c r="K148" s="42">
        <v>31</v>
      </c>
      <c r="L148" s="42">
        <v>2204</v>
      </c>
      <c r="M148" s="42">
        <v>8</v>
      </c>
      <c r="N148" s="42">
        <v>717</v>
      </c>
      <c r="O148" s="42">
        <f t="shared" si="4"/>
        <v>1066</v>
      </c>
      <c r="P148" s="42">
        <f t="shared" si="5"/>
        <v>5375</v>
      </c>
      <c r="Q148" s="73"/>
    </row>
    <row r="149" spans="1:17" s="79" customFormat="1" ht="15" customHeight="1" thickBot="1" x14ac:dyDescent="0.3">
      <c r="A149" s="84"/>
      <c r="B149" s="87" t="s">
        <v>588</v>
      </c>
      <c r="C149" s="38">
        <v>1037</v>
      </c>
      <c r="D149" s="38">
        <v>8</v>
      </c>
      <c r="E149" s="38">
        <v>9</v>
      </c>
      <c r="F149" s="38">
        <v>668</v>
      </c>
      <c r="G149" s="38">
        <v>442</v>
      </c>
      <c r="H149" s="38">
        <v>2</v>
      </c>
      <c r="I149" s="38">
        <v>0</v>
      </c>
      <c r="J149" s="38">
        <v>0</v>
      </c>
      <c r="K149" s="38">
        <v>0</v>
      </c>
      <c r="L149" s="38">
        <v>989</v>
      </c>
      <c r="M149" s="38">
        <v>0</v>
      </c>
      <c r="N149" s="38">
        <v>230</v>
      </c>
      <c r="O149" s="38">
        <f t="shared" si="4"/>
        <v>451</v>
      </c>
      <c r="P149" s="38">
        <f t="shared" si="5"/>
        <v>1715</v>
      </c>
    </row>
    <row r="150" spans="1:17" s="79" customFormat="1" ht="15" customHeight="1" thickBot="1" x14ac:dyDescent="0.3">
      <c r="A150" s="84"/>
      <c r="B150" s="87" t="s">
        <v>589</v>
      </c>
      <c r="C150" s="38">
        <v>260</v>
      </c>
      <c r="D150" s="38">
        <v>10</v>
      </c>
      <c r="E150" s="38">
        <v>1</v>
      </c>
      <c r="F150" s="38">
        <v>76</v>
      </c>
      <c r="G150" s="38">
        <v>33</v>
      </c>
      <c r="H150" s="38">
        <v>0</v>
      </c>
      <c r="I150" s="38">
        <v>0</v>
      </c>
      <c r="J150" s="38">
        <v>0</v>
      </c>
      <c r="K150" s="38">
        <v>0</v>
      </c>
      <c r="L150" s="38">
        <v>81</v>
      </c>
      <c r="M150" s="38">
        <v>1</v>
      </c>
      <c r="N150" s="38">
        <v>24</v>
      </c>
      <c r="O150" s="38">
        <f t="shared" si="4"/>
        <v>34</v>
      </c>
      <c r="P150" s="38">
        <f t="shared" si="5"/>
        <v>346</v>
      </c>
    </row>
    <row r="151" spans="1:17" s="79" customFormat="1" ht="13.5" thickBot="1" x14ac:dyDescent="0.3">
      <c r="A151" s="84"/>
      <c r="B151" s="87" t="s">
        <v>590</v>
      </c>
      <c r="C151" s="38">
        <v>20</v>
      </c>
      <c r="D151" s="38">
        <v>2</v>
      </c>
      <c r="E151" s="38">
        <v>0</v>
      </c>
      <c r="F151" s="38">
        <v>2</v>
      </c>
      <c r="G151" s="38">
        <v>1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f t="shared" si="4"/>
        <v>1</v>
      </c>
      <c r="P151" s="38">
        <f t="shared" si="5"/>
        <v>24</v>
      </c>
    </row>
    <row r="152" spans="1:17" s="79" customFormat="1" ht="13.5" thickBot="1" x14ac:dyDescent="0.3">
      <c r="A152" s="84"/>
      <c r="B152" s="87" t="s">
        <v>591</v>
      </c>
      <c r="C152" s="38">
        <v>329</v>
      </c>
      <c r="D152" s="38">
        <v>2</v>
      </c>
      <c r="E152" s="38">
        <v>2</v>
      </c>
      <c r="F152" s="38">
        <v>118</v>
      </c>
      <c r="G152" s="38">
        <v>69</v>
      </c>
      <c r="H152" s="38">
        <v>0</v>
      </c>
      <c r="I152" s="38">
        <v>0</v>
      </c>
      <c r="J152" s="38">
        <v>0</v>
      </c>
      <c r="K152" s="38">
        <v>31</v>
      </c>
      <c r="L152" s="38">
        <v>437</v>
      </c>
      <c r="M152" s="38">
        <v>2</v>
      </c>
      <c r="N152" s="38">
        <v>36</v>
      </c>
      <c r="O152" s="38">
        <f t="shared" si="4"/>
        <v>102</v>
      </c>
      <c r="P152" s="38">
        <f t="shared" si="5"/>
        <v>449</v>
      </c>
    </row>
    <row r="153" spans="1:17" s="79" customFormat="1" ht="26.25" thickBot="1" x14ac:dyDescent="0.3">
      <c r="A153" s="84"/>
      <c r="B153" s="90" t="s">
        <v>134</v>
      </c>
      <c r="C153" s="38">
        <v>47</v>
      </c>
      <c r="D153" s="38">
        <v>0</v>
      </c>
      <c r="E153" s="38">
        <v>0</v>
      </c>
      <c r="F153" s="38">
        <v>16</v>
      </c>
      <c r="G153" s="38">
        <v>6</v>
      </c>
      <c r="H153" s="38">
        <v>0</v>
      </c>
      <c r="I153" s="38">
        <v>0</v>
      </c>
      <c r="J153" s="38">
        <v>0</v>
      </c>
      <c r="K153" s="38">
        <v>0</v>
      </c>
      <c r="L153" s="38">
        <v>68</v>
      </c>
      <c r="M153" s="38">
        <v>0</v>
      </c>
      <c r="N153" s="38">
        <v>1</v>
      </c>
      <c r="O153" s="38">
        <f t="shared" si="4"/>
        <v>6</v>
      </c>
      <c r="P153" s="38">
        <f t="shared" si="5"/>
        <v>63</v>
      </c>
    </row>
    <row r="154" spans="1:17" s="79" customFormat="1" ht="15" customHeight="1" thickBot="1" x14ac:dyDescent="0.3">
      <c r="A154" s="84"/>
      <c r="B154" s="87" t="s">
        <v>592</v>
      </c>
      <c r="C154" s="38">
        <v>82</v>
      </c>
      <c r="D154" s="38">
        <v>3</v>
      </c>
      <c r="E154" s="38">
        <v>0</v>
      </c>
      <c r="F154" s="38">
        <v>24</v>
      </c>
      <c r="G154" s="38">
        <v>10</v>
      </c>
      <c r="H154" s="38">
        <v>0</v>
      </c>
      <c r="I154" s="38">
        <v>0</v>
      </c>
      <c r="J154" s="38">
        <v>0</v>
      </c>
      <c r="K154" s="38">
        <v>0</v>
      </c>
      <c r="L154" s="38">
        <v>32</v>
      </c>
      <c r="M154" s="38">
        <v>1</v>
      </c>
      <c r="N154" s="38">
        <v>16</v>
      </c>
      <c r="O154" s="38">
        <f t="shared" si="4"/>
        <v>10</v>
      </c>
      <c r="P154" s="38">
        <f t="shared" si="5"/>
        <v>109</v>
      </c>
    </row>
    <row r="155" spans="1:17" s="79" customFormat="1" ht="15" customHeight="1" thickBot="1" x14ac:dyDescent="0.3">
      <c r="A155" s="84"/>
      <c r="B155" s="87" t="s">
        <v>593</v>
      </c>
      <c r="C155" s="38">
        <v>629</v>
      </c>
      <c r="D155" s="38">
        <v>43</v>
      </c>
      <c r="E155" s="38">
        <v>43</v>
      </c>
      <c r="F155" s="38">
        <v>289</v>
      </c>
      <c r="G155" s="38">
        <v>220</v>
      </c>
      <c r="H155" s="38">
        <v>0</v>
      </c>
      <c r="I155" s="38">
        <v>0</v>
      </c>
      <c r="J155" s="38">
        <v>0</v>
      </c>
      <c r="K155" s="38">
        <v>0</v>
      </c>
      <c r="L155" s="38">
        <v>416</v>
      </c>
      <c r="M155" s="38">
        <v>2</v>
      </c>
      <c r="N155" s="38">
        <v>201</v>
      </c>
      <c r="O155" s="38">
        <f t="shared" si="4"/>
        <v>263</v>
      </c>
      <c r="P155" s="38">
        <f t="shared" si="5"/>
        <v>961</v>
      </c>
    </row>
    <row r="156" spans="1:17" s="79" customFormat="1" ht="15" customHeight="1" thickBot="1" x14ac:dyDescent="0.3">
      <c r="A156" s="84"/>
      <c r="B156" s="87" t="s">
        <v>594</v>
      </c>
      <c r="C156" s="38">
        <v>1346</v>
      </c>
      <c r="D156" s="38">
        <v>45</v>
      </c>
      <c r="E156" s="38">
        <v>25</v>
      </c>
      <c r="F156" s="38">
        <v>317</v>
      </c>
      <c r="G156" s="38">
        <v>174</v>
      </c>
      <c r="H156" s="38">
        <v>0</v>
      </c>
      <c r="I156" s="38">
        <v>0</v>
      </c>
      <c r="J156" s="38">
        <v>0</v>
      </c>
      <c r="K156" s="38">
        <v>0</v>
      </c>
      <c r="L156" s="38">
        <v>181</v>
      </c>
      <c r="M156" s="38">
        <v>2</v>
      </c>
      <c r="N156" s="38">
        <v>209</v>
      </c>
      <c r="O156" s="38">
        <f t="shared" si="4"/>
        <v>199</v>
      </c>
      <c r="P156" s="38">
        <f t="shared" si="5"/>
        <v>1708</v>
      </c>
    </row>
    <row r="157" spans="1:17" thickBot="1" x14ac:dyDescent="0.3">
      <c r="A157" s="84"/>
      <c r="B157" s="32" t="s">
        <v>138</v>
      </c>
      <c r="C157" s="42">
        <v>2434</v>
      </c>
      <c r="D157" s="42">
        <v>18</v>
      </c>
      <c r="E157" s="42">
        <v>9</v>
      </c>
      <c r="F157" s="42">
        <v>303</v>
      </c>
      <c r="G157" s="42">
        <v>147</v>
      </c>
      <c r="H157" s="42">
        <v>41</v>
      </c>
      <c r="I157" s="42">
        <v>46</v>
      </c>
      <c r="J157" s="42">
        <v>3</v>
      </c>
      <c r="K157" s="42">
        <v>3</v>
      </c>
      <c r="L157" s="42">
        <v>566</v>
      </c>
      <c r="M157" s="42">
        <v>45</v>
      </c>
      <c r="N157" s="42">
        <v>161</v>
      </c>
      <c r="O157" s="42">
        <f t="shared" si="4"/>
        <v>205</v>
      </c>
      <c r="P157" s="42">
        <f t="shared" si="5"/>
        <v>2799</v>
      </c>
      <c r="Q157" s="73"/>
    </row>
    <row r="158" spans="1:17" s="79" customFormat="1" ht="15" customHeight="1" thickBot="1" x14ac:dyDescent="0.3">
      <c r="A158" s="84"/>
      <c r="B158" s="87" t="s">
        <v>595</v>
      </c>
      <c r="C158" s="38">
        <v>0</v>
      </c>
      <c r="D158" s="38">
        <v>0</v>
      </c>
      <c r="E158" s="38">
        <v>0</v>
      </c>
      <c r="F158" s="38">
        <v>1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1</v>
      </c>
      <c r="O158" s="38">
        <f t="shared" si="4"/>
        <v>0</v>
      </c>
      <c r="P158" s="38">
        <f t="shared" si="5"/>
        <v>1</v>
      </c>
    </row>
    <row r="159" spans="1:17" s="79" customFormat="1" ht="15" customHeight="1" thickBot="1" x14ac:dyDescent="0.3">
      <c r="A159" s="84"/>
      <c r="B159" s="87" t="s">
        <v>596</v>
      </c>
      <c r="C159" s="38">
        <v>21</v>
      </c>
      <c r="D159" s="38">
        <v>1</v>
      </c>
      <c r="E159" s="38">
        <v>0</v>
      </c>
      <c r="F159" s="38">
        <v>4</v>
      </c>
      <c r="G159" s="38">
        <v>1</v>
      </c>
      <c r="H159" s="38">
        <v>2</v>
      </c>
      <c r="I159" s="38">
        <v>1</v>
      </c>
      <c r="J159" s="38">
        <v>0</v>
      </c>
      <c r="K159" s="38">
        <v>0</v>
      </c>
      <c r="L159" s="38">
        <v>0</v>
      </c>
      <c r="M159" s="38">
        <v>2</v>
      </c>
      <c r="N159" s="38">
        <v>2</v>
      </c>
      <c r="O159" s="38">
        <f t="shared" si="4"/>
        <v>2</v>
      </c>
      <c r="P159" s="38">
        <f t="shared" si="5"/>
        <v>28</v>
      </c>
    </row>
    <row r="160" spans="1:17" s="79" customFormat="1" ht="15" customHeight="1" thickBot="1" x14ac:dyDescent="0.3">
      <c r="A160" s="84"/>
      <c r="B160" s="87" t="s">
        <v>597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f t="shared" si="4"/>
        <v>0</v>
      </c>
      <c r="P160" s="38">
        <f t="shared" si="5"/>
        <v>0</v>
      </c>
    </row>
    <row r="161" spans="1:17" s="79" customFormat="1" ht="15" customHeight="1" thickBot="1" x14ac:dyDescent="0.3">
      <c r="A161" s="84"/>
      <c r="B161" s="87" t="s">
        <v>598</v>
      </c>
      <c r="C161" s="38">
        <v>6</v>
      </c>
      <c r="D161" s="38">
        <v>0</v>
      </c>
      <c r="E161" s="38">
        <v>0</v>
      </c>
      <c r="F161" s="38">
        <v>0</v>
      </c>
      <c r="G161" s="38">
        <v>2</v>
      </c>
      <c r="H161" s="38">
        <v>0</v>
      </c>
      <c r="I161" s="38">
        <v>0</v>
      </c>
      <c r="J161" s="38">
        <v>0</v>
      </c>
      <c r="K161" s="38">
        <v>0</v>
      </c>
      <c r="L161" s="38">
        <v>2</v>
      </c>
      <c r="M161" s="38">
        <v>0</v>
      </c>
      <c r="N161" s="38">
        <v>0</v>
      </c>
      <c r="O161" s="38">
        <f t="shared" si="4"/>
        <v>2</v>
      </c>
      <c r="P161" s="38">
        <f t="shared" si="5"/>
        <v>6</v>
      </c>
    </row>
    <row r="162" spans="1:17" s="79" customFormat="1" ht="15" customHeight="1" thickBot="1" x14ac:dyDescent="0.3">
      <c r="A162" s="84"/>
      <c r="B162" s="87" t="s">
        <v>599</v>
      </c>
      <c r="C162" s="38">
        <v>425</v>
      </c>
      <c r="D162" s="38">
        <v>6</v>
      </c>
      <c r="E162" s="38">
        <v>1</v>
      </c>
      <c r="F162" s="38">
        <v>39</v>
      </c>
      <c r="G162" s="38">
        <v>12</v>
      </c>
      <c r="H162" s="38">
        <v>28</v>
      </c>
      <c r="I162" s="38">
        <v>39</v>
      </c>
      <c r="J162" s="38">
        <v>3</v>
      </c>
      <c r="K162" s="38">
        <v>3</v>
      </c>
      <c r="L162" s="38">
        <v>4</v>
      </c>
      <c r="M162" s="38">
        <v>28</v>
      </c>
      <c r="N162" s="38">
        <v>47</v>
      </c>
      <c r="O162" s="38">
        <f t="shared" si="4"/>
        <v>55</v>
      </c>
      <c r="P162" s="38">
        <f t="shared" si="5"/>
        <v>501</v>
      </c>
    </row>
    <row r="163" spans="1:17" s="79" customFormat="1" ht="15" customHeight="1" thickBot="1" x14ac:dyDescent="0.3">
      <c r="A163" s="84"/>
      <c r="B163" s="87" t="s">
        <v>600</v>
      </c>
      <c r="C163" s="38">
        <v>881</v>
      </c>
      <c r="D163" s="38">
        <v>8</v>
      </c>
      <c r="E163" s="38">
        <v>6</v>
      </c>
      <c r="F163" s="38">
        <v>177</v>
      </c>
      <c r="G163" s="38">
        <v>84</v>
      </c>
      <c r="H163" s="38">
        <v>2</v>
      </c>
      <c r="I163" s="38">
        <v>1</v>
      </c>
      <c r="J163" s="38">
        <v>0</v>
      </c>
      <c r="K163" s="38">
        <v>0</v>
      </c>
      <c r="L163" s="38">
        <v>552</v>
      </c>
      <c r="M163" s="38">
        <v>7</v>
      </c>
      <c r="N163" s="38">
        <v>80</v>
      </c>
      <c r="O163" s="38">
        <f t="shared" si="4"/>
        <v>91</v>
      </c>
      <c r="P163" s="38">
        <f t="shared" si="5"/>
        <v>1068</v>
      </c>
    </row>
    <row r="164" spans="1:17" s="79" customFormat="1" ht="15" customHeight="1" thickBot="1" x14ac:dyDescent="0.3">
      <c r="A164" s="84"/>
      <c r="B164" s="87" t="s">
        <v>601</v>
      </c>
      <c r="C164" s="38">
        <v>112</v>
      </c>
      <c r="D164" s="38">
        <v>2</v>
      </c>
      <c r="E164" s="38">
        <v>0</v>
      </c>
      <c r="F164" s="38">
        <v>14</v>
      </c>
      <c r="G164" s="38">
        <v>2</v>
      </c>
      <c r="H164" s="38">
        <v>0</v>
      </c>
      <c r="I164" s="38">
        <v>0</v>
      </c>
      <c r="J164" s="38">
        <v>0</v>
      </c>
      <c r="K164" s="38">
        <v>0</v>
      </c>
      <c r="L164" s="38">
        <v>2</v>
      </c>
      <c r="M164" s="38">
        <v>0</v>
      </c>
      <c r="N164" s="38">
        <v>3</v>
      </c>
      <c r="O164" s="38">
        <f t="shared" si="4"/>
        <v>2</v>
      </c>
      <c r="P164" s="38">
        <f t="shared" si="5"/>
        <v>128</v>
      </c>
    </row>
    <row r="165" spans="1:17" s="79" customFormat="1" ht="15" customHeight="1" thickBot="1" x14ac:dyDescent="0.3">
      <c r="A165" s="84"/>
      <c r="B165" s="87" t="s">
        <v>602</v>
      </c>
      <c r="C165" s="38">
        <v>405</v>
      </c>
      <c r="D165" s="38">
        <v>0</v>
      </c>
      <c r="E165" s="38">
        <v>1</v>
      </c>
      <c r="F165" s="38">
        <v>17</v>
      </c>
      <c r="G165" s="38">
        <v>5</v>
      </c>
      <c r="H165" s="38">
        <v>5</v>
      </c>
      <c r="I165" s="38">
        <v>2</v>
      </c>
      <c r="J165" s="38">
        <v>0</v>
      </c>
      <c r="K165" s="38">
        <v>0</v>
      </c>
      <c r="L165" s="38">
        <v>0</v>
      </c>
      <c r="M165" s="38">
        <v>6</v>
      </c>
      <c r="N165" s="38">
        <v>8</v>
      </c>
      <c r="O165" s="38">
        <f t="shared" si="4"/>
        <v>8</v>
      </c>
      <c r="P165" s="38">
        <f t="shared" si="5"/>
        <v>427</v>
      </c>
    </row>
    <row r="166" spans="1:17" s="79" customFormat="1" ht="15" customHeight="1" thickBot="1" x14ac:dyDescent="0.3">
      <c r="A166" s="84"/>
      <c r="B166" s="87" t="s">
        <v>603</v>
      </c>
      <c r="C166" s="38">
        <v>584</v>
      </c>
      <c r="D166" s="38">
        <v>1</v>
      </c>
      <c r="E166" s="38">
        <v>1</v>
      </c>
      <c r="F166" s="38">
        <v>51</v>
      </c>
      <c r="G166" s="38">
        <v>41</v>
      </c>
      <c r="H166" s="38">
        <v>4</v>
      </c>
      <c r="I166" s="38">
        <v>3</v>
      </c>
      <c r="J166" s="38">
        <v>0</v>
      </c>
      <c r="K166" s="38">
        <v>0</v>
      </c>
      <c r="L166" s="38">
        <v>6</v>
      </c>
      <c r="M166" s="38">
        <v>2</v>
      </c>
      <c r="N166" s="38">
        <v>20</v>
      </c>
      <c r="O166" s="38">
        <f t="shared" si="4"/>
        <v>45</v>
      </c>
      <c r="P166" s="38">
        <f t="shared" si="5"/>
        <v>640</v>
      </c>
    </row>
    <row r="167" spans="1:17" thickBot="1" x14ac:dyDescent="0.3">
      <c r="A167" s="84"/>
      <c r="B167" s="32" t="s">
        <v>148</v>
      </c>
      <c r="C167" s="42">
        <v>26095</v>
      </c>
      <c r="D167" s="42">
        <v>978</v>
      </c>
      <c r="E167" s="42">
        <v>718</v>
      </c>
      <c r="F167" s="42">
        <v>12450</v>
      </c>
      <c r="G167" s="42">
        <v>9714</v>
      </c>
      <c r="H167" s="42">
        <v>73</v>
      </c>
      <c r="I167" s="42">
        <v>55</v>
      </c>
      <c r="J167" s="42">
        <v>2</v>
      </c>
      <c r="K167" s="42">
        <v>1</v>
      </c>
      <c r="L167" s="42">
        <v>295</v>
      </c>
      <c r="M167" s="42">
        <v>3004</v>
      </c>
      <c r="N167" s="42">
        <v>8181</v>
      </c>
      <c r="O167" s="42">
        <f t="shared" si="4"/>
        <v>10488</v>
      </c>
      <c r="P167" s="42">
        <f t="shared" si="5"/>
        <v>39598</v>
      </c>
      <c r="Q167" s="73"/>
    </row>
    <row r="168" spans="1:17" s="79" customFormat="1" ht="15" customHeight="1" thickBot="1" x14ac:dyDescent="0.3">
      <c r="A168" s="84"/>
      <c r="B168" s="87" t="s">
        <v>604</v>
      </c>
      <c r="C168" s="38">
        <v>2624</v>
      </c>
      <c r="D168" s="38">
        <v>72</v>
      </c>
      <c r="E168" s="38">
        <v>31</v>
      </c>
      <c r="F168" s="38">
        <v>1007</v>
      </c>
      <c r="G168" s="38">
        <v>373</v>
      </c>
      <c r="H168" s="38">
        <v>1</v>
      </c>
      <c r="I168" s="38">
        <v>1</v>
      </c>
      <c r="J168" s="38">
        <v>0</v>
      </c>
      <c r="K168" s="38">
        <v>0</v>
      </c>
      <c r="L168" s="38">
        <v>28</v>
      </c>
      <c r="M168" s="38">
        <v>154</v>
      </c>
      <c r="N168" s="38">
        <v>264</v>
      </c>
      <c r="O168" s="38">
        <f t="shared" si="4"/>
        <v>405</v>
      </c>
      <c r="P168" s="38">
        <f t="shared" si="5"/>
        <v>3704</v>
      </c>
    </row>
    <row r="169" spans="1:17" s="79" customFormat="1" ht="15" customHeight="1" thickBot="1" x14ac:dyDescent="0.3">
      <c r="A169" s="84"/>
      <c r="B169" s="87" t="s">
        <v>605</v>
      </c>
      <c r="C169" s="38">
        <v>15</v>
      </c>
      <c r="D169" s="38">
        <v>0</v>
      </c>
      <c r="E169" s="38">
        <v>0</v>
      </c>
      <c r="F169" s="38">
        <v>2</v>
      </c>
      <c r="G169" s="38">
        <v>1</v>
      </c>
      <c r="H169" s="38">
        <v>0</v>
      </c>
      <c r="I169" s="38">
        <v>0</v>
      </c>
      <c r="J169" s="38">
        <v>0</v>
      </c>
      <c r="K169" s="38">
        <v>0</v>
      </c>
      <c r="L169" s="38">
        <v>1</v>
      </c>
      <c r="M169" s="38">
        <v>0</v>
      </c>
      <c r="N169" s="38">
        <v>11</v>
      </c>
      <c r="O169" s="38">
        <f t="shared" si="4"/>
        <v>1</v>
      </c>
      <c r="P169" s="38">
        <f t="shared" si="5"/>
        <v>17</v>
      </c>
    </row>
    <row r="170" spans="1:17" s="79" customFormat="1" ht="15" customHeight="1" thickBot="1" x14ac:dyDescent="0.3">
      <c r="A170" s="84"/>
      <c r="B170" s="87" t="s">
        <v>606</v>
      </c>
      <c r="C170" s="38">
        <v>36</v>
      </c>
      <c r="D170" s="38">
        <v>0</v>
      </c>
      <c r="E170" s="38">
        <v>0</v>
      </c>
      <c r="F170" s="38">
        <v>10</v>
      </c>
      <c r="G170" s="38">
        <v>16</v>
      </c>
      <c r="H170" s="38">
        <v>0</v>
      </c>
      <c r="I170" s="38">
        <v>0</v>
      </c>
      <c r="J170" s="38">
        <v>0</v>
      </c>
      <c r="K170" s="38">
        <v>0</v>
      </c>
      <c r="L170" s="38">
        <v>4</v>
      </c>
      <c r="M170" s="38">
        <v>0</v>
      </c>
      <c r="N170" s="38">
        <v>5</v>
      </c>
      <c r="O170" s="38">
        <f t="shared" si="4"/>
        <v>16</v>
      </c>
      <c r="P170" s="38">
        <f t="shared" si="5"/>
        <v>46</v>
      </c>
    </row>
    <row r="171" spans="1:17" s="79" customFormat="1" ht="15" customHeight="1" thickBot="1" x14ac:dyDescent="0.3">
      <c r="A171" s="84"/>
      <c r="B171" s="87" t="s">
        <v>607</v>
      </c>
      <c r="C171" s="38">
        <v>6</v>
      </c>
      <c r="D171" s="38">
        <v>1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f t="shared" si="4"/>
        <v>0</v>
      </c>
      <c r="P171" s="38">
        <f t="shared" si="5"/>
        <v>7</v>
      </c>
    </row>
    <row r="172" spans="1:17" s="79" customFormat="1" ht="15" customHeight="1" thickBot="1" x14ac:dyDescent="0.3">
      <c r="A172" s="84"/>
      <c r="B172" s="87" t="s">
        <v>608</v>
      </c>
      <c r="C172" s="38">
        <v>96</v>
      </c>
      <c r="D172" s="38">
        <v>0</v>
      </c>
      <c r="E172" s="38">
        <v>0</v>
      </c>
      <c r="F172" s="38">
        <v>17</v>
      </c>
      <c r="G172" s="38">
        <v>9</v>
      </c>
      <c r="H172" s="38">
        <v>0</v>
      </c>
      <c r="I172" s="38">
        <v>0</v>
      </c>
      <c r="J172" s="38">
        <v>0</v>
      </c>
      <c r="K172" s="38">
        <v>0</v>
      </c>
      <c r="L172" s="38">
        <v>2</v>
      </c>
      <c r="M172" s="38">
        <v>0</v>
      </c>
      <c r="N172" s="38">
        <v>1</v>
      </c>
      <c r="O172" s="38">
        <f t="shared" si="4"/>
        <v>9</v>
      </c>
      <c r="P172" s="38">
        <f t="shared" si="5"/>
        <v>113</v>
      </c>
    </row>
    <row r="173" spans="1:17" s="79" customFormat="1" ht="15" customHeight="1" thickBot="1" x14ac:dyDescent="0.3">
      <c r="A173" s="84"/>
      <c r="B173" s="87" t="s">
        <v>609</v>
      </c>
      <c r="C173" s="38">
        <v>14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3</v>
      </c>
      <c r="M173" s="38">
        <v>0</v>
      </c>
      <c r="N173" s="38">
        <v>0</v>
      </c>
      <c r="O173" s="38">
        <f t="shared" si="4"/>
        <v>0</v>
      </c>
      <c r="P173" s="38">
        <f t="shared" si="5"/>
        <v>14</v>
      </c>
    </row>
    <row r="174" spans="1:17" s="79" customFormat="1" ht="15" customHeight="1" thickBot="1" x14ac:dyDescent="0.3">
      <c r="A174" s="84"/>
      <c r="B174" s="87" t="s">
        <v>610</v>
      </c>
      <c r="C174" s="38">
        <v>8360</v>
      </c>
      <c r="D174" s="38">
        <v>113</v>
      </c>
      <c r="E174" s="38">
        <v>53</v>
      </c>
      <c r="F174" s="38">
        <v>4560</v>
      </c>
      <c r="G174" s="38">
        <v>4117</v>
      </c>
      <c r="H174" s="38">
        <v>42</v>
      </c>
      <c r="I174" s="38">
        <v>24</v>
      </c>
      <c r="J174" s="38">
        <v>0</v>
      </c>
      <c r="K174" s="38">
        <v>0</v>
      </c>
      <c r="L174" s="38">
        <v>108</v>
      </c>
      <c r="M174" s="38">
        <v>1750</v>
      </c>
      <c r="N174" s="38">
        <v>2927</v>
      </c>
      <c r="O174" s="38">
        <f t="shared" si="4"/>
        <v>4194</v>
      </c>
      <c r="P174" s="38">
        <f t="shared" si="5"/>
        <v>13075</v>
      </c>
    </row>
    <row r="175" spans="1:17" s="79" customFormat="1" ht="15" customHeight="1" thickBot="1" x14ac:dyDescent="0.3">
      <c r="A175" s="84"/>
      <c r="B175" s="87" t="s">
        <v>611</v>
      </c>
      <c r="C175" s="38">
        <v>11781</v>
      </c>
      <c r="D175" s="38">
        <v>687</v>
      </c>
      <c r="E175" s="38">
        <v>554</v>
      </c>
      <c r="F175" s="38">
        <v>5641</v>
      </c>
      <c r="G175" s="38">
        <v>4524</v>
      </c>
      <c r="H175" s="38">
        <v>14</v>
      </c>
      <c r="I175" s="38">
        <v>10</v>
      </c>
      <c r="J175" s="38">
        <v>2</v>
      </c>
      <c r="K175" s="38">
        <v>1</v>
      </c>
      <c r="L175" s="38">
        <v>123</v>
      </c>
      <c r="M175" s="38">
        <v>785</v>
      </c>
      <c r="N175" s="38">
        <v>4673</v>
      </c>
      <c r="O175" s="38">
        <f t="shared" si="4"/>
        <v>5089</v>
      </c>
      <c r="P175" s="38">
        <f t="shared" si="5"/>
        <v>18125</v>
      </c>
    </row>
    <row r="176" spans="1:17" s="79" customFormat="1" ht="13.5" thickBot="1" x14ac:dyDescent="0.3">
      <c r="A176" s="84"/>
      <c r="B176" s="87" t="s">
        <v>612</v>
      </c>
      <c r="C176" s="38">
        <v>3129</v>
      </c>
      <c r="D176" s="38">
        <v>105</v>
      </c>
      <c r="E176" s="38">
        <v>77</v>
      </c>
      <c r="F176" s="38">
        <v>1188</v>
      </c>
      <c r="G176" s="38">
        <v>659</v>
      </c>
      <c r="H176" s="38">
        <v>16</v>
      </c>
      <c r="I176" s="38">
        <v>20</v>
      </c>
      <c r="J176" s="38">
        <v>0</v>
      </c>
      <c r="K176" s="38">
        <v>0</v>
      </c>
      <c r="L176" s="38">
        <v>26</v>
      </c>
      <c r="M176" s="38">
        <v>315</v>
      </c>
      <c r="N176" s="38">
        <v>283</v>
      </c>
      <c r="O176" s="38">
        <f t="shared" si="4"/>
        <v>756</v>
      </c>
      <c r="P176" s="38">
        <f t="shared" si="5"/>
        <v>4438</v>
      </c>
    </row>
    <row r="177" spans="1:17" s="79" customFormat="1" ht="13.5" thickBot="1" x14ac:dyDescent="0.3">
      <c r="A177" s="84"/>
      <c r="B177" s="87" t="s">
        <v>613</v>
      </c>
      <c r="C177" s="38">
        <v>33</v>
      </c>
      <c r="D177" s="38">
        <v>0</v>
      </c>
      <c r="E177" s="38">
        <v>3</v>
      </c>
      <c r="F177" s="38">
        <v>22</v>
      </c>
      <c r="G177" s="38">
        <v>11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16</v>
      </c>
      <c r="O177" s="38">
        <f t="shared" si="4"/>
        <v>14</v>
      </c>
      <c r="P177" s="38">
        <f t="shared" si="5"/>
        <v>55</v>
      </c>
    </row>
    <row r="178" spans="1:17" s="79" customFormat="1" ht="13.5" thickBot="1" x14ac:dyDescent="0.3">
      <c r="A178" s="84"/>
      <c r="B178" s="87" t="s">
        <v>614</v>
      </c>
      <c r="C178" s="38">
        <v>1</v>
      </c>
      <c r="D178" s="38">
        <v>0</v>
      </c>
      <c r="E178" s="38">
        <v>0</v>
      </c>
      <c r="F178" s="38">
        <v>3</v>
      </c>
      <c r="G178" s="38">
        <v>4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1</v>
      </c>
      <c r="O178" s="38">
        <f t="shared" si="4"/>
        <v>4</v>
      </c>
      <c r="P178" s="38">
        <f t="shared" si="5"/>
        <v>4</v>
      </c>
    </row>
    <row r="179" spans="1:17" thickBot="1" x14ac:dyDescent="0.3">
      <c r="A179" s="84"/>
      <c r="B179" s="32" t="s">
        <v>159</v>
      </c>
      <c r="C179" s="42">
        <v>36541</v>
      </c>
      <c r="D179" s="42">
        <v>91457</v>
      </c>
      <c r="E179" s="42">
        <v>81375</v>
      </c>
      <c r="F179" s="42">
        <v>16280</v>
      </c>
      <c r="G179" s="42">
        <v>15370</v>
      </c>
      <c r="H179" s="42">
        <v>7</v>
      </c>
      <c r="I179" s="42">
        <v>11</v>
      </c>
      <c r="J179" s="42">
        <v>6</v>
      </c>
      <c r="K179" s="42">
        <v>11</v>
      </c>
      <c r="L179" s="42">
        <v>568</v>
      </c>
      <c r="M179" s="42">
        <v>62</v>
      </c>
      <c r="N179" s="42">
        <v>92816</v>
      </c>
      <c r="O179" s="42">
        <f t="shared" si="4"/>
        <v>96767</v>
      </c>
      <c r="P179" s="42">
        <f t="shared" si="5"/>
        <v>144291</v>
      </c>
      <c r="Q179" s="73"/>
    </row>
    <row r="180" spans="1:17" s="79" customFormat="1" ht="13.5" thickBot="1" x14ac:dyDescent="0.3">
      <c r="A180" s="84"/>
      <c r="B180" s="87" t="s">
        <v>615</v>
      </c>
      <c r="C180" s="38">
        <v>684</v>
      </c>
      <c r="D180" s="38">
        <v>771</v>
      </c>
      <c r="E180" s="38">
        <v>504</v>
      </c>
      <c r="F180" s="38">
        <v>264</v>
      </c>
      <c r="G180" s="38">
        <v>155</v>
      </c>
      <c r="H180" s="38">
        <v>0</v>
      </c>
      <c r="I180" s="38">
        <v>0</v>
      </c>
      <c r="J180" s="38">
        <v>0</v>
      </c>
      <c r="K180" s="38">
        <v>0</v>
      </c>
      <c r="L180" s="38">
        <v>7</v>
      </c>
      <c r="M180" s="38">
        <v>2</v>
      </c>
      <c r="N180" s="38">
        <v>587</v>
      </c>
      <c r="O180" s="38">
        <f t="shared" si="4"/>
        <v>659</v>
      </c>
      <c r="P180" s="38">
        <f t="shared" si="5"/>
        <v>1719</v>
      </c>
    </row>
    <row r="181" spans="1:17" s="79" customFormat="1" ht="15" customHeight="1" thickBot="1" x14ac:dyDescent="0.3">
      <c r="A181" s="84"/>
      <c r="B181" s="87" t="s">
        <v>616</v>
      </c>
      <c r="C181" s="38">
        <v>18310</v>
      </c>
      <c r="D181" s="38">
        <v>50481</v>
      </c>
      <c r="E181" s="38">
        <v>45673</v>
      </c>
      <c r="F181" s="38">
        <v>7235</v>
      </c>
      <c r="G181" s="38">
        <v>6415</v>
      </c>
      <c r="H181" s="38">
        <v>1</v>
      </c>
      <c r="I181" s="38">
        <v>2</v>
      </c>
      <c r="J181" s="38">
        <v>2</v>
      </c>
      <c r="K181" s="38">
        <v>3</v>
      </c>
      <c r="L181" s="38">
        <v>11</v>
      </c>
      <c r="M181" s="38">
        <v>20</v>
      </c>
      <c r="N181" s="38">
        <v>50071</v>
      </c>
      <c r="O181" s="38">
        <f t="shared" si="4"/>
        <v>52093</v>
      </c>
      <c r="P181" s="38">
        <f t="shared" si="5"/>
        <v>76029</v>
      </c>
    </row>
    <row r="182" spans="1:17" s="79" customFormat="1" ht="15" customHeight="1" thickBot="1" x14ac:dyDescent="0.3">
      <c r="A182" s="84"/>
      <c r="B182" s="87" t="s">
        <v>617</v>
      </c>
      <c r="C182" s="38">
        <v>2381</v>
      </c>
      <c r="D182" s="38">
        <v>1037</v>
      </c>
      <c r="E182" s="38">
        <v>874</v>
      </c>
      <c r="F182" s="38">
        <v>1064</v>
      </c>
      <c r="G182" s="38">
        <v>1085</v>
      </c>
      <c r="H182" s="38">
        <v>3</v>
      </c>
      <c r="I182" s="38">
        <v>5</v>
      </c>
      <c r="J182" s="38">
        <v>3</v>
      </c>
      <c r="K182" s="38">
        <v>6</v>
      </c>
      <c r="L182" s="38">
        <v>9</v>
      </c>
      <c r="M182" s="38">
        <v>25</v>
      </c>
      <c r="N182" s="38">
        <v>1789</v>
      </c>
      <c r="O182" s="38">
        <f t="shared" si="4"/>
        <v>1970</v>
      </c>
      <c r="P182" s="38">
        <f t="shared" si="5"/>
        <v>4488</v>
      </c>
    </row>
    <row r="183" spans="1:17" s="79" customFormat="1" ht="15" customHeight="1" thickBot="1" x14ac:dyDescent="0.3">
      <c r="A183" s="84"/>
      <c r="B183" s="87" t="s">
        <v>618</v>
      </c>
      <c r="C183" s="38">
        <v>279</v>
      </c>
      <c r="D183" s="38">
        <v>111</v>
      </c>
      <c r="E183" s="38">
        <v>71</v>
      </c>
      <c r="F183" s="38">
        <v>66</v>
      </c>
      <c r="G183" s="38">
        <v>48</v>
      </c>
      <c r="H183" s="38">
        <v>0</v>
      </c>
      <c r="I183" s="38">
        <v>1</v>
      </c>
      <c r="J183" s="38">
        <v>0</v>
      </c>
      <c r="K183" s="38">
        <v>0</v>
      </c>
      <c r="L183" s="38">
        <v>3</v>
      </c>
      <c r="M183" s="38">
        <v>0</v>
      </c>
      <c r="N183" s="38">
        <v>89</v>
      </c>
      <c r="O183" s="38">
        <f t="shared" si="4"/>
        <v>120</v>
      </c>
      <c r="P183" s="38">
        <f t="shared" si="5"/>
        <v>456</v>
      </c>
    </row>
    <row r="184" spans="1:17" s="79" customFormat="1" ht="15" customHeight="1" thickBot="1" x14ac:dyDescent="0.3">
      <c r="A184" s="84"/>
      <c r="B184" s="87" t="s">
        <v>619</v>
      </c>
      <c r="C184" s="38">
        <v>927</v>
      </c>
      <c r="D184" s="38">
        <v>2090</v>
      </c>
      <c r="E184" s="38">
        <v>2357</v>
      </c>
      <c r="F184" s="38">
        <v>595</v>
      </c>
      <c r="G184" s="38">
        <v>924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3382</v>
      </c>
      <c r="O184" s="38">
        <f t="shared" si="4"/>
        <v>3281</v>
      </c>
      <c r="P184" s="38">
        <f t="shared" si="5"/>
        <v>3612</v>
      </c>
    </row>
    <row r="185" spans="1:17" s="79" customFormat="1" ht="15" customHeight="1" thickBot="1" x14ac:dyDescent="0.3">
      <c r="A185" s="84"/>
      <c r="B185" s="87" t="s">
        <v>620</v>
      </c>
      <c r="C185" s="38">
        <v>13304</v>
      </c>
      <c r="D185" s="38">
        <v>36881</v>
      </c>
      <c r="E185" s="38">
        <v>31876</v>
      </c>
      <c r="F185" s="38">
        <v>6994</v>
      </c>
      <c r="G185" s="38">
        <v>6716</v>
      </c>
      <c r="H185" s="38">
        <v>3</v>
      </c>
      <c r="I185" s="38">
        <v>3</v>
      </c>
      <c r="J185" s="38">
        <v>1</v>
      </c>
      <c r="K185" s="38">
        <v>2</v>
      </c>
      <c r="L185" s="38">
        <v>528</v>
      </c>
      <c r="M185" s="38">
        <v>13</v>
      </c>
      <c r="N185" s="38">
        <v>36859</v>
      </c>
      <c r="O185" s="38">
        <f t="shared" si="4"/>
        <v>38597</v>
      </c>
      <c r="P185" s="38">
        <f t="shared" si="5"/>
        <v>57183</v>
      </c>
    </row>
    <row r="186" spans="1:17" s="79" customFormat="1" ht="15" customHeight="1" thickBot="1" x14ac:dyDescent="0.3">
      <c r="A186" s="84"/>
      <c r="B186" s="87" t="s">
        <v>621</v>
      </c>
      <c r="C186" s="38">
        <v>656</v>
      </c>
      <c r="D186" s="38">
        <v>86</v>
      </c>
      <c r="E186" s="38">
        <v>20</v>
      </c>
      <c r="F186" s="38">
        <v>62</v>
      </c>
      <c r="G186" s="38">
        <v>27</v>
      </c>
      <c r="H186" s="38">
        <v>0</v>
      </c>
      <c r="I186" s="38">
        <v>0</v>
      </c>
      <c r="J186" s="38">
        <v>0</v>
      </c>
      <c r="K186" s="38">
        <v>0</v>
      </c>
      <c r="L186" s="38">
        <v>10</v>
      </c>
      <c r="M186" s="38">
        <v>2</v>
      </c>
      <c r="N186" s="38">
        <v>39</v>
      </c>
      <c r="O186" s="38">
        <f t="shared" si="4"/>
        <v>47</v>
      </c>
      <c r="P186" s="38">
        <f t="shared" si="5"/>
        <v>804</v>
      </c>
    </row>
    <row r="187" spans="1:17" thickBot="1" x14ac:dyDescent="0.3">
      <c r="A187" s="84"/>
      <c r="B187" s="32" t="s">
        <v>167</v>
      </c>
      <c r="C187" s="42">
        <v>17339</v>
      </c>
      <c r="D187" s="42">
        <v>1273</v>
      </c>
      <c r="E187" s="42">
        <v>1092</v>
      </c>
      <c r="F187" s="42">
        <v>6053</v>
      </c>
      <c r="G187" s="42">
        <v>5415</v>
      </c>
      <c r="H187" s="42">
        <v>13</v>
      </c>
      <c r="I187" s="42">
        <v>22</v>
      </c>
      <c r="J187" s="42">
        <v>8</v>
      </c>
      <c r="K187" s="42">
        <v>10</v>
      </c>
      <c r="L187" s="42">
        <v>906</v>
      </c>
      <c r="M187" s="42">
        <v>74</v>
      </c>
      <c r="N187" s="42">
        <v>3991</v>
      </c>
      <c r="O187" s="42">
        <f t="shared" si="4"/>
        <v>6539</v>
      </c>
      <c r="P187" s="42">
        <f t="shared" si="5"/>
        <v>24686</v>
      </c>
      <c r="Q187" s="73"/>
    </row>
    <row r="188" spans="1:17" s="79" customFormat="1" ht="15" customHeight="1" thickBot="1" x14ac:dyDescent="0.3">
      <c r="A188" s="84"/>
      <c r="B188" s="87" t="s">
        <v>622</v>
      </c>
      <c r="C188" s="38">
        <v>646</v>
      </c>
      <c r="D188" s="38">
        <v>10</v>
      </c>
      <c r="E188" s="38">
        <v>4</v>
      </c>
      <c r="F188" s="38">
        <v>77</v>
      </c>
      <c r="G188" s="38">
        <v>46</v>
      </c>
      <c r="H188" s="38">
        <v>11</v>
      </c>
      <c r="I188" s="38">
        <v>14</v>
      </c>
      <c r="J188" s="38">
        <v>0</v>
      </c>
      <c r="K188" s="38">
        <v>0</v>
      </c>
      <c r="L188" s="38">
        <v>2</v>
      </c>
      <c r="M188" s="38">
        <v>15</v>
      </c>
      <c r="N188" s="38">
        <v>38</v>
      </c>
      <c r="O188" s="38">
        <f t="shared" si="4"/>
        <v>64</v>
      </c>
      <c r="P188" s="38">
        <f t="shared" si="5"/>
        <v>744</v>
      </c>
    </row>
    <row r="189" spans="1:17" s="79" customFormat="1" ht="15" customHeight="1" thickBot="1" x14ac:dyDescent="0.3">
      <c r="A189" s="84"/>
      <c r="B189" s="87" t="s">
        <v>623</v>
      </c>
      <c r="C189" s="38">
        <v>25</v>
      </c>
      <c r="D189" s="38">
        <v>0</v>
      </c>
      <c r="E189" s="38">
        <v>2</v>
      </c>
      <c r="F189" s="38">
        <v>12</v>
      </c>
      <c r="G189" s="38">
        <v>2</v>
      </c>
      <c r="H189" s="38">
        <v>0</v>
      </c>
      <c r="I189" s="38">
        <v>0</v>
      </c>
      <c r="J189" s="38">
        <v>1</v>
      </c>
      <c r="K189" s="38">
        <v>0</v>
      </c>
      <c r="L189" s="38">
        <v>0</v>
      </c>
      <c r="M189" s="38">
        <v>0</v>
      </c>
      <c r="N189" s="38">
        <v>5</v>
      </c>
      <c r="O189" s="38">
        <f t="shared" si="4"/>
        <v>4</v>
      </c>
      <c r="P189" s="38">
        <f t="shared" si="5"/>
        <v>38</v>
      </c>
    </row>
    <row r="190" spans="1:17" s="79" customFormat="1" ht="13.5" thickBot="1" x14ac:dyDescent="0.3">
      <c r="A190" s="84"/>
      <c r="B190" s="87" t="s">
        <v>624</v>
      </c>
      <c r="C190" s="38">
        <v>6878</v>
      </c>
      <c r="D190" s="38">
        <v>734</v>
      </c>
      <c r="E190" s="38">
        <v>498</v>
      </c>
      <c r="F190" s="38">
        <v>3277</v>
      </c>
      <c r="G190" s="38">
        <v>2343</v>
      </c>
      <c r="H190" s="38">
        <v>0</v>
      </c>
      <c r="I190" s="38">
        <v>3</v>
      </c>
      <c r="J190" s="38">
        <v>2</v>
      </c>
      <c r="K190" s="38">
        <v>5</v>
      </c>
      <c r="L190" s="38">
        <v>459</v>
      </c>
      <c r="M190" s="38">
        <v>20</v>
      </c>
      <c r="N190" s="38">
        <v>1811</v>
      </c>
      <c r="O190" s="38">
        <f t="shared" si="4"/>
        <v>2849</v>
      </c>
      <c r="P190" s="38">
        <f t="shared" si="5"/>
        <v>10891</v>
      </c>
    </row>
    <row r="191" spans="1:17" s="79" customFormat="1" ht="15" customHeight="1" thickBot="1" x14ac:dyDescent="0.3">
      <c r="A191" s="84"/>
      <c r="B191" s="87" t="s">
        <v>625</v>
      </c>
      <c r="C191" s="38">
        <v>151</v>
      </c>
      <c r="D191" s="38">
        <v>5</v>
      </c>
      <c r="E191" s="38">
        <v>42</v>
      </c>
      <c r="F191" s="38">
        <v>29</v>
      </c>
      <c r="G191" s="38">
        <v>25</v>
      </c>
      <c r="H191" s="38">
        <v>0</v>
      </c>
      <c r="I191" s="38">
        <v>0</v>
      </c>
      <c r="J191" s="38">
        <v>2</v>
      </c>
      <c r="K191" s="38">
        <v>0</v>
      </c>
      <c r="L191" s="38">
        <v>2</v>
      </c>
      <c r="M191" s="38">
        <v>1</v>
      </c>
      <c r="N191" s="38">
        <v>48</v>
      </c>
      <c r="O191" s="38">
        <f t="shared" si="4"/>
        <v>67</v>
      </c>
      <c r="P191" s="38">
        <f t="shared" si="5"/>
        <v>187</v>
      </c>
    </row>
    <row r="192" spans="1:17" s="79" customFormat="1" ht="26.25" thickBot="1" x14ac:dyDescent="0.3">
      <c r="A192" s="84"/>
      <c r="B192" s="90" t="s">
        <v>172</v>
      </c>
      <c r="C192" s="38">
        <v>2352</v>
      </c>
      <c r="D192" s="38">
        <v>313</v>
      </c>
      <c r="E192" s="38">
        <v>400</v>
      </c>
      <c r="F192" s="38">
        <v>1299</v>
      </c>
      <c r="G192" s="38">
        <v>2316</v>
      </c>
      <c r="H192" s="38">
        <v>2</v>
      </c>
      <c r="I192" s="38">
        <v>3</v>
      </c>
      <c r="J192" s="38">
        <v>3</v>
      </c>
      <c r="K192" s="38">
        <v>5</v>
      </c>
      <c r="L192" s="38">
        <v>266</v>
      </c>
      <c r="M192" s="38">
        <v>26</v>
      </c>
      <c r="N192" s="38">
        <v>1451</v>
      </c>
      <c r="O192" s="38">
        <f t="shared" si="4"/>
        <v>2724</v>
      </c>
      <c r="P192" s="38">
        <f t="shared" si="5"/>
        <v>3969</v>
      </c>
    </row>
    <row r="193" spans="1:17" s="79" customFormat="1" ht="15" customHeight="1" thickBot="1" x14ac:dyDescent="0.3">
      <c r="A193" s="84"/>
      <c r="B193" s="87" t="s">
        <v>626</v>
      </c>
      <c r="C193" s="38">
        <v>1</v>
      </c>
      <c r="D193" s="38">
        <v>0</v>
      </c>
      <c r="E193" s="38">
        <v>0</v>
      </c>
      <c r="F193" s="38">
        <v>0</v>
      </c>
      <c r="G193" s="38">
        <v>1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f t="shared" si="4"/>
        <v>1</v>
      </c>
      <c r="P193" s="38">
        <f t="shared" si="5"/>
        <v>1</v>
      </c>
    </row>
    <row r="194" spans="1:17" s="79" customFormat="1" ht="15" customHeight="1" thickBot="1" x14ac:dyDescent="0.3">
      <c r="A194" s="84"/>
      <c r="B194" s="87" t="s">
        <v>627</v>
      </c>
      <c r="C194" s="38">
        <v>1493</v>
      </c>
      <c r="D194" s="38">
        <v>62</v>
      </c>
      <c r="E194" s="38">
        <v>55</v>
      </c>
      <c r="F194" s="38">
        <v>504</v>
      </c>
      <c r="G194" s="38">
        <v>332</v>
      </c>
      <c r="H194" s="38">
        <v>0</v>
      </c>
      <c r="I194" s="38">
        <v>0</v>
      </c>
      <c r="J194" s="38">
        <v>0</v>
      </c>
      <c r="K194" s="38">
        <v>0</v>
      </c>
      <c r="L194" s="38">
        <v>68</v>
      </c>
      <c r="M194" s="38">
        <v>1</v>
      </c>
      <c r="N194" s="38">
        <v>338</v>
      </c>
      <c r="O194" s="38">
        <f t="shared" si="4"/>
        <v>387</v>
      </c>
      <c r="P194" s="38">
        <f t="shared" si="5"/>
        <v>2059</v>
      </c>
    </row>
    <row r="195" spans="1:17" s="79" customFormat="1" ht="15" customHeight="1" thickBot="1" x14ac:dyDescent="0.3">
      <c r="A195" s="84"/>
      <c r="B195" s="87" t="s">
        <v>628</v>
      </c>
      <c r="C195" s="38">
        <v>172</v>
      </c>
      <c r="D195" s="38">
        <v>16</v>
      </c>
      <c r="E195" s="38">
        <v>15</v>
      </c>
      <c r="F195" s="38">
        <v>47</v>
      </c>
      <c r="G195" s="38">
        <v>37</v>
      </c>
      <c r="H195" s="38">
        <v>0</v>
      </c>
      <c r="I195" s="38">
        <v>0</v>
      </c>
      <c r="J195" s="38">
        <v>0</v>
      </c>
      <c r="K195" s="38">
        <v>0</v>
      </c>
      <c r="L195" s="38">
        <v>33</v>
      </c>
      <c r="M195" s="38">
        <v>0</v>
      </c>
      <c r="N195" s="38">
        <v>56</v>
      </c>
      <c r="O195" s="38">
        <f t="shared" si="4"/>
        <v>52</v>
      </c>
      <c r="P195" s="38">
        <f t="shared" si="5"/>
        <v>235</v>
      </c>
    </row>
    <row r="196" spans="1:17" s="79" customFormat="1" ht="15" customHeight="1" thickBot="1" x14ac:dyDescent="0.3">
      <c r="A196" s="84"/>
      <c r="B196" s="87" t="s">
        <v>629</v>
      </c>
      <c r="C196" s="38">
        <v>6</v>
      </c>
      <c r="D196" s="38">
        <v>1</v>
      </c>
      <c r="E196" s="38">
        <v>1</v>
      </c>
      <c r="F196" s="38">
        <v>4</v>
      </c>
      <c r="G196" s="38">
        <v>7</v>
      </c>
      <c r="H196" s="38">
        <v>0</v>
      </c>
      <c r="I196" s="38">
        <v>1</v>
      </c>
      <c r="J196" s="38">
        <v>0</v>
      </c>
      <c r="K196" s="38">
        <v>0</v>
      </c>
      <c r="L196" s="38">
        <v>0</v>
      </c>
      <c r="M196" s="38">
        <v>0</v>
      </c>
      <c r="N196" s="38">
        <v>4</v>
      </c>
      <c r="O196" s="38">
        <f t="shared" si="4"/>
        <v>9</v>
      </c>
      <c r="P196" s="38">
        <f t="shared" si="5"/>
        <v>11</v>
      </c>
    </row>
    <row r="197" spans="1:17" s="79" customFormat="1" ht="15" customHeight="1" thickBot="1" x14ac:dyDescent="0.3">
      <c r="A197" s="84"/>
      <c r="B197" s="87" t="s">
        <v>630</v>
      </c>
      <c r="C197" s="38">
        <v>225</v>
      </c>
      <c r="D197" s="38">
        <v>42</v>
      </c>
      <c r="E197" s="38">
        <v>44</v>
      </c>
      <c r="F197" s="38">
        <v>73</v>
      </c>
      <c r="G197" s="38">
        <v>110</v>
      </c>
      <c r="H197" s="38">
        <v>0</v>
      </c>
      <c r="I197" s="38">
        <v>0</v>
      </c>
      <c r="J197" s="38">
        <v>0</v>
      </c>
      <c r="K197" s="38">
        <v>0</v>
      </c>
      <c r="L197" s="38">
        <v>2</v>
      </c>
      <c r="M197" s="38">
        <v>0</v>
      </c>
      <c r="N197" s="38">
        <v>110</v>
      </c>
      <c r="O197" s="38">
        <f t="shared" si="4"/>
        <v>154</v>
      </c>
      <c r="P197" s="38">
        <f t="shared" si="5"/>
        <v>340</v>
      </c>
    </row>
    <row r="198" spans="1:17" s="79" customFormat="1" ht="15" customHeight="1" thickBot="1" x14ac:dyDescent="0.3">
      <c r="A198" s="84"/>
      <c r="B198" s="87" t="s">
        <v>631</v>
      </c>
      <c r="C198" s="38">
        <v>5089</v>
      </c>
      <c r="D198" s="38">
        <v>71</v>
      </c>
      <c r="E198" s="38">
        <v>18</v>
      </c>
      <c r="F198" s="38">
        <v>616</v>
      </c>
      <c r="G198" s="38">
        <v>118</v>
      </c>
      <c r="H198" s="38">
        <v>0</v>
      </c>
      <c r="I198" s="38">
        <v>0</v>
      </c>
      <c r="J198" s="38">
        <v>0</v>
      </c>
      <c r="K198" s="38">
        <v>0</v>
      </c>
      <c r="L198" s="38">
        <v>14</v>
      </c>
      <c r="M198" s="38">
        <v>2</v>
      </c>
      <c r="N198" s="38">
        <v>75</v>
      </c>
      <c r="O198" s="38">
        <f t="shared" si="4"/>
        <v>136</v>
      </c>
      <c r="P198" s="38">
        <f t="shared" si="5"/>
        <v>5776</v>
      </c>
    </row>
    <row r="199" spans="1:17" s="79" customFormat="1" ht="15" customHeight="1" thickBot="1" x14ac:dyDescent="0.3">
      <c r="A199" s="84"/>
      <c r="B199" s="87" t="s">
        <v>632</v>
      </c>
      <c r="C199" s="38">
        <v>88</v>
      </c>
      <c r="D199" s="38">
        <v>11</v>
      </c>
      <c r="E199" s="38">
        <v>8</v>
      </c>
      <c r="F199" s="38">
        <v>33</v>
      </c>
      <c r="G199" s="38">
        <v>17</v>
      </c>
      <c r="H199" s="38">
        <v>0</v>
      </c>
      <c r="I199" s="38">
        <v>0</v>
      </c>
      <c r="J199" s="38">
        <v>0</v>
      </c>
      <c r="K199" s="38">
        <v>0</v>
      </c>
      <c r="L199" s="38">
        <v>3</v>
      </c>
      <c r="M199" s="38">
        <v>4</v>
      </c>
      <c r="N199" s="38">
        <v>16</v>
      </c>
      <c r="O199" s="38">
        <f t="shared" ref="O199:O262" si="6">+E199+G199+I199+K199</f>
        <v>25</v>
      </c>
      <c r="P199" s="38">
        <f t="shared" ref="P199:P262" si="7">+C199+D199+F199+H199+J199</f>
        <v>132</v>
      </c>
    </row>
    <row r="200" spans="1:17" s="79" customFormat="1" ht="15" customHeight="1" thickBot="1" x14ac:dyDescent="0.3">
      <c r="A200" s="84"/>
      <c r="B200" s="87" t="s">
        <v>633</v>
      </c>
      <c r="C200" s="38">
        <v>184</v>
      </c>
      <c r="D200" s="38">
        <v>7</v>
      </c>
      <c r="E200" s="38">
        <v>4</v>
      </c>
      <c r="F200" s="38">
        <v>77</v>
      </c>
      <c r="G200" s="38">
        <v>58</v>
      </c>
      <c r="H200" s="38">
        <v>0</v>
      </c>
      <c r="I200" s="38">
        <v>0</v>
      </c>
      <c r="J200" s="38">
        <v>0</v>
      </c>
      <c r="K200" s="38">
        <v>0</v>
      </c>
      <c r="L200" s="38">
        <v>57</v>
      </c>
      <c r="M200" s="38">
        <v>3</v>
      </c>
      <c r="N200" s="38">
        <v>30</v>
      </c>
      <c r="O200" s="38">
        <f t="shared" si="6"/>
        <v>62</v>
      </c>
      <c r="P200" s="38">
        <f t="shared" si="7"/>
        <v>268</v>
      </c>
    </row>
    <row r="201" spans="1:17" s="79" customFormat="1" ht="15" customHeight="1" thickBot="1" x14ac:dyDescent="0.3">
      <c r="A201" s="84"/>
      <c r="B201" s="87" t="s">
        <v>634</v>
      </c>
      <c r="C201" s="38">
        <v>29</v>
      </c>
      <c r="D201" s="38">
        <v>1</v>
      </c>
      <c r="E201" s="38">
        <v>1</v>
      </c>
      <c r="F201" s="38">
        <v>5</v>
      </c>
      <c r="G201" s="38">
        <v>3</v>
      </c>
      <c r="H201" s="38">
        <v>0</v>
      </c>
      <c r="I201" s="38">
        <v>1</v>
      </c>
      <c r="J201" s="38">
        <v>0</v>
      </c>
      <c r="K201" s="38">
        <v>0</v>
      </c>
      <c r="L201" s="38">
        <v>0</v>
      </c>
      <c r="M201" s="38">
        <v>2</v>
      </c>
      <c r="N201" s="38">
        <v>9</v>
      </c>
      <c r="O201" s="38">
        <f t="shared" si="6"/>
        <v>5</v>
      </c>
      <c r="P201" s="38">
        <f t="shared" si="7"/>
        <v>35</v>
      </c>
    </row>
    <row r="202" spans="1:17" thickBot="1" x14ac:dyDescent="0.3">
      <c r="A202" s="84"/>
      <c r="B202" s="32" t="s">
        <v>182</v>
      </c>
      <c r="C202" s="42">
        <v>3393</v>
      </c>
      <c r="D202" s="42">
        <v>568</v>
      </c>
      <c r="E202" s="42">
        <v>470</v>
      </c>
      <c r="F202" s="42">
        <v>846</v>
      </c>
      <c r="G202" s="42">
        <v>731</v>
      </c>
      <c r="H202" s="42">
        <v>3</v>
      </c>
      <c r="I202" s="42">
        <v>1</v>
      </c>
      <c r="J202" s="42">
        <v>28</v>
      </c>
      <c r="K202" s="42">
        <v>36</v>
      </c>
      <c r="L202" s="42">
        <v>910</v>
      </c>
      <c r="M202" s="42">
        <v>13</v>
      </c>
      <c r="N202" s="42">
        <v>1124</v>
      </c>
      <c r="O202" s="42">
        <f t="shared" si="6"/>
        <v>1238</v>
      </c>
      <c r="P202" s="42">
        <f t="shared" si="7"/>
        <v>4838</v>
      </c>
      <c r="Q202" s="73"/>
    </row>
    <row r="203" spans="1:17" s="79" customFormat="1" ht="15" customHeight="1" thickBot="1" x14ac:dyDescent="0.3">
      <c r="A203" s="84"/>
      <c r="B203" s="87" t="s">
        <v>635</v>
      </c>
      <c r="C203" s="38">
        <v>774</v>
      </c>
      <c r="D203" s="38">
        <v>1</v>
      </c>
      <c r="E203" s="38">
        <v>0</v>
      </c>
      <c r="F203" s="38">
        <v>106</v>
      </c>
      <c r="G203" s="38">
        <v>67</v>
      </c>
      <c r="H203" s="38">
        <v>0</v>
      </c>
      <c r="I203" s="38">
        <v>0</v>
      </c>
      <c r="J203" s="38">
        <v>1</v>
      </c>
      <c r="K203" s="38">
        <v>1</v>
      </c>
      <c r="L203" s="38">
        <v>619</v>
      </c>
      <c r="M203" s="38">
        <v>0</v>
      </c>
      <c r="N203" s="38">
        <v>55</v>
      </c>
      <c r="O203" s="38">
        <f t="shared" si="6"/>
        <v>68</v>
      </c>
      <c r="P203" s="38">
        <f t="shared" si="7"/>
        <v>882</v>
      </c>
    </row>
    <row r="204" spans="1:17" s="79" customFormat="1" ht="15" customHeight="1" thickBot="1" x14ac:dyDescent="0.3">
      <c r="A204" s="84"/>
      <c r="B204" s="87" t="s">
        <v>636</v>
      </c>
      <c r="C204" s="38">
        <v>2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4</v>
      </c>
      <c r="M204" s="38">
        <v>0</v>
      </c>
      <c r="N204" s="38">
        <v>0</v>
      </c>
      <c r="O204" s="38">
        <f t="shared" si="6"/>
        <v>0</v>
      </c>
      <c r="P204" s="38">
        <f t="shared" si="7"/>
        <v>2</v>
      </c>
    </row>
    <row r="205" spans="1:17" s="79" customFormat="1" ht="15" customHeight="1" thickBot="1" x14ac:dyDescent="0.3">
      <c r="A205" s="84"/>
      <c r="B205" s="87" t="s">
        <v>637</v>
      </c>
      <c r="C205" s="38">
        <v>363</v>
      </c>
      <c r="D205" s="38">
        <v>1</v>
      </c>
      <c r="E205" s="38">
        <v>1</v>
      </c>
      <c r="F205" s="38">
        <v>3</v>
      </c>
      <c r="G205" s="38">
        <v>7</v>
      </c>
      <c r="H205" s="38">
        <v>0</v>
      </c>
      <c r="I205" s="38">
        <v>0</v>
      </c>
      <c r="J205" s="38">
        <v>0</v>
      </c>
      <c r="K205" s="38">
        <v>0</v>
      </c>
      <c r="L205" s="38">
        <v>1</v>
      </c>
      <c r="M205" s="38">
        <v>0</v>
      </c>
      <c r="N205" s="38">
        <v>10</v>
      </c>
      <c r="O205" s="38">
        <f t="shared" si="6"/>
        <v>8</v>
      </c>
      <c r="P205" s="38">
        <f t="shared" si="7"/>
        <v>367</v>
      </c>
    </row>
    <row r="206" spans="1:17" s="79" customFormat="1" ht="15" customHeight="1" thickBot="1" x14ac:dyDescent="0.3">
      <c r="A206" s="84"/>
      <c r="B206" s="87" t="s">
        <v>638</v>
      </c>
      <c r="C206" s="38">
        <v>18</v>
      </c>
      <c r="D206" s="38">
        <v>0</v>
      </c>
      <c r="E206" s="38">
        <v>0</v>
      </c>
      <c r="F206" s="38">
        <v>5</v>
      </c>
      <c r="G206" s="38">
        <v>2</v>
      </c>
      <c r="H206" s="38">
        <v>1</v>
      </c>
      <c r="I206" s="38">
        <v>0</v>
      </c>
      <c r="J206" s="38">
        <v>0</v>
      </c>
      <c r="K206" s="38">
        <v>1</v>
      </c>
      <c r="L206" s="38">
        <v>6</v>
      </c>
      <c r="M206" s="38">
        <v>0</v>
      </c>
      <c r="N206" s="38">
        <v>0</v>
      </c>
      <c r="O206" s="38">
        <f t="shared" si="6"/>
        <v>3</v>
      </c>
      <c r="P206" s="38">
        <f t="shared" si="7"/>
        <v>24</v>
      </c>
    </row>
    <row r="207" spans="1:17" s="79" customFormat="1" ht="15" customHeight="1" thickBot="1" x14ac:dyDescent="0.3">
      <c r="A207" s="84"/>
      <c r="B207" s="87" t="s">
        <v>639</v>
      </c>
      <c r="C207" s="38">
        <v>1783</v>
      </c>
      <c r="D207" s="38">
        <v>560</v>
      </c>
      <c r="E207" s="38">
        <v>463</v>
      </c>
      <c r="F207" s="38">
        <v>626</v>
      </c>
      <c r="G207" s="38">
        <v>554</v>
      </c>
      <c r="H207" s="38">
        <v>0</v>
      </c>
      <c r="I207" s="38">
        <v>0</v>
      </c>
      <c r="J207" s="38">
        <v>0</v>
      </c>
      <c r="K207" s="38">
        <v>0</v>
      </c>
      <c r="L207" s="38">
        <v>87</v>
      </c>
      <c r="M207" s="38">
        <v>3</v>
      </c>
      <c r="N207" s="38">
        <v>978</v>
      </c>
      <c r="O207" s="38">
        <f t="shared" si="6"/>
        <v>1017</v>
      </c>
      <c r="P207" s="38">
        <f t="shared" si="7"/>
        <v>2969</v>
      </c>
    </row>
    <row r="208" spans="1:17" s="79" customFormat="1" ht="15" customHeight="1" thickBot="1" x14ac:dyDescent="0.3">
      <c r="A208" s="84"/>
      <c r="B208" s="87" t="s">
        <v>640</v>
      </c>
      <c r="C208" s="38">
        <v>8</v>
      </c>
      <c r="D208" s="38">
        <v>1</v>
      </c>
      <c r="E208" s="38">
        <v>0</v>
      </c>
      <c r="F208" s="38">
        <v>0</v>
      </c>
      <c r="G208" s="38">
        <v>1</v>
      </c>
      <c r="H208" s="38">
        <v>2</v>
      </c>
      <c r="I208" s="38">
        <v>0</v>
      </c>
      <c r="J208" s="38">
        <v>0</v>
      </c>
      <c r="K208" s="38">
        <v>0</v>
      </c>
      <c r="L208" s="38">
        <v>3</v>
      </c>
      <c r="M208" s="38">
        <v>0</v>
      </c>
      <c r="N208" s="38">
        <v>0</v>
      </c>
      <c r="O208" s="38">
        <f t="shared" si="6"/>
        <v>1</v>
      </c>
      <c r="P208" s="38">
        <f t="shared" si="7"/>
        <v>11</v>
      </c>
    </row>
    <row r="209" spans="1:17" s="79" customFormat="1" ht="15" customHeight="1" thickBot="1" x14ac:dyDescent="0.3">
      <c r="A209" s="84"/>
      <c r="B209" s="87" t="s">
        <v>641</v>
      </c>
      <c r="C209" s="38">
        <v>21</v>
      </c>
      <c r="D209" s="38">
        <v>2</v>
      </c>
      <c r="E209" s="38">
        <v>1</v>
      </c>
      <c r="F209" s="38">
        <v>5</v>
      </c>
      <c r="G209" s="38">
        <v>1</v>
      </c>
      <c r="H209" s="38">
        <v>0</v>
      </c>
      <c r="I209" s="38">
        <v>0</v>
      </c>
      <c r="J209" s="38">
        <v>0</v>
      </c>
      <c r="K209" s="38">
        <v>3</v>
      </c>
      <c r="L209" s="38">
        <v>10</v>
      </c>
      <c r="M209" s="38">
        <v>1</v>
      </c>
      <c r="N209" s="38">
        <v>3</v>
      </c>
      <c r="O209" s="38">
        <f t="shared" si="6"/>
        <v>5</v>
      </c>
      <c r="P209" s="38">
        <f t="shared" si="7"/>
        <v>28</v>
      </c>
    </row>
    <row r="210" spans="1:17" s="79" customFormat="1" ht="15" customHeight="1" thickBot="1" x14ac:dyDescent="0.3">
      <c r="A210" s="84"/>
      <c r="B210" s="87" t="s">
        <v>642</v>
      </c>
      <c r="C210" s="38">
        <v>8</v>
      </c>
      <c r="D210" s="38">
        <v>0</v>
      </c>
      <c r="E210" s="38">
        <v>0</v>
      </c>
      <c r="F210" s="38">
        <v>4</v>
      </c>
      <c r="G210" s="38">
        <v>0</v>
      </c>
      <c r="H210" s="38">
        <v>0</v>
      </c>
      <c r="I210" s="38">
        <v>1</v>
      </c>
      <c r="J210" s="38">
        <v>0</v>
      </c>
      <c r="K210" s="38">
        <v>0</v>
      </c>
      <c r="L210" s="38">
        <v>2</v>
      </c>
      <c r="M210" s="38">
        <v>0</v>
      </c>
      <c r="N210" s="38">
        <v>2</v>
      </c>
      <c r="O210" s="38">
        <f t="shared" si="6"/>
        <v>1</v>
      </c>
      <c r="P210" s="38">
        <f t="shared" si="7"/>
        <v>12</v>
      </c>
    </row>
    <row r="211" spans="1:17" s="79" customFormat="1" ht="15" customHeight="1" thickBot="1" x14ac:dyDescent="0.3">
      <c r="A211" s="84"/>
      <c r="B211" s="87" t="s">
        <v>643</v>
      </c>
      <c r="C211" s="38">
        <v>15</v>
      </c>
      <c r="D211" s="38">
        <v>0</v>
      </c>
      <c r="E211" s="38">
        <v>0</v>
      </c>
      <c r="F211" s="38">
        <v>2</v>
      </c>
      <c r="G211" s="38">
        <v>3</v>
      </c>
      <c r="H211" s="38">
        <v>0</v>
      </c>
      <c r="I211" s="38">
        <v>0</v>
      </c>
      <c r="J211" s="38">
        <v>0</v>
      </c>
      <c r="K211" s="38">
        <v>0</v>
      </c>
      <c r="L211" s="38">
        <v>4</v>
      </c>
      <c r="M211" s="38">
        <v>0</v>
      </c>
      <c r="N211" s="38">
        <v>2</v>
      </c>
      <c r="O211" s="38">
        <f t="shared" si="6"/>
        <v>3</v>
      </c>
      <c r="P211" s="38">
        <f t="shared" si="7"/>
        <v>17</v>
      </c>
    </row>
    <row r="212" spans="1:17" s="79" customFormat="1" ht="15" customHeight="1" thickBot="1" x14ac:dyDescent="0.3">
      <c r="A212" s="84"/>
      <c r="B212" s="87" t="s">
        <v>644</v>
      </c>
      <c r="C212" s="38">
        <v>14</v>
      </c>
      <c r="D212" s="38">
        <v>0</v>
      </c>
      <c r="E212" s="38">
        <v>3</v>
      </c>
      <c r="F212" s="38">
        <v>2</v>
      </c>
      <c r="G212" s="38">
        <v>5</v>
      </c>
      <c r="H212" s="38">
        <v>0</v>
      </c>
      <c r="I212" s="38">
        <v>0</v>
      </c>
      <c r="J212" s="38">
        <v>0</v>
      </c>
      <c r="K212" s="38">
        <v>0</v>
      </c>
      <c r="L212" s="38">
        <v>3</v>
      </c>
      <c r="M212" s="38">
        <v>0</v>
      </c>
      <c r="N212" s="38">
        <v>6</v>
      </c>
      <c r="O212" s="38">
        <f t="shared" si="6"/>
        <v>8</v>
      </c>
      <c r="P212" s="38">
        <f t="shared" si="7"/>
        <v>16</v>
      </c>
    </row>
    <row r="213" spans="1:17" s="79" customFormat="1" ht="15" customHeight="1" thickBot="1" x14ac:dyDescent="0.3">
      <c r="A213" s="84"/>
      <c r="B213" s="87" t="s">
        <v>645</v>
      </c>
      <c r="C213" s="38">
        <v>88</v>
      </c>
      <c r="D213" s="38">
        <v>0</v>
      </c>
      <c r="E213" s="38">
        <v>1</v>
      </c>
      <c r="F213" s="38">
        <v>15</v>
      </c>
      <c r="G213" s="38">
        <v>7</v>
      </c>
      <c r="H213" s="38">
        <v>0</v>
      </c>
      <c r="I213" s="38">
        <v>0</v>
      </c>
      <c r="J213" s="38">
        <v>11</v>
      </c>
      <c r="K213" s="38">
        <v>8</v>
      </c>
      <c r="L213" s="38">
        <v>27</v>
      </c>
      <c r="M213" s="38">
        <v>6</v>
      </c>
      <c r="N213" s="38">
        <v>10</v>
      </c>
      <c r="O213" s="38">
        <f t="shared" si="6"/>
        <v>16</v>
      </c>
      <c r="P213" s="38">
        <f t="shared" si="7"/>
        <v>114</v>
      </c>
    </row>
    <row r="214" spans="1:17" s="79" customFormat="1" ht="15" customHeight="1" thickBot="1" x14ac:dyDescent="0.3">
      <c r="A214" s="84"/>
      <c r="B214" s="87" t="s">
        <v>646</v>
      </c>
      <c r="C214" s="38">
        <v>31</v>
      </c>
      <c r="D214" s="38">
        <v>0</v>
      </c>
      <c r="E214" s="38">
        <v>0</v>
      </c>
      <c r="F214" s="38">
        <v>3</v>
      </c>
      <c r="G214" s="38">
        <v>2</v>
      </c>
      <c r="H214" s="38">
        <v>0</v>
      </c>
      <c r="I214" s="38">
        <v>0</v>
      </c>
      <c r="J214" s="38">
        <v>0</v>
      </c>
      <c r="K214" s="38">
        <v>0</v>
      </c>
      <c r="L214" s="38">
        <v>19</v>
      </c>
      <c r="M214" s="38">
        <v>1</v>
      </c>
      <c r="N214" s="38">
        <v>0</v>
      </c>
      <c r="O214" s="38">
        <f t="shared" si="6"/>
        <v>2</v>
      </c>
      <c r="P214" s="38">
        <f t="shared" si="7"/>
        <v>34</v>
      </c>
    </row>
    <row r="215" spans="1:17" s="79" customFormat="1" ht="15" customHeight="1" thickBot="1" x14ac:dyDescent="0.3">
      <c r="A215" s="84"/>
      <c r="B215" s="87" t="s">
        <v>647</v>
      </c>
      <c r="C215" s="38">
        <v>147</v>
      </c>
      <c r="D215" s="38">
        <v>0</v>
      </c>
      <c r="E215" s="38">
        <v>1</v>
      </c>
      <c r="F215" s="38">
        <v>41</v>
      </c>
      <c r="G215" s="38">
        <v>35</v>
      </c>
      <c r="H215" s="38">
        <v>0</v>
      </c>
      <c r="I215" s="38">
        <v>0</v>
      </c>
      <c r="J215" s="38">
        <v>15</v>
      </c>
      <c r="K215" s="38">
        <v>17</v>
      </c>
      <c r="L215" s="38">
        <v>94</v>
      </c>
      <c r="M215" s="38">
        <v>1</v>
      </c>
      <c r="N215" s="38">
        <v>25</v>
      </c>
      <c r="O215" s="38">
        <f t="shared" si="6"/>
        <v>53</v>
      </c>
      <c r="P215" s="38">
        <f t="shared" si="7"/>
        <v>203</v>
      </c>
    </row>
    <row r="216" spans="1:17" s="79" customFormat="1" ht="15" customHeight="1" thickBot="1" x14ac:dyDescent="0.3">
      <c r="A216" s="84"/>
      <c r="B216" s="87" t="s">
        <v>648</v>
      </c>
      <c r="C216" s="38">
        <v>8</v>
      </c>
      <c r="D216" s="38">
        <v>0</v>
      </c>
      <c r="E216" s="38">
        <v>0</v>
      </c>
      <c r="F216" s="38">
        <v>4</v>
      </c>
      <c r="G216" s="38">
        <v>1</v>
      </c>
      <c r="H216" s="38">
        <v>0</v>
      </c>
      <c r="I216" s="38">
        <v>0</v>
      </c>
      <c r="J216" s="38">
        <v>0</v>
      </c>
      <c r="K216" s="38">
        <v>1</v>
      </c>
      <c r="L216" s="38">
        <v>15</v>
      </c>
      <c r="M216" s="38">
        <v>0</v>
      </c>
      <c r="N216" s="38">
        <v>1</v>
      </c>
      <c r="O216" s="38">
        <f t="shared" si="6"/>
        <v>2</v>
      </c>
      <c r="P216" s="38">
        <f t="shared" si="7"/>
        <v>12</v>
      </c>
    </row>
    <row r="217" spans="1:17" s="79" customFormat="1" ht="15" customHeight="1" thickBot="1" x14ac:dyDescent="0.3">
      <c r="A217" s="84"/>
      <c r="B217" s="87" t="s">
        <v>649</v>
      </c>
      <c r="C217" s="38">
        <v>2</v>
      </c>
      <c r="D217" s="38">
        <v>0</v>
      </c>
      <c r="E217" s="38">
        <v>0</v>
      </c>
      <c r="F217" s="38">
        <v>0</v>
      </c>
      <c r="G217" s="38">
        <v>1</v>
      </c>
      <c r="H217" s="38">
        <v>0</v>
      </c>
      <c r="I217" s="38">
        <v>0</v>
      </c>
      <c r="J217" s="38">
        <v>0</v>
      </c>
      <c r="K217" s="38">
        <v>2</v>
      </c>
      <c r="L217" s="38">
        <v>7</v>
      </c>
      <c r="M217" s="38">
        <v>0</v>
      </c>
      <c r="N217" s="38">
        <v>0</v>
      </c>
      <c r="O217" s="38">
        <f t="shared" si="6"/>
        <v>3</v>
      </c>
      <c r="P217" s="38">
        <f t="shared" si="7"/>
        <v>2</v>
      </c>
    </row>
    <row r="218" spans="1:17" s="79" customFormat="1" ht="15" customHeight="1" thickBot="1" x14ac:dyDescent="0.3">
      <c r="A218" s="84"/>
      <c r="B218" s="87" t="s">
        <v>650</v>
      </c>
      <c r="C218" s="38">
        <v>4</v>
      </c>
      <c r="D218" s="38">
        <v>0</v>
      </c>
      <c r="E218" s="38">
        <v>0</v>
      </c>
      <c r="F218" s="38">
        <v>0</v>
      </c>
      <c r="G218" s="38">
        <v>7</v>
      </c>
      <c r="H218" s="38">
        <v>0</v>
      </c>
      <c r="I218" s="38">
        <v>0</v>
      </c>
      <c r="J218" s="38">
        <v>1</v>
      </c>
      <c r="K218" s="38">
        <v>3</v>
      </c>
      <c r="L218" s="38">
        <v>4</v>
      </c>
      <c r="M218" s="38">
        <v>0</v>
      </c>
      <c r="N218" s="38">
        <v>3</v>
      </c>
      <c r="O218" s="38">
        <f t="shared" si="6"/>
        <v>10</v>
      </c>
      <c r="P218" s="38">
        <f t="shared" si="7"/>
        <v>5</v>
      </c>
    </row>
    <row r="219" spans="1:17" s="79" customFormat="1" ht="26.25" thickBot="1" x14ac:dyDescent="0.3">
      <c r="A219" s="84"/>
      <c r="B219" s="90" t="s">
        <v>468</v>
      </c>
      <c r="C219" s="38">
        <v>81</v>
      </c>
      <c r="D219" s="38">
        <v>1</v>
      </c>
      <c r="E219" s="38">
        <v>0</v>
      </c>
      <c r="F219" s="38">
        <v>22</v>
      </c>
      <c r="G219" s="38">
        <v>27</v>
      </c>
      <c r="H219" s="38">
        <v>0</v>
      </c>
      <c r="I219" s="38">
        <v>0</v>
      </c>
      <c r="J219" s="38">
        <v>0</v>
      </c>
      <c r="K219" s="38">
        <v>0</v>
      </c>
      <c r="L219" s="38">
        <v>1</v>
      </c>
      <c r="M219" s="38">
        <v>1</v>
      </c>
      <c r="N219" s="38">
        <v>21</v>
      </c>
      <c r="O219" s="38">
        <f t="shared" si="6"/>
        <v>27</v>
      </c>
      <c r="P219" s="38">
        <f t="shared" si="7"/>
        <v>104</v>
      </c>
    </row>
    <row r="220" spans="1:17" s="79" customFormat="1" ht="15.75" customHeight="1" thickBot="1" x14ac:dyDescent="0.3">
      <c r="A220" s="84"/>
      <c r="B220" s="90" t="s">
        <v>200</v>
      </c>
      <c r="C220" s="38">
        <v>5</v>
      </c>
      <c r="D220" s="38">
        <v>1</v>
      </c>
      <c r="E220" s="38">
        <v>0</v>
      </c>
      <c r="F220" s="38">
        <v>2</v>
      </c>
      <c r="G220" s="38">
        <v>3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2</v>
      </c>
      <c r="O220" s="38">
        <f t="shared" si="6"/>
        <v>3</v>
      </c>
      <c r="P220" s="38">
        <f t="shared" si="7"/>
        <v>8</v>
      </c>
    </row>
    <row r="221" spans="1:17" s="79" customFormat="1" ht="26.25" thickBot="1" x14ac:dyDescent="0.3">
      <c r="A221" s="84"/>
      <c r="B221" s="90" t="s">
        <v>362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f t="shared" si="6"/>
        <v>0</v>
      </c>
      <c r="P221" s="38">
        <f t="shared" si="7"/>
        <v>0</v>
      </c>
    </row>
    <row r="222" spans="1:17" s="79" customFormat="1" ht="26.25" thickBot="1" x14ac:dyDescent="0.3">
      <c r="A222" s="84"/>
      <c r="B222" s="90" t="s">
        <v>731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f t="shared" si="6"/>
        <v>0</v>
      </c>
      <c r="P222" s="38">
        <f t="shared" si="7"/>
        <v>0</v>
      </c>
    </row>
    <row r="223" spans="1:17" s="79" customFormat="1" ht="26.25" thickBot="1" x14ac:dyDescent="0.3">
      <c r="A223" s="84"/>
      <c r="B223" s="90" t="s">
        <v>732</v>
      </c>
      <c r="C223" s="38">
        <v>21</v>
      </c>
      <c r="D223" s="38">
        <v>1</v>
      </c>
      <c r="E223" s="38">
        <v>0</v>
      </c>
      <c r="F223" s="38">
        <v>6</v>
      </c>
      <c r="G223" s="38">
        <v>8</v>
      </c>
      <c r="H223" s="38">
        <v>0</v>
      </c>
      <c r="I223" s="38">
        <v>0</v>
      </c>
      <c r="J223" s="38">
        <v>0</v>
      </c>
      <c r="K223" s="38">
        <v>0</v>
      </c>
      <c r="L223" s="38">
        <v>4</v>
      </c>
      <c r="M223" s="38">
        <v>0</v>
      </c>
      <c r="N223" s="38">
        <v>6</v>
      </c>
      <c r="O223" s="38">
        <f t="shared" si="6"/>
        <v>8</v>
      </c>
      <c r="P223" s="38">
        <f t="shared" si="7"/>
        <v>28</v>
      </c>
    </row>
    <row r="224" spans="1:17" thickBot="1" x14ac:dyDescent="0.3">
      <c r="A224" s="84"/>
      <c r="B224" s="32" t="s">
        <v>202</v>
      </c>
      <c r="C224" s="42">
        <v>54266</v>
      </c>
      <c r="D224" s="42">
        <v>20497</v>
      </c>
      <c r="E224" s="42">
        <v>13843</v>
      </c>
      <c r="F224" s="42">
        <v>15821</v>
      </c>
      <c r="G224" s="42">
        <v>12264</v>
      </c>
      <c r="H224" s="42">
        <v>31</v>
      </c>
      <c r="I224" s="42">
        <v>26</v>
      </c>
      <c r="J224" s="42">
        <v>15</v>
      </c>
      <c r="K224" s="42">
        <v>34</v>
      </c>
      <c r="L224" s="42">
        <v>937</v>
      </c>
      <c r="M224" s="42">
        <v>1212</v>
      </c>
      <c r="N224" s="42">
        <v>21071</v>
      </c>
      <c r="O224" s="42">
        <f t="shared" si="6"/>
        <v>26167</v>
      </c>
      <c r="P224" s="42">
        <f t="shared" si="7"/>
        <v>90630</v>
      </c>
      <c r="Q224" s="73"/>
    </row>
    <row r="225" spans="1:16" s="79" customFormat="1" ht="13.5" thickBot="1" x14ac:dyDescent="0.3">
      <c r="A225" s="84"/>
      <c r="B225" s="87" t="s">
        <v>652</v>
      </c>
      <c r="C225" s="38">
        <v>187</v>
      </c>
      <c r="D225" s="38">
        <v>2</v>
      </c>
      <c r="E225" s="38">
        <v>0</v>
      </c>
      <c r="F225" s="38">
        <v>4</v>
      </c>
      <c r="G225" s="38">
        <v>1</v>
      </c>
      <c r="H225" s="38">
        <v>0</v>
      </c>
      <c r="I225" s="38">
        <v>0</v>
      </c>
      <c r="J225" s="38">
        <v>0</v>
      </c>
      <c r="K225" s="38">
        <v>0</v>
      </c>
      <c r="L225" s="38">
        <v>81</v>
      </c>
      <c r="M225" s="38">
        <v>0</v>
      </c>
      <c r="N225" s="38">
        <v>1</v>
      </c>
      <c r="O225" s="38">
        <f t="shared" si="6"/>
        <v>1</v>
      </c>
      <c r="P225" s="38">
        <f t="shared" si="7"/>
        <v>193</v>
      </c>
    </row>
    <row r="226" spans="1:16" s="79" customFormat="1" ht="13.5" thickBot="1" x14ac:dyDescent="0.3">
      <c r="A226" s="84"/>
      <c r="B226" s="87" t="s">
        <v>653</v>
      </c>
      <c r="C226" s="38">
        <v>2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f t="shared" si="6"/>
        <v>0</v>
      </c>
      <c r="P226" s="38">
        <f t="shared" si="7"/>
        <v>2</v>
      </c>
    </row>
    <row r="227" spans="1:16" s="79" customFormat="1" ht="15" customHeight="1" thickBot="1" x14ac:dyDescent="0.3">
      <c r="A227" s="84"/>
      <c r="B227" s="87" t="s">
        <v>654</v>
      </c>
      <c r="C227" s="38">
        <v>3</v>
      </c>
      <c r="D227" s="38">
        <v>0</v>
      </c>
      <c r="E227" s="38">
        <v>4</v>
      </c>
      <c r="F227" s="38">
        <v>1</v>
      </c>
      <c r="G227" s="38">
        <v>4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20</v>
      </c>
      <c r="O227" s="38">
        <f t="shared" si="6"/>
        <v>8</v>
      </c>
      <c r="P227" s="38">
        <f t="shared" si="7"/>
        <v>4</v>
      </c>
    </row>
    <row r="228" spans="1:16" s="79" customFormat="1" ht="15" customHeight="1" thickBot="1" x14ac:dyDescent="0.3">
      <c r="A228" s="84"/>
      <c r="B228" s="87" t="s">
        <v>655</v>
      </c>
      <c r="C228" s="38">
        <v>12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2</v>
      </c>
      <c r="M228" s="38">
        <v>0</v>
      </c>
      <c r="N228" s="38">
        <v>0</v>
      </c>
      <c r="O228" s="38">
        <f t="shared" si="6"/>
        <v>0</v>
      </c>
      <c r="P228" s="38">
        <f t="shared" si="7"/>
        <v>12</v>
      </c>
    </row>
    <row r="229" spans="1:16" s="79" customFormat="1" ht="15" customHeight="1" thickBot="1" x14ac:dyDescent="0.3">
      <c r="A229" s="84"/>
      <c r="B229" s="87" t="s">
        <v>656</v>
      </c>
      <c r="C229" s="38">
        <v>11</v>
      </c>
      <c r="D229" s="38">
        <v>1</v>
      </c>
      <c r="E229" s="38">
        <v>0</v>
      </c>
      <c r="F229" s="38">
        <v>4</v>
      </c>
      <c r="G229" s="38">
        <v>6</v>
      </c>
      <c r="H229" s="38">
        <v>0</v>
      </c>
      <c r="I229" s="38">
        <v>1</v>
      </c>
      <c r="J229" s="38">
        <v>0</v>
      </c>
      <c r="K229" s="38">
        <v>0</v>
      </c>
      <c r="L229" s="38">
        <v>7</v>
      </c>
      <c r="M229" s="38">
        <v>0</v>
      </c>
      <c r="N229" s="38">
        <v>2</v>
      </c>
      <c r="O229" s="38">
        <f t="shared" si="6"/>
        <v>7</v>
      </c>
      <c r="P229" s="38">
        <f t="shared" si="7"/>
        <v>16</v>
      </c>
    </row>
    <row r="230" spans="1:16" s="79" customFormat="1" ht="15" customHeight="1" thickBot="1" x14ac:dyDescent="0.3">
      <c r="A230" s="84"/>
      <c r="B230" s="87" t="s">
        <v>657</v>
      </c>
      <c r="C230" s="38">
        <v>29</v>
      </c>
      <c r="D230" s="38">
        <v>0</v>
      </c>
      <c r="E230" s="38">
        <v>0</v>
      </c>
      <c r="F230" s="38">
        <v>7</v>
      </c>
      <c r="G230" s="38">
        <v>11</v>
      </c>
      <c r="H230" s="38">
        <v>0</v>
      </c>
      <c r="I230" s="38">
        <v>3</v>
      </c>
      <c r="J230" s="38">
        <v>0</v>
      </c>
      <c r="K230" s="38">
        <v>4</v>
      </c>
      <c r="L230" s="38">
        <v>4</v>
      </c>
      <c r="M230" s="38">
        <v>4</v>
      </c>
      <c r="N230" s="38">
        <v>18</v>
      </c>
      <c r="O230" s="38">
        <f t="shared" si="6"/>
        <v>18</v>
      </c>
      <c r="P230" s="38">
        <f t="shared" si="7"/>
        <v>36</v>
      </c>
    </row>
    <row r="231" spans="1:16" s="79" customFormat="1" ht="15" customHeight="1" thickBot="1" x14ac:dyDescent="0.3">
      <c r="A231" s="84"/>
      <c r="B231" s="87" t="s">
        <v>658</v>
      </c>
      <c r="C231" s="38">
        <v>133</v>
      </c>
      <c r="D231" s="38">
        <v>30</v>
      </c>
      <c r="E231" s="38">
        <v>25</v>
      </c>
      <c r="F231" s="38">
        <v>37</v>
      </c>
      <c r="G231" s="38">
        <v>54</v>
      </c>
      <c r="H231" s="38">
        <v>0</v>
      </c>
      <c r="I231" s="38">
        <v>0</v>
      </c>
      <c r="J231" s="38">
        <v>1</v>
      </c>
      <c r="K231" s="38">
        <v>1</v>
      </c>
      <c r="L231" s="38">
        <v>2</v>
      </c>
      <c r="M231" s="38">
        <v>1</v>
      </c>
      <c r="N231" s="38">
        <v>69</v>
      </c>
      <c r="O231" s="38">
        <f t="shared" si="6"/>
        <v>80</v>
      </c>
      <c r="P231" s="38">
        <f t="shared" si="7"/>
        <v>201</v>
      </c>
    </row>
    <row r="232" spans="1:16" s="79" customFormat="1" ht="15" customHeight="1" thickBot="1" x14ac:dyDescent="0.3">
      <c r="A232" s="84"/>
      <c r="B232" s="87" t="s">
        <v>659</v>
      </c>
      <c r="C232" s="38">
        <v>1461</v>
      </c>
      <c r="D232" s="38">
        <v>39</v>
      </c>
      <c r="E232" s="38">
        <v>17</v>
      </c>
      <c r="F232" s="38">
        <v>311</v>
      </c>
      <c r="G232" s="38">
        <v>169</v>
      </c>
      <c r="H232" s="38">
        <v>1</v>
      </c>
      <c r="I232" s="38">
        <v>0</v>
      </c>
      <c r="J232" s="38">
        <v>0</v>
      </c>
      <c r="K232" s="38">
        <v>0</v>
      </c>
      <c r="L232" s="38">
        <v>14</v>
      </c>
      <c r="M232" s="38">
        <v>0</v>
      </c>
      <c r="N232" s="38">
        <v>147</v>
      </c>
      <c r="O232" s="38">
        <f t="shared" si="6"/>
        <v>186</v>
      </c>
      <c r="P232" s="38">
        <f t="shared" si="7"/>
        <v>1812</v>
      </c>
    </row>
    <row r="233" spans="1:16" s="79" customFormat="1" ht="15" customHeight="1" thickBot="1" x14ac:dyDescent="0.3">
      <c r="A233" s="84"/>
      <c r="B233" s="87" t="s">
        <v>660</v>
      </c>
      <c r="C233" s="38">
        <v>1571</v>
      </c>
      <c r="D233" s="38">
        <v>153</v>
      </c>
      <c r="E233" s="38">
        <v>102</v>
      </c>
      <c r="F233" s="38">
        <v>452</v>
      </c>
      <c r="G233" s="38">
        <v>208</v>
      </c>
      <c r="H233" s="38">
        <v>0</v>
      </c>
      <c r="I233" s="38">
        <v>0</v>
      </c>
      <c r="J233" s="38">
        <v>0</v>
      </c>
      <c r="K233" s="38">
        <v>1</v>
      </c>
      <c r="L233" s="38">
        <v>5</v>
      </c>
      <c r="M233" s="38">
        <v>4</v>
      </c>
      <c r="N233" s="38">
        <v>277</v>
      </c>
      <c r="O233" s="38">
        <f t="shared" si="6"/>
        <v>311</v>
      </c>
      <c r="P233" s="38">
        <f t="shared" si="7"/>
        <v>2176</v>
      </c>
    </row>
    <row r="234" spans="1:16" s="79" customFormat="1" ht="15" customHeight="1" thickBot="1" x14ac:dyDescent="0.3">
      <c r="A234" s="84"/>
      <c r="B234" s="87" t="s">
        <v>661</v>
      </c>
      <c r="C234" s="38">
        <v>916</v>
      </c>
      <c r="D234" s="38">
        <v>26</v>
      </c>
      <c r="E234" s="38">
        <v>22</v>
      </c>
      <c r="F234" s="38">
        <v>305</v>
      </c>
      <c r="G234" s="38">
        <v>185</v>
      </c>
      <c r="H234" s="38">
        <v>0</v>
      </c>
      <c r="I234" s="38">
        <v>0</v>
      </c>
      <c r="J234" s="38">
        <v>0</v>
      </c>
      <c r="K234" s="38">
        <v>0</v>
      </c>
      <c r="L234" s="38">
        <v>25</v>
      </c>
      <c r="M234" s="38">
        <v>2</v>
      </c>
      <c r="N234" s="38">
        <v>176</v>
      </c>
      <c r="O234" s="38">
        <f t="shared" si="6"/>
        <v>207</v>
      </c>
      <c r="P234" s="38">
        <f t="shared" si="7"/>
        <v>1247</v>
      </c>
    </row>
    <row r="235" spans="1:16" s="79" customFormat="1" ht="15" customHeight="1" thickBot="1" x14ac:dyDescent="0.3">
      <c r="A235" s="84"/>
      <c r="B235" s="87" t="s">
        <v>662</v>
      </c>
      <c r="C235" s="38">
        <v>186</v>
      </c>
      <c r="D235" s="38">
        <v>14</v>
      </c>
      <c r="E235" s="38">
        <v>8</v>
      </c>
      <c r="F235" s="38">
        <v>85</v>
      </c>
      <c r="G235" s="38">
        <v>58</v>
      </c>
      <c r="H235" s="38">
        <v>0</v>
      </c>
      <c r="I235" s="38">
        <v>0</v>
      </c>
      <c r="J235" s="38">
        <v>0</v>
      </c>
      <c r="K235" s="38">
        <v>0</v>
      </c>
      <c r="L235" s="38">
        <v>3</v>
      </c>
      <c r="M235" s="38">
        <v>0</v>
      </c>
      <c r="N235" s="38">
        <v>77</v>
      </c>
      <c r="O235" s="38">
        <f t="shared" si="6"/>
        <v>66</v>
      </c>
      <c r="P235" s="38">
        <f t="shared" si="7"/>
        <v>285</v>
      </c>
    </row>
    <row r="236" spans="1:16" s="79" customFormat="1" ht="26.25" thickBot="1" x14ac:dyDescent="0.3">
      <c r="A236" s="84"/>
      <c r="B236" s="90" t="s">
        <v>214</v>
      </c>
      <c r="C236" s="38">
        <v>313</v>
      </c>
      <c r="D236" s="38">
        <v>57</v>
      </c>
      <c r="E236" s="38">
        <v>41</v>
      </c>
      <c r="F236" s="38">
        <v>101</v>
      </c>
      <c r="G236" s="38">
        <v>195</v>
      </c>
      <c r="H236" s="38">
        <v>0</v>
      </c>
      <c r="I236" s="38">
        <v>0</v>
      </c>
      <c r="J236" s="38">
        <v>0</v>
      </c>
      <c r="K236" s="38">
        <v>0</v>
      </c>
      <c r="L236" s="38">
        <v>9</v>
      </c>
      <c r="M236" s="38">
        <v>10</v>
      </c>
      <c r="N236" s="38">
        <v>121</v>
      </c>
      <c r="O236" s="38">
        <f t="shared" si="6"/>
        <v>236</v>
      </c>
      <c r="P236" s="38">
        <f t="shared" si="7"/>
        <v>471</v>
      </c>
    </row>
    <row r="237" spans="1:16" s="79" customFormat="1" ht="15" customHeight="1" thickBot="1" x14ac:dyDescent="0.3">
      <c r="A237" s="84"/>
      <c r="B237" s="87" t="s">
        <v>663</v>
      </c>
      <c r="C237" s="38">
        <v>110</v>
      </c>
      <c r="D237" s="38">
        <v>0</v>
      </c>
      <c r="E237" s="38">
        <v>1</v>
      </c>
      <c r="F237" s="38">
        <v>14</v>
      </c>
      <c r="G237" s="38">
        <v>28</v>
      </c>
      <c r="H237" s="38">
        <v>0</v>
      </c>
      <c r="I237" s="38">
        <v>0</v>
      </c>
      <c r="J237" s="38">
        <v>0</v>
      </c>
      <c r="K237" s="38">
        <v>1</v>
      </c>
      <c r="L237" s="38">
        <v>17</v>
      </c>
      <c r="M237" s="38">
        <v>0</v>
      </c>
      <c r="N237" s="38">
        <v>29</v>
      </c>
      <c r="O237" s="38">
        <f t="shared" si="6"/>
        <v>30</v>
      </c>
      <c r="P237" s="38">
        <f t="shared" si="7"/>
        <v>124</v>
      </c>
    </row>
    <row r="238" spans="1:16" s="79" customFormat="1" ht="15" customHeight="1" thickBot="1" x14ac:dyDescent="0.3">
      <c r="A238" s="84"/>
      <c r="B238" s="87" t="s">
        <v>664</v>
      </c>
      <c r="C238" s="38">
        <v>9</v>
      </c>
      <c r="D238" s="38">
        <v>1</v>
      </c>
      <c r="E238" s="38">
        <v>0</v>
      </c>
      <c r="F238" s="38">
        <v>1</v>
      </c>
      <c r="G238" s="38">
        <v>2</v>
      </c>
      <c r="H238" s="38">
        <v>0</v>
      </c>
      <c r="I238" s="38">
        <v>0</v>
      </c>
      <c r="J238" s="38">
        <v>0</v>
      </c>
      <c r="K238" s="38">
        <v>0</v>
      </c>
      <c r="L238" s="38">
        <v>1</v>
      </c>
      <c r="M238" s="38">
        <v>0</v>
      </c>
      <c r="N238" s="38">
        <v>0</v>
      </c>
      <c r="O238" s="38">
        <f t="shared" si="6"/>
        <v>2</v>
      </c>
      <c r="P238" s="38">
        <f t="shared" si="7"/>
        <v>11</v>
      </c>
    </row>
    <row r="239" spans="1:16" s="79" customFormat="1" ht="26.25" thickBot="1" x14ac:dyDescent="0.3">
      <c r="A239" s="84"/>
      <c r="B239" s="90" t="s">
        <v>469</v>
      </c>
      <c r="C239" s="38">
        <v>49156</v>
      </c>
      <c r="D239" s="38">
        <v>20085</v>
      </c>
      <c r="E239" s="38">
        <v>13586</v>
      </c>
      <c r="F239" s="38">
        <v>14446</v>
      </c>
      <c r="G239" s="38">
        <v>11300</v>
      </c>
      <c r="H239" s="38">
        <v>30</v>
      </c>
      <c r="I239" s="38">
        <v>22</v>
      </c>
      <c r="J239" s="38">
        <v>14</v>
      </c>
      <c r="K239" s="38">
        <v>27</v>
      </c>
      <c r="L239" s="38">
        <v>767</v>
      </c>
      <c r="M239" s="38">
        <v>1190</v>
      </c>
      <c r="N239" s="38">
        <v>20079</v>
      </c>
      <c r="O239" s="38">
        <f t="shared" si="6"/>
        <v>24935</v>
      </c>
      <c r="P239" s="38">
        <f t="shared" si="7"/>
        <v>83731</v>
      </c>
    </row>
    <row r="240" spans="1:16" s="79" customFormat="1" ht="15" customHeight="1" thickBot="1" x14ac:dyDescent="0.3">
      <c r="A240" s="84"/>
      <c r="B240" s="87" t="s">
        <v>665</v>
      </c>
      <c r="C240" s="38">
        <v>152</v>
      </c>
      <c r="D240" s="38">
        <v>89</v>
      </c>
      <c r="E240" s="38">
        <v>37</v>
      </c>
      <c r="F240" s="38">
        <v>39</v>
      </c>
      <c r="G240" s="38">
        <v>33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39</v>
      </c>
      <c r="O240" s="38">
        <f t="shared" si="6"/>
        <v>70</v>
      </c>
      <c r="P240" s="38">
        <f t="shared" si="7"/>
        <v>280</v>
      </c>
    </row>
    <row r="241" spans="1:17" s="79" customFormat="1" ht="13.5" thickBot="1" x14ac:dyDescent="0.3">
      <c r="A241" s="84"/>
      <c r="B241" s="87" t="s">
        <v>666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f t="shared" si="6"/>
        <v>0</v>
      </c>
      <c r="P241" s="38">
        <f t="shared" si="7"/>
        <v>0</v>
      </c>
    </row>
    <row r="242" spans="1:17" s="79" customFormat="1" ht="26.25" thickBot="1" x14ac:dyDescent="0.3">
      <c r="A242" s="84"/>
      <c r="B242" s="90" t="s">
        <v>220</v>
      </c>
      <c r="C242" s="38">
        <v>6</v>
      </c>
      <c r="D242" s="38">
        <v>0</v>
      </c>
      <c r="E242" s="38">
        <v>0</v>
      </c>
      <c r="F242" s="38">
        <v>3</v>
      </c>
      <c r="G242" s="38">
        <v>1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1</v>
      </c>
      <c r="O242" s="38">
        <f t="shared" si="6"/>
        <v>1</v>
      </c>
      <c r="P242" s="38">
        <f t="shared" si="7"/>
        <v>9</v>
      </c>
    </row>
    <row r="243" spans="1:17" s="79" customFormat="1" ht="26.25" thickBot="1" x14ac:dyDescent="0.3">
      <c r="A243" s="84"/>
      <c r="B243" s="90" t="s">
        <v>221</v>
      </c>
      <c r="C243" s="38">
        <v>9</v>
      </c>
      <c r="D243" s="38">
        <v>0</v>
      </c>
      <c r="E243" s="38">
        <v>0</v>
      </c>
      <c r="F243" s="38">
        <v>7</v>
      </c>
      <c r="G243" s="38">
        <v>8</v>
      </c>
      <c r="H243" s="38">
        <v>0</v>
      </c>
      <c r="I243" s="38">
        <v>0</v>
      </c>
      <c r="J243" s="38">
        <v>0</v>
      </c>
      <c r="K243" s="38">
        <v>0</v>
      </c>
      <c r="L243" s="38">
        <v>0</v>
      </c>
      <c r="M243" s="38">
        <v>1</v>
      </c>
      <c r="N243" s="38">
        <v>14</v>
      </c>
      <c r="O243" s="38">
        <f t="shared" si="6"/>
        <v>8</v>
      </c>
      <c r="P243" s="38">
        <f t="shared" si="7"/>
        <v>16</v>
      </c>
    </row>
    <row r="244" spans="1:17" s="79" customFormat="1" ht="26.25" thickBot="1" x14ac:dyDescent="0.3">
      <c r="A244" s="84"/>
      <c r="B244" s="90" t="s">
        <v>222</v>
      </c>
      <c r="C244" s="38">
        <v>0</v>
      </c>
      <c r="D244" s="38">
        <v>0</v>
      </c>
      <c r="E244" s="38">
        <v>0</v>
      </c>
      <c r="F244" s="38">
        <v>4</v>
      </c>
      <c r="G244" s="38">
        <v>1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1</v>
      </c>
      <c r="O244" s="38">
        <f t="shared" si="6"/>
        <v>1</v>
      </c>
      <c r="P244" s="38">
        <f t="shared" si="7"/>
        <v>4</v>
      </c>
    </row>
    <row r="245" spans="1:17" thickBot="1" x14ac:dyDescent="0.3">
      <c r="A245" s="84"/>
      <c r="B245" s="32" t="s">
        <v>223</v>
      </c>
      <c r="C245" s="42">
        <v>557</v>
      </c>
      <c r="D245" s="42">
        <v>7</v>
      </c>
      <c r="E245" s="42">
        <v>33</v>
      </c>
      <c r="F245" s="42">
        <v>114</v>
      </c>
      <c r="G245" s="42">
        <v>125</v>
      </c>
      <c r="H245" s="42">
        <v>1</v>
      </c>
      <c r="I245" s="42">
        <v>4</v>
      </c>
      <c r="J245" s="42">
        <v>1</v>
      </c>
      <c r="K245" s="42">
        <v>3</v>
      </c>
      <c r="L245" s="42">
        <v>340</v>
      </c>
      <c r="M245" s="42">
        <v>11</v>
      </c>
      <c r="N245" s="42">
        <v>141</v>
      </c>
      <c r="O245" s="42">
        <f t="shared" si="6"/>
        <v>165</v>
      </c>
      <c r="P245" s="42">
        <f t="shared" si="7"/>
        <v>680</v>
      </c>
      <c r="Q245" s="73"/>
    </row>
    <row r="246" spans="1:17" s="79" customFormat="1" ht="15" customHeight="1" thickBot="1" x14ac:dyDescent="0.3">
      <c r="A246" s="84"/>
      <c r="B246" s="87" t="s">
        <v>667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f t="shared" si="6"/>
        <v>0</v>
      </c>
      <c r="P246" s="38">
        <f t="shared" si="7"/>
        <v>0</v>
      </c>
    </row>
    <row r="247" spans="1:17" s="79" customFormat="1" ht="13.5" thickBot="1" x14ac:dyDescent="0.3">
      <c r="A247" s="84"/>
      <c r="B247" s="87" t="s">
        <v>668</v>
      </c>
      <c r="C247" s="38">
        <v>0</v>
      </c>
      <c r="D247" s="38">
        <v>0</v>
      </c>
      <c r="E247" s="38">
        <v>0</v>
      </c>
      <c r="F247" s="38">
        <v>0</v>
      </c>
      <c r="G247" s="38">
        <v>1</v>
      </c>
      <c r="H247" s="38">
        <v>0</v>
      </c>
      <c r="I247" s="38">
        <v>0</v>
      </c>
      <c r="J247" s="38">
        <v>0</v>
      </c>
      <c r="K247" s="38">
        <v>0</v>
      </c>
      <c r="L247" s="38">
        <v>2</v>
      </c>
      <c r="M247" s="38">
        <v>0</v>
      </c>
      <c r="N247" s="38">
        <v>0</v>
      </c>
      <c r="O247" s="38">
        <f t="shared" si="6"/>
        <v>1</v>
      </c>
      <c r="P247" s="38">
        <f t="shared" si="7"/>
        <v>0</v>
      </c>
    </row>
    <row r="248" spans="1:17" s="79" customFormat="1" ht="15" customHeight="1" thickBot="1" x14ac:dyDescent="0.3">
      <c r="A248" s="84"/>
      <c r="B248" s="87" t="s">
        <v>669</v>
      </c>
      <c r="C248" s="38">
        <v>4</v>
      </c>
      <c r="D248" s="38">
        <v>0</v>
      </c>
      <c r="E248" s="38">
        <v>0</v>
      </c>
      <c r="F248" s="38">
        <v>1</v>
      </c>
      <c r="G248" s="38">
        <v>2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1</v>
      </c>
      <c r="N248" s="38">
        <v>1</v>
      </c>
      <c r="O248" s="38">
        <f t="shared" si="6"/>
        <v>2</v>
      </c>
      <c r="P248" s="38">
        <f t="shared" si="7"/>
        <v>5</v>
      </c>
    </row>
    <row r="249" spans="1:17" s="79" customFormat="1" ht="15" customHeight="1" thickBot="1" x14ac:dyDescent="0.3">
      <c r="A249" s="84"/>
      <c r="B249" s="87" t="s">
        <v>670</v>
      </c>
      <c r="C249" s="38">
        <v>31</v>
      </c>
      <c r="D249" s="38">
        <v>0</v>
      </c>
      <c r="E249" s="38">
        <v>0</v>
      </c>
      <c r="F249" s="38">
        <v>4</v>
      </c>
      <c r="G249" s="38">
        <v>2</v>
      </c>
      <c r="H249" s="38">
        <v>0</v>
      </c>
      <c r="I249" s="38">
        <v>0</v>
      </c>
      <c r="J249" s="38">
        <v>0</v>
      </c>
      <c r="K249" s="38">
        <v>0</v>
      </c>
      <c r="L249" s="38">
        <v>4</v>
      </c>
      <c r="M249" s="38">
        <v>0</v>
      </c>
      <c r="N249" s="38">
        <v>3</v>
      </c>
      <c r="O249" s="38">
        <f t="shared" si="6"/>
        <v>2</v>
      </c>
      <c r="P249" s="38">
        <f t="shared" si="7"/>
        <v>35</v>
      </c>
    </row>
    <row r="250" spans="1:17" s="79" customFormat="1" ht="15" customHeight="1" thickBot="1" x14ac:dyDescent="0.3">
      <c r="A250" s="84"/>
      <c r="B250" s="87" t="s">
        <v>671</v>
      </c>
      <c r="C250" s="38">
        <v>373</v>
      </c>
      <c r="D250" s="38">
        <v>7</v>
      </c>
      <c r="E250" s="38">
        <v>31</v>
      </c>
      <c r="F250" s="38">
        <v>92</v>
      </c>
      <c r="G250" s="38">
        <v>72</v>
      </c>
      <c r="H250" s="38">
        <v>0</v>
      </c>
      <c r="I250" s="38">
        <v>2</v>
      </c>
      <c r="J250" s="38">
        <v>0</v>
      </c>
      <c r="K250" s="38">
        <v>1</v>
      </c>
      <c r="L250" s="38">
        <v>304</v>
      </c>
      <c r="M250" s="38">
        <v>0</v>
      </c>
      <c r="N250" s="38">
        <v>43</v>
      </c>
      <c r="O250" s="38">
        <f t="shared" si="6"/>
        <v>106</v>
      </c>
      <c r="P250" s="38">
        <f t="shared" si="7"/>
        <v>472</v>
      </c>
    </row>
    <row r="251" spans="1:17" s="79" customFormat="1" ht="15" customHeight="1" thickBot="1" x14ac:dyDescent="0.3">
      <c r="A251" s="84"/>
      <c r="B251" s="87" t="s">
        <v>672</v>
      </c>
      <c r="C251" s="38">
        <v>5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1</v>
      </c>
      <c r="M251" s="38">
        <v>0</v>
      </c>
      <c r="N251" s="38">
        <v>0</v>
      </c>
      <c r="O251" s="38">
        <f t="shared" si="6"/>
        <v>0</v>
      </c>
      <c r="P251" s="38">
        <f t="shared" si="7"/>
        <v>5</v>
      </c>
    </row>
    <row r="252" spans="1:17" s="79" customFormat="1" ht="15" customHeight="1" thickBot="1" x14ac:dyDescent="0.3">
      <c r="A252" s="84"/>
      <c r="B252" s="87" t="s">
        <v>673</v>
      </c>
      <c r="C252" s="38">
        <v>1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f t="shared" si="6"/>
        <v>0</v>
      </c>
      <c r="P252" s="38">
        <f t="shared" si="7"/>
        <v>1</v>
      </c>
    </row>
    <row r="253" spans="1:17" s="79" customFormat="1" ht="15" customHeight="1" thickBot="1" x14ac:dyDescent="0.3">
      <c r="A253" s="84"/>
      <c r="B253" s="87" t="s">
        <v>674</v>
      </c>
      <c r="C253" s="38">
        <v>8</v>
      </c>
      <c r="D253" s="38">
        <v>0</v>
      </c>
      <c r="E253" s="38">
        <v>0</v>
      </c>
      <c r="F253" s="38">
        <v>3</v>
      </c>
      <c r="G253" s="38">
        <v>30</v>
      </c>
      <c r="H253" s="38">
        <v>1</v>
      </c>
      <c r="I253" s="38">
        <v>0</v>
      </c>
      <c r="J253" s="38">
        <v>1</v>
      </c>
      <c r="K253" s="38">
        <v>0</v>
      </c>
      <c r="L253" s="38">
        <v>6</v>
      </c>
      <c r="M253" s="38">
        <v>0</v>
      </c>
      <c r="N253" s="38">
        <v>29</v>
      </c>
      <c r="O253" s="38">
        <f t="shared" si="6"/>
        <v>30</v>
      </c>
      <c r="P253" s="38">
        <f t="shared" si="7"/>
        <v>13</v>
      </c>
    </row>
    <row r="254" spans="1:17" s="79" customFormat="1" ht="15" customHeight="1" thickBot="1" x14ac:dyDescent="0.3">
      <c r="A254" s="84"/>
      <c r="B254" s="87" t="s">
        <v>675</v>
      </c>
      <c r="C254" s="38">
        <v>10</v>
      </c>
      <c r="D254" s="38">
        <v>0</v>
      </c>
      <c r="E254" s="38">
        <v>1</v>
      </c>
      <c r="F254" s="38">
        <v>2</v>
      </c>
      <c r="G254" s="38">
        <v>7</v>
      </c>
      <c r="H254" s="38">
        <v>0</v>
      </c>
      <c r="I254" s="38">
        <v>2</v>
      </c>
      <c r="J254" s="38">
        <v>0</v>
      </c>
      <c r="K254" s="38">
        <v>1</v>
      </c>
      <c r="L254" s="38">
        <v>0</v>
      </c>
      <c r="M254" s="38">
        <v>10</v>
      </c>
      <c r="N254" s="38">
        <v>61</v>
      </c>
      <c r="O254" s="38">
        <f t="shared" si="6"/>
        <v>11</v>
      </c>
      <c r="P254" s="38">
        <f t="shared" si="7"/>
        <v>12</v>
      </c>
    </row>
    <row r="255" spans="1:17" s="79" customFormat="1" ht="15" customHeight="1" thickBot="1" x14ac:dyDescent="0.3">
      <c r="A255" s="84"/>
      <c r="B255" s="87" t="s">
        <v>676</v>
      </c>
      <c r="C255" s="38">
        <v>20</v>
      </c>
      <c r="D255" s="38">
        <v>0</v>
      </c>
      <c r="E255" s="38">
        <v>0</v>
      </c>
      <c r="F255" s="38">
        <v>1</v>
      </c>
      <c r="G255" s="38">
        <v>1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1</v>
      </c>
      <c r="O255" s="38">
        <f t="shared" si="6"/>
        <v>1</v>
      </c>
      <c r="P255" s="38">
        <f t="shared" si="7"/>
        <v>21</v>
      </c>
    </row>
    <row r="256" spans="1:17" s="79" customFormat="1" ht="15" customHeight="1" thickBot="1" x14ac:dyDescent="0.3">
      <c r="A256" s="84"/>
      <c r="B256" s="87" t="s">
        <v>677</v>
      </c>
      <c r="C256" s="38">
        <v>10</v>
      </c>
      <c r="D256" s="38">
        <v>0</v>
      </c>
      <c r="E256" s="38">
        <v>0</v>
      </c>
      <c r="F256" s="38">
        <v>1</v>
      </c>
      <c r="G256" s="38">
        <v>4</v>
      </c>
      <c r="H256" s="38">
        <v>0</v>
      </c>
      <c r="I256" s="38">
        <v>0</v>
      </c>
      <c r="J256" s="38">
        <v>0</v>
      </c>
      <c r="K256" s="38">
        <v>0</v>
      </c>
      <c r="L256" s="38">
        <v>2</v>
      </c>
      <c r="M256" s="38">
        <v>0</v>
      </c>
      <c r="N256" s="38">
        <v>1</v>
      </c>
      <c r="O256" s="38">
        <f t="shared" si="6"/>
        <v>4</v>
      </c>
      <c r="P256" s="38">
        <f t="shared" si="7"/>
        <v>11</v>
      </c>
    </row>
    <row r="257" spans="1:17" s="79" customFormat="1" ht="15" customHeight="1" thickBot="1" x14ac:dyDescent="0.3">
      <c r="A257" s="84"/>
      <c r="B257" s="87" t="s">
        <v>678</v>
      </c>
      <c r="C257" s="38">
        <v>9</v>
      </c>
      <c r="D257" s="38">
        <v>0</v>
      </c>
      <c r="E257" s="38">
        <v>0</v>
      </c>
      <c r="F257" s="38">
        <v>2</v>
      </c>
      <c r="G257" s="38">
        <v>2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f t="shared" si="6"/>
        <v>2</v>
      </c>
      <c r="P257" s="38">
        <f t="shared" si="7"/>
        <v>11</v>
      </c>
    </row>
    <row r="258" spans="1:17" s="79" customFormat="1" ht="15" customHeight="1" thickBot="1" x14ac:dyDescent="0.3">
      <c r="A258" s="84"/>
      <c r="B258" s="87" t="s">
        <v>679</v>
      </c>
      <c r="C258" s="38">
        <v>5</v>
      </c>
      <c r="D258" s="38">
        <v>0</v>
      </c>
      <c r="E258" s="38">
        <v>0</v>
      </c>
      <c r="F258" s="38">
        <v>1</v>
      </c>
      <c r="G258" s="38">
        <v>1</v>
      </c>
      <c r="H258" s="38">
        <v>0</v>
      </c>
      <c r="I258" s="38">
        <v>0</v>
      </c>
      <c r="J258" s="38">
        <v>0</v>
      </c>
      <c r="K258" s="38">
        <v>0</v>
      </c>
      <c r="L258" s="38">
        <v>0</v>
      </c>
      <c r="M258" s="38">
        <v>0</v>
      </c>
      <c r="N258" s="38">
        <v>0</v>
      </c>
      <c r="O258" s="38">
        <f t="shared" si="6"/>
        <v>1</v>
      </c>
      <c r="P258" s="38">
        <f t="shared" si="7"/>
        <v>6</v>
      </c>
    </row>
    <row r="259" spans="1:17" s="79" customFormat="1" ht="15" customHeight="1" thickBot="1" x14ac:dyDescent="0.3">
      <c r="A259" s="84"/>
      <c r="B259" s="87" t="s">
        <v>680</v>
      </c>
      <c r="C259" s="38">
        <v>19</v>
      </c>
      <c r="D259" s="38">
        <v>0</v>
      </c>
      <c r="E259" s="38">
        <v>0</v>
      </c>
      <c r="F259" s="38">
        <v>2</v>
      </c>
      <c r="G259" s="38">
        <v>2</v>
      </c>
      <c r="H259" s="38">
        <v>0</v>
      </c>
      <c r="I259" s="38">
        <v>0</v>
      </c>
      <c r="J259" s="38">
        <v>0</v>
      </c>
      <c r="K259" s="38">
        <v>0</v>
      </c>
      <c r="L259" s="38">
        <v>2</v>
      </c>
      <c r="M259" s="38">
        <v>0</v>
      </c>
      <c r="N259" s="38">
        <v>0</v>
      </c>
      <c r="O259" s="38">
        <f t="shared" si="6"/>
        <v>2</v>
      </c>
      <c r="P259" s="38">
        <f t="shared" si="7"/>
        <v>21</v>
      </c>
    </row>
    <row r="260" spans="1:17" s="79" customFormat="1" ht="15" customHeight="1" thickBot="1" x14ac:dyDescent="0.3">
      <c r="A260" s="84"/>
      <c r="B260" s="87" t="s">
        <v>681</v>
      </c>
      <c r="C260" s="38">
        <v>1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f t="shared" si="6"/>
        <v>0</v>
      </c>
      <c r="P260" s="38">
        <f t="shared" si="7"/>
        <v>1</v>
      </c>
    </row>
    <row r="261" spans="1:17" s="79" customFormat="1" ht="15" customHeight="1" thickBot="1" x14ac:dyDescent="0.3">
      <c r="A261" s="84"/>
      <c r="B261" s="87" t="s">
        <v>682</v>
      </c>
      <c r="C261" s="38">
        <v>5</v>
      </c>
      <c r="D261" s="38">
        <v>0</v>
      </c>
      <c r="E261" s="38">
        <v>0</v>
      </c>
      <c r="F261" s="38">
        <v>0</v>
      </c>
      <c r="G261" s="38">
        <v>0</v>
      </c>
      <c r="H261" s="38">
        <v>0</v>
      </c>
      <c r="I261" s="38">
        <v>0</v>
      </c>
      <c r="J261" s="38">
        <v>0</v>
      </c>
      <c r="K261" s="38">
        <v>0</v>
      </c>
      <c r="L261" s="38">
        <v>2</v>
      </c>
      <c r="M261" s="38">
        <v>0</v>
      </c>
      <c r="N261" s="38">
        <v>0</v>
      </c>
      <c r="O261" s="38">
        <f t="shared" si="6"/>
        <v>0</v>
      </c>
      <c r="P261" s="38">
        <f t="shared" si="7"/>
        <v>5</v>
      </c>
    </row>
    <row r="262" spans="1:17" s="79" customFormat="1" ht="26.25" thickBot="1" x14ac:dyDescent="0.3">
      <c r="A262" s="84"/>
      <c r="B262" s="90" t="s">
        <v>240</v>
      </c>
      <c r="C262" s="38">
        <v>25</v>
      </c>
      <c r="D262" s="38">
        <v>0</v>
      </c>
      <c r="E262" s="38">
        <v>1</v>
      </c>
      <c r="F262" s="38">
        <v>1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1</v>
      </c>
      <c r="O262" s="38">
        <f t="shared" si="6"/>
        <v>1</v>
      </c>
      <c r="P262" s="38">
        <f t="shared" si="7"/>
        <v>26</v>
      </c>
    </row>
    <row r="263" spans="1:17" s="79" customFormat="1" ht="26.25" thickBot="1" x14ac:dyDescent="0.3">
      <c r="A263" s="84"/>
      <c r="B263" s="90" t="s">
        <v>241</v>
      </c>
      <c r="C263" s="38">
        <v>7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1</v>
      </c>
      <c r="M263" s="38">
        <v>0</v>
      </c>
      <c r="N263" s="38">
        <v>0</v>
      </c>
      <c r="O263" s="38">
        <f t="shared" ref="O263:O326" si="8">+E263+G263+I263+K263</f>
        <v>0</v>
      </c>
      <c r="P263" s="38">
        <f t="shared" ref="P263:P326" si="9">+C263+D263+F263+H263+J263</f>
        <v>7</v>
      </c>
    </row>
    <row r="264" spans="1:17" s="79" customFormat="1" ht="26.25" thickBot="1" x14ac:dyDescent="0.3">
      <c r="A264" s="84"/>
      <c r="B264" s="90" t="s">
        <v>242</v>
      </c>
      <c r="C264" s="38">
        <v>2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f t="shared" si="8"/>
        <v>0</v>
      </c>
      <c r="P264" s="38">
        <f t="shared" si="9"/>
        <v>2</v>
      </c>
    </row>
    <row r="265" spans="1:17" s="79" customFormat="1" ht="15" customHeight="1" thickBot="1" x14ac:dyDescent="0.3">
      <c r="A265" s="84"/>
      <c r="B265" s="87" t="s">
        <v>683</v>
      </c>
      <c r="C265" s="38">
        <v>6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f t="shared" si="8"/>
        <v>0</v>
      </c>
      <c r="P265" s="38">
        <f t="shared" si="9"/>
        <v>6</v>
      </c>
    </row>
    <row r="266" spans="1:17" s="79" customFormat="1" ht="15" customHeight="1" thickBot="1" x14ac:dyDescent="0.3">
      <c r="A266" s="84"/>
      <c r="B266" s="87" t="s">
        <v>684</v>
      </c>
      <c r="C266" s="38">
        <v>0</v>
      </c>
      <c r="D266" s="38">
        <v>0</v>
      </c>
      <c r="E266" s="38">
        <v>0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f t="shared" si="8"/>
        <v>0</v>
      </c>
      <c r="P266" s="38">
        <f t="shared" si="9"/>
        <v>0</v>
      </c>
    </row>
    <row r="267" spans="1:17" s="79" customFormat="1" ht="15" customHeight="1" thickBot="1" x14ac:dyDescent="0.3">
      <c r="A267" s="84"/>
      <c r="B267" s="87" t="s">
        <v>685</v>
      </c>
      <c r="C267" s="38">
        <v>1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f t="shared" si="8"/>
        <v>0</v>
      </c>
      <c r="P267" s="38">
        <f t="shared" si="9"/>
        <v>1</v>
      </c>
    </row>
    <row r="268" spans="1:17" s="79" customFormat="1" ht="15" customHeight="1" thickBot="1" x14ac:dyDescent="0.3">
      <c r="A268" s="84"/>
      <c r="B268" s="87" t="s">
        <v>686</v>
      </c>
      <c r="C268" s="38">
        <v>0</v>
      </c>
      <c r="D268" s="38">
        <v>0</v>
      </c>
      <c r="E268" s="38">
        <v>0</v>
      </c>
      <c r="F268" s="38">
        <v>0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f t="shared" si="8"/>
        <v>0</v>
      </c>
      <c r="P268" s="38">
        <f t="shared" si="9"/>
        <v>0</v>
      </c>
    </row>
    <row r="269" spans="1:17" s="79" customFormat="1" ht="15" customHeight="1" thickBot="1" x14ac:dyDescent="0.3">
      <c r="A269" s="84"/>
      <c r="B269" s="87" t="s">
        <v>687</v>
      </c>
      <c r="C269" s="38">
        <v>2</v>
      </c>
      <c r="D269" s="38">
        <v>0</v>
      </c>
      <c r="E269" s="38">
        <v>0</v>
      </c>
      <c r="F269" s="38">
        <v>0</v>
      </c>
      <c r="G269" s="38">
        <v>0</v>
      </c>
      <c r="H269" s="38">
        <v>0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  <c r="O269" s="38">
        <f t="shared" si="8"/>
        <v>0</v>
      </c>
      <c r="P269" s="38">
        <f t="shared" si="9"/>
        <v>2</v>
      </c>
    </row>
    <row r="270" spans="1:17" s="79" customFormat="1" ht="26.25" thickBot="1" x14ac:dyDescent="0.3">
      <c r="A270" s="84"/>
      <c r="B270" s="90" t="s">
        <v>248</v>
      </c>
      <c r="C270" s="38">
        <v>10</v>
      </c>
      <c r="D270" s="38">
        <v>0</v>
      </c>
      <c r="E270" s="38">
        <v>0</v>
      </c>
      <c r="F270" s="38">
        <v>1</v>
      </c>
      <c r="G270" s="38">
        <v>1</v>
      </c>
      <c r="H270" s="38">
        <v>0</v>
      </c>
      <c r="I270" s="38">
        <v>0</v>
      </c>
      <c r="J270" s="38">
        <v>0</v>
      </c>
      <c r="K270" s="38">
        <v>1</v>
      </c>
      <c r="L270" s="38">
        <v>14</v>
      </c>
      <c r="M270" s="38">
        <v>0</v>
      </c>
      <c r="N270" s="38">
        <v>0</v>
      </c>
      <c r="O270" s="38">
        <f t="shared" si="8"/>
        <v>2</v>
      </c>
      <c r="P270" s="38">
        <f t="shared" si="9"/>
        <v>11</v>
      </c>
    </row>
    <row r="271" spans="1:17" s="79" customFormat="1" ht="15" customHeight="1" thickBot="1" x14ac:dyDescent="0.3">
      <c r="A271" s="84"/>
      <c r="B271" s="87" t="s">
        <v>688</v>
      </c>
      <c r="C271" s="38">
        <v>3</v>
      </c>
      <c r="D271" s="38">
        <v>0</v>
      </c>
      <c r="E271" s="38">
        <v>0</v>
      </c>
      <c r="F271" s="38">
        <v>3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2</v>
      </c>
      <c r="M271" s="38">
        <v>0</v>
      </c>
      <c r="N271" s="38">
        <v>1</v>
      </c>
      <c r="O271" s="38">
        <f t="shared" si="8"/>
        <v>0</v>
      </c>
      <c r="P271" s="38">
        <f t="shared" si="9"/>
        <v>6</v>
      </c>
    </row>
    <row r="272" spans="1:17" thickBot="1" x14ac:dyDescent="0.3">
      <c r="A272" s="84"/>
      <c r="B272" s="32" t="s">
        <v>250</v>
      </c>
      <c r="C272" s="42">
        <v>19151</v>
      </c>
      <c r="D272" s="42">
        <v>7661</v>
      </c>
      <c r="E272" s="42">
        <v>6109</v>
      </c>
      <c r="F272" s="42">
        <v>10515</v>
      </c>
      <c r="G272" s="42">
        <v>10182</v>
      </c>
      <c r="H272" s="42">
        <v>38</v>
      </c>
      <c r="I272" s="42">
        <v>79</v>
      </c>
      <c r="J272" s="42">
        <v>9</v>
      </c>
      <c r="K272" s="42">
        <v>21</v>
      </c>
      <c r="L272" s="42">
        <v>142</v>
      </c>
      <c r="M272" s="42">
        <v>452</v>
      </c>
      <c r="N272" s="42">
        <v>13105</v>
      </c>
      <c r="O272" s="42">
        <f t="shared" si="8"/>
        <v>16391</v>
      </c>
      <c r="P272" s="42">
        <f t="shared" si="9"/>
        <v>37374</v>
      </c>
      <c r="Q272" s="73"/>
    </row>
    <row r="273" spans="1:16" s="79" customFormat="1" ht="15" customHeight="1" thickBot="1" x14ac:dyDescent="0.3">
      <c r="A273" s="84"/>
      <c r="B273" s="87" t="s">
        <v>689</v>
      </c>
      <c r="C273" s="38">
        <v>3</v>
      </c>
      <c r="D273" s="38">
        <v>0</v>
      </c>
      <c r="E273" s="38">
        <v>0</v>
      </c>
      <c r="F273" s="38">
        <v>1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f t="shared" si="8"/>
        <v>0</v>
      </c>
      <c r="P273" s="38">
        <f t="shared" si="9"/>
        <v>4</v>
      </c>
    </row>
    <row r="274" spans="1:16" s="79" customFormat="1" ht="15" customHeight="1" thickBot="1" x14ac:dyDescent="0.3">
      <c r="A274" s="84"/>
      <c r="B274" s="87" t="s">
        <v>690</v>
      </c>
      <c r="C274" s="38">
        <v>8074</v>
      </c>
      <c r="D274" s="38">
        <v>3315</v>
      </c>
      <c r="E274" s="38">
        <v>2956</v>
      </c>
      <c r="F274" s="38">
        <v>5734</v>
      </c>
      <c r="G274" s="38">
        <v>5872</v>
      </c>
      <c r="H274" s="38">
        <v>8</v>
      </c>
      <c r="I274" s="38">
        <v>15</v>
      </c>
      <c r="J274" s="38">
        <v>1</v>
      </c>
      <c r="K274" s="38">
        <v>2</v>
      </c>
      <c r="L274" s="38">
        <v>27</v>
      </c>
      <c r="M274" s="38">
        <v>136</v>
      </c>
      <c r="N274" s="38">
        <v>5935</v>
      </c>
      <c r="O274" s="38">
        <f t="shared" si="8"/>
        <v>8845</v>
      </c>
      <c r="P274" s="38">
        <f t="shared" si="9"/>
        <v>17132</v>
      </c>
    </row>
    <row r="275" spans="1:16" s="79" customFormat="1" ht="13.5" thickBot="1" x14ac:dyDescent="0.3">
      <c r="A275" s="84"/>
      <c r="B275" s="87" t="s">
        <v>691</v>
      </c>
      <c r="C275" s="38">
        <v>8887</v>
      </c>
      <c r="D275" s="38">
        <v>4164</v>
      </c>
      <c r="E275" s="38">
        <v>3015</v>
      </c>
      <c r="F275" s="38">
        <v>4095</v>
      </c>
      <c r="G275" s="38">
        <v>3392</v>
      </c>
      <c r="H275" s="38">
        <v>2</v>
      </c>
      <c r="I275" s="38">
        <v>1</v>
      </c>
      <c r="J275" s="38">
        <v>2</v>
      </c>
      <c r="K275" s="38">
        <v>3</v>
      </c>
      <c r="L275" s="38">
        <v>56</v>
      </c>
      <c r="M275" s="38">
        <v>67</v>
      </c>
      <c r="N275" s="38">
        <v>6234</v>
      </c>
      <c r="O275" s="38">
        <f t="shared" si="8"/>
        <v>6411</v>
      </c>
      <c r="P275" s="38">
        <f t="shared" si="9"/>
        <v>17150</v>
      </c>
    </row>
    <row r="276" spans="1:16" s="79" customFormat="1" ht="15" customHeight="1" thickBot="1" x14ac:dyDescent="0.3">
      <c r="A276" s="84"/>
      <c r="B276" s="87" t="s">
        <v>692</v>
      </c>
      <c r="C276" s="38">
        <v>59</v>
      </c>
      <c r="D276" s="38">
        <v>29</v>
      </c>
      <c r="E276" s="38">
        <v>33</v>
      </c>
      <c r="F276" s="38">
        <v>14</v>
      </c>
      <c r="G276" s="38">
        <v>27</v>
      </c>
      <c r="H276" s="38">
        <v>0</v>
      </c>
      <c r="I276" s="38">
        <v>0</v>
      </c>
      <c r="J276" s="38">
        <v>0</v>
      </c>
      <c r="K276" s="38">
        <v>0</v>
      </c>
      <c r="L276" s="38">
        <v>5</v>
      </c>
      <c r="M276" s="38">
        <v>0</v>
      </c>
      <c r="N276" s="38">
        <v>161</v>
      </c>
      <c r="O276" s="38">
        <f t="shared" si="8"/>
        <v>60</v>
      </c>
      <c r="P276" s="38">
        <f t="shared" si="9"/>
        <v>102</v>
      </c>
    </row>
    <row r="277" spans="1:16" s="79" customFormat="1" ht="15" customHeight="1" thickBot="1" x14ac:dyDescent="0.3">
      <c r="A277" s="84"/>
      <c r="B277" s="87" t="s">
        <v>693</v>
      </c>
      <c r="C277" s="38">
        <v>360</v>
      </c>
      <c r="D277" s="38">
        <v>44</v>
      </c>
      <c r="E277" s="38">
        <v>20</v>
      </c>
      <c r="F277" s="38">
        <v>112</v>
      </c>
      <c r="G277" s="38">
        <v>83</v>
      </c>
      <c r="H277" s="38">
        <v>0</v>
      </c>
      <c r="I277" s="38">
        <v>0</v>
      </c>
      <c r="J277" s="38">
        <v>0</v>
      </c>
      <c r="K277" s="38">
        <v>0</v>
      </c>
      <c r="L277" s="38">
        <v>4</v>
      </c>
      <c r="M277" s="38">
        <v>7</v>
      </c>
      <c r="N277" s="38">
        <v>78</v>
      </c>
      <c r="O277" s="38">
        <f t="shared" si="8"/>
        <v>103</v>
      </c>
      <c r="P277" s="38">
        <f t="shared" si="9"/>
        <v>516</v>
      </c>
    </row>
    <row r="278" spans="1:16" s="79" customFormat="1" ht="15" customHeight="1" thickBot="1" x14ac:dyDescent="0.3">
      <c r="A278" s="84"/>
      <c r="B278" s="87" t="s">
        <v>694</v>
      </c>
      <c r="C278" s="38">
        <v>408</v>
      </c>
      <c r="D278" s="38">
        <v>57</v>
      </c>
      <c r="E278" s="38">
        <v>38</v>
      </c>
      <c r="F278" s="38">
        <v>165</v>
      </c>
      <c r="G278" s="38">
        <v>226</v>
      </c>
      <c r="H278" s="38">
        <v>2</v>
      </c>
      <c r="I278" s="38">
        <v>10</v>
      </c>
      <c r="J278" s="38">
        <v>1</v>
      </c>
      <c r="K278" s="38">
        <v>3</v>
      </c>
      <c r="L278" s="38">
        <v>1</v>
      </c>
      <c r="M278" s="38">
        <v>23</v>
      </c>
      <c r="N278" s="38">
        <v>233</v>
      </c>
      <c r="O278" s="38">
        <f t="shared" si="8"/>
        <v>277</v>
      </c>
      <c r="P278" s="38">
        <f t="shared" si="9"/>
        <v>633</v>
      </c>
    </row>
    <row r="279" spans="1:16" s="79" customFormat="1" ht="15" customHeight="1" thickBot="1" x14ac:dyDescent="0.3">
      <c r="A279" s="84"/>
      <c r="B279" s="87" t="s">
        <v>695</v>
      </c>
      <c r="C279" s="38">
        <v>714</v>
      </c>
      <c r="D279" s="38">
        <v>42</v>
      </c>
      <c r="E279" s="38">
        <v>34</v>
      </c>
      <c r="F279" s="38">
        <v>278</v>
      </c>
      <c r="G279" s="38">
        <v>288</v>
      </c>
      <c r="H279" s="38">
        <v>7</v>
      </c>
      <c r="I279" s="38">
        <v>23</v>
      </c>
      <c r="J279" s="38">
        <v>4</v>
      </c>
      <c r="K279" s="38">
        <v>11</v>
      </c>
      <c r="L279" s="38">
        <v>2</v>
      </c>
      <c r="M279" s="38">
        <v>46</v>
      </c>
      <c r="N279" s="38">
        <v>269</v>
      </c>
      <c r="O279" s="38">
        <f t="shared" si="8"/>
        <v>356</v>
      </c>
      <c r="P279" s="38">
        <f t="shared" si="9"/>
        <v>1045</v>
      </c>
    </row>
    <row r="280" spans="1:16" s="79" customFormat="1" ht="15" customHeight="1" thickBot="1" x14ac:dyDescent="0.3">
      <c r="A280" s="84"/>
      <c r="B280" s="87" t="s">
        <v>696</v>
      </c>
      <c r="C280" s="38">
        <v>21</v>
      </c>
      <c r="D280" s="38">
        <v>1</v>
      </c>
      <c r="E280" s="38">
        <v>0</v>
      </c>
      <c r="F280" s="38">
        <v>6</v>
      </c>
      <c r="G280" s="38">
        <v>10</v>
      </c>
      <c r="H280" s="38">
        <v>1</v>
      </c>
      <c r="I280" s="38">
        <v>10</v>
      </c>
      <c r="J280" s="38">
        <v>0</v>
      </c>
      <c r="K280" s="38">
        <v>0</v>
      </c>
      <c r="L280" s="38">
        <v>0</v>
      </c>
      <c r="M280" s="38">
        <v>4</v>
      </c>
      <c r="N280" s="38">
        <v>11</v>
      </c>
      <c r="O280" s="38">
        <f t="shared" si="8"/>
        <v>20</v>
      </c>
      <c r="P280" s="38">
        <f t="shared" si="9"/>
        <v>29</v>
      </c>
    </row>
    <row r="281" spans="1:16" s="79" customFormat="1" ht="15" customHeight="1" thickBot="1" x14ac:dyDescent="0.3">
      <c r="A281" s="84"/>
      <c r="B281" s="87" t="s">
        <v>697</v>
      </c>
      <c r="C281" s="38">
        <v>50</v>
      </c>
      <c r="D281" s="38">
        <v>0</v>
      </c>
      <c r="E281" s="38">
        <v>0</v>
      </c>
      <c r="F281" s="38">
        <v>16</v>
      </c>
      <c r="G281" s="38">
        <v>12</v>
      </c>
      <c r="H281" s="38">
        <v>0</v>
      </c>
      <c r="I281" s="38">
        <v>2</v>
      </c>
      <c r="J281" s="38">
        <v>1</v>
      </c>
      <c r="K281" s="38">
        <v>0</v>
      </c>
      <c r="L281" s="38">
        <v>0</v>
      </c>
      <c r="M281" s="38">
        <v>6</v>
      </c>
      <c r="N281" s="38">
        <v>10</v>
      </c>
      <c r="O281" s="38">
        <f t="shared" si="8"/>
        <v>14</v>
      </c>
      <c r="P281" s="38">
        <f t="shared" si="9"/>
        <v>67</v>
      </c>
    </row>
    <row r="282" spans="1:16" s="79" customFormat="1" ht="15" customHeight="1" thickBot="1" x14ac:dyDescent="0.3">
      <c r="A282" s="84"/>
      <c r="B282" s="87" t="s">
        <v>698</v>
      </c>
      <c r="C282" s="38">
        <v>1</v>
      </c>
      <c r="D282" s="38">
        <v>0</v>
      </c>
      <c r="E282" s="38">
        <v>0</v>
      </c>
      <c r="F282" s="38">
        <v>0</v>
      </c>
      <c r="G282" s="38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f t="shared" si="8"/>
        <v>0</v>
      </c>
      <c r="P282" s="38">
        <f t="shared" si="9"/>
        <v>1</v>
      </c>
    </row>
    <row r="283" spans="1:16" s="79" customFormat="1" ht="15" customHeight="1" thickBot="1" x14ac:dyDescent="0.3">
      <c r="A283" s="84"/>
      <c r="B283" s="87" t="s">
        <v>699</v>
      </c>
      <c r="C283" s="38">
        <v>4</v>
      </c>
      <c r="D283" s="38">
        <v>1</v>
      </c>
      <c r="E283" s="38">
        <v>1</v>
      </c>
      <c r="F283" s="38">
        <v>0</v>
      </c>
      <c r="G283" s="38">
        <v>1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0</v>
      </c>
      <c r="N283" s="38">
        <v>2</v>
      </c>
      <c r="O283" s="38">
        <f t="shared" si="8"/>
        <v>2</v>
      </c>
      <c r="P283" s="38">
        <f t="shared" si="9"/>
        <v>5</v>
      </c>
    </row>
    <row r="284" spans="1:16" s="79" customFormat="1" ht="26.25" thickBot="1" x14ac:dyDescent="0.3">
      <c r="A284" s="84"/>
      <c r="B284" s="90" t="s">
        <v>471</v>
      </c>
      <c r="C284" s="38">
        <v>4</v>
      </c>
      <c r="D284" s="38">
        <v>0</v>
      </c>
      <c r="E284" s="38">
        <v>0</v>
      </c>
      <c r="F284" s="38">
        <v>2</v>
      </c>
      <c r="G284" s="38">
        <v>2</v>
      </c>
      <c r="H284" s="38">
        <v>0</v>
      </c>
      <c r="I284" s="38">
        <v>0</v>
      </c>
      <c r="J284" s="38">
        <v>0</v>
      </c>
      <c r="K284" s="38">
        <v>0</v>
      </c>
      <c r="L284" s="38">
        <v>1</v>
      </c>
      <c r="M284" s="38">
        <v>0</v>
      </c>
      <c r="N284" s="38">
        <v>3</v>
      </c>
      <c r="O284" s="38">
        <f t="shared" si="8"/>
        <v>2</v>
      </c>
      <c r="P284" s="38">
        <f t="shared" si="9"/>
        <v>6</v>
      </c>
    </row>
    <row r="285" spans="1:16" s="79" customFormat="1" ht="15" customHeight="1" thickBot="1" x14ac:dyDescent="0.3">
      <c r="A285" s="84"/>
      <c r="B285" s="87" t="s">
        <v>700</v>
      </c>
      <c r="C285" s="38">
        <v>6</v>
      </c>
      <c r="D285" s="38">
        <v>0</v>
      </c>
      <c r="E285" s="38">
        <v>0</v>
      </c>
      <c r="F285" s="38">
        <v>1</v>
      </c>
      <c r="G285" s="38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12</v>
      </c>
      <c r="M285" s="38">
        <v>2</v>
      </c>
      <c r="N285" s="38">
        <v>0</v>
      </c>
      <c r="O285" s="38">
        <f t="shared" si="8"/>
        <v>0</v>
      </c>
      <c r="P285" s="38">
        <f t="shared" si="9"/>
        <v>7</v>
      </c>
    </row>
    <row r="286" spans="1:16" s="79" customFormat="1" ht="15" customHeight="1" thickBot="1" x14ac:dyDescent="0.3">
      <c r="A286" s="84"/>
      <c r="B286" s="87" t="s">
        <v>701</v>
      </c>
      <c r="C286" s="38">
        <v>2</v>
      </c>
      <c r="D286" s="38">
        <v>0</v>
      </c>
      <c r="E286" s="38">
        <v>0</v>
      </c>
      <c r="F286" s="38">
        <v>1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f t="shared" si="8"/>
        <v>0</v>
      </c>
      <c r="P286" s="38">
        <f t="shared" si="9"/>
        <v>3</v>
      </c>
    </row>
    <row r="287" spans="1:16" s="79" customFormat="1" ht="15" customHeight="1" thickBot="1" x14ac:dyDescent="0.3">
      <c r="A287" s="84"/>
      <c r="B287" s="87" t="s">
        <v>702</v>
      </c>
      <c r="C287" s="38">
        <v>1</v>
      </c>
      <c r="D287" s="38">
        <v>0</v>
      </c>
      <c r="E287" s="38">
        <v>0</v>
      </c>
      <c r="F287" s="38">
        <v>0</v>
      </c>
      <c r="G287" s="38">
        <v>1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0</v>
      </c>
      <c r="O287" s="38">
        <f t="shared" si="8"/>
        <v>1</v>
      </c>
      <c r="P287" s="38">
        <f t="shared" si="9"/>
        <v>1</v>
      </c>
    </row>
    <row r="288" spans="1:16" s="79" customFormat="1" ht="26.25" thickBot="1" x14ac:dyDescent="0.3">
      <c r="A288" s="84"/>
      <c r="B288" s="90" t="s">
        <v>266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f t="shared" si="8"/>
        <v>0</v>
      </c>
      <c r="P288" s="38">
        <f t="shared" si="9"/>
        <v>0</v>
      </c>
    </row>
    <row r="289" spans="1:17" s="79" customFormat="1" ht="15" customHeight="1" thickBot="1" x14ac:dyDescent="0.3">
      <c r="A289" s="84"/>
      <c r="B289" s="87" t="s">
        <v>703</v>
      </c>
      <c r="C289" s="38">
        <v>46</v>
      </c>
      <c r="D289" s="38">
        <v>0</v>
      </c>
      <c r="E289" s="38">
        <v>0</v>
      </c>
      <c r="F289" s="38">
        <v>6</v>
      </c>
      <c r="G289" s="38">
        <v>4</v>
      </c>
      <c r="H289" s="38">
        <v>0</v>
      </c>
      <c r="I289" s="38">
        <v>0</v>
      </c>
      <c r="J289" s="38">
        <v>0</v>
      </c>
      <c r="K289" s="38">
        <v>0</v>
      </c>
      <c r="L289" s="38">
        <v>3</v>
      </c>
      <c r="M289" s="38">
        <v>20</v>
      </c>
      <c r="N289" s="38">
        <v>0</v>
      </c>
      <c r="O289" s="38">
        <f t="shared" si="8"/>
        <v>4</v>
      </c>
      <c r="P289" s="38">
        <f t="shared" si="9"/>
        <v>52</v>
      </c>
    </row>
    <row r="290" spans="1:17" s="79" customFormat="1" ht="13.5" thickBot="1" x14ac:dyDescent="0.3">
      <c r="A290" s="84"/>
      <c r="B290" s="87" t="s">
        <v>704</v>
      </c>
      <c r="C290" s="38">
        <v>11</v>
      </c>
      <c r="D290" s="38">
        <v>4</v>
      </c>
      <c r="E290" s="38">
        <v>9</v>
      </c>
      <c r="F290" s="38">
        <v>2</v>
      </c>
      <c r="G290" s="38">
        <v>8</v>
      </c>
      <c r="H290" s="38">
        <v>0</v>
      </c>
      <c r="I290" s="38">
        <v>0</v>
      </c>
      <c r="J290" s="38">
        <v>0</v>
      </c>
      <c r="K290" s="38">
        <v>0</v>
      </c>
      <c r="L290" s="38">
        <v>1</v>
      </c>
      <c r="M290" s="38">
        <v>1</v>
      </c>
      <c r="N290" s="38">
        <v>0</v>
      </c>
      <c r="O290" s="38">
        <f t="shared" si="8"/>
        <v>17</v>
      </c>
      <c r="P290" s="38">
        <f t="shared" si="9"/>
        <v>17</v>
      </c>
    </row>
    <row r="291" spans="1:17" s="79" customFormat="1" ht="13.5" thickBot="1" x14ac:dyDescent="0.3">
      <c r="A291" s="84"/>
      <c r="B291" s="87" t="s">
        <v>705</v>
      </c>
      <c r="C291" s="38">
        <v>0</v>
      </c>
      <c r="D291" s="38">
        <v>0</v>
      </c>
      <c r="E291" s="38">
        <v>0</v>
      </c>
      <c r="F291" s="38">
        <v>0</v>
      </c>
      <c r="G291" s="38">
        <v>1</v>
      </c>
      <c r="H291" s="38">
        <v>0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0</v>
      </c>
      <c r="O291" s="38">
        <f t="shared" si="8"/>
        <v>1</v>
      </c>
      <c r="P291" s="38">
        <f t="shared" si="9"/>
        <v>0</v>
      </c>
    </row>
    <row r="292" spans="1:17" s="79" customFormat="1" ht="13.5" thickBot="1" x14ac:dyDescent="0.3">
      <c r="A292" s="84"/>
      <c r="B292" s="87" t="s">
        <v>706</v>
      </c>
      <c r="C292" s="38">
        <v>128</v>
      </c>
      <c r="D292" s="38">
        <v>2</v>
      </c>
      <c r="E292" s="38">
        <v>1</v>
      </c>
      <c r="F292" s="38">
        <v>37</v>
      </c>
      <c r="G292" s="38">
        <v>141</v>
      </c>
      <c r="H292" s="38">
        <v>5</v>
      </c>
      <c r="I292" s="38">
        <v>9</v>
      </c>
      <c r="J292" s="38">
        <v>0</v>
      </c>
      <c r="K292" s="38">
        <v>1</v>
      </c>
      <c r="L292" s="38">
        <v>1</v>
      </c>
      <c r="M292" s="38">
        <v>31</v>
      </c>
      <c r="N292" s="38">
        <v>93</v>
      </c>
      <c r="O292" s="38">
        <f t="shared" si="8"/>
        <v>152</v>
      </c>
      <c r="P292" s="38">
        <f t="shared" si="9"/>
        <v>172</v>
      </c>
    </row>
    <row r="293" spans="1:17" s="79" customFormat="1" ht="13.5" thickBot="1" x14ac:dyDescent="0.3">
      <c r="A293" s="84"/>
      <c r="B293" s="87" t="s">
        <v>707</v>
      </c>
      <c r="C293" s="38">
        <v>15</v>
      </c>
      <c r="D293" s="38">
        <v>0</v>
      </c>
      <c r="E293" s="38">
        <v>0</v>
      </c>
      <c r="F293" s="38">
        <v>0</v>
      </c>
      <c r="G293" s="38">
        <v>1</v>
      </c>
      <c r="H293" s="38">
        <v>0</v>
      </c>
      <c r="I293" s="38">
        <v>0</v>
      </c>
      <c r="J293" s="38">
        <v>0</v>
      </c>
      <c r="K293" s="38">
        <v>0</v>
      </c>
      <c r="L293" s="38">
        <v>2</v>
      </c>
      <c r="M293" s="38">
        <v>1</v>
      </c>
      <c r="N293" s="38">
        <v>1</v>
      </c>
      <c r="O293" s="38">
        <f t="shared" si="8"/>
        <v>1</v>
      </c>
      <c r="P293" s="38">
        <f t="shared" si="9"/>
        <v>15</v>
      </c>
    </row>
    <row r="294" spans="1:17" s="79" customFormat="1" ht="15" customHeight="1" thickBot="1" x14ac:dyDescent="0.3">
      <c r="A294" s="84"/>
      <c r="B294" s="87" t="s">
        <v>708</v>
      </c>
      <c r="C294" s="38">
        <v>0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1</v>
      </c>
      <c r="N294" s="38">
        <v>0</v>
      </c>
      <c r="O294" s="38">
        <f t="shared" si="8"/>
        <v>0</v>
      </c>
      <c r="P294" s="38">
        <f t="shared" si="9"/>
        <v>0</v>
      </c>
    </row>
    <row r="295" spans="1:17" s="79" customFormat="1" ht="26.25" thickBot="1" x14ac:dyDescent="0.3">
      <c r="A295" s="84"/>
      <c r="B295" s="90" t="s">
        <v>273</v>
      </c>
      <c r="C295" s="38">
        <v>167</v>
      </c>
      <c r="D295" s="38">
        <v>1</v>
      </c>
      <c r="E295" s="38">
        <v>1</v>
      </c>
      <c r="F295" s="38">
        <v>36</v>
      </c>
      <c r="G295" s="38">
        <v>111</v>
      </c>
      <c r="H295" s="38">
        <v>13</v>
      </c>
      <c r="I295" s="38">
        <v>9</v>
      </c>
      <c r="J295" s="38">
        <v>0</v>
      </c>
      <c r="K295" s="38">
        <v>1</v>
      </c>
      <c r="L295" s="38">
        <v>5</v>
      </c>
      <c r="M295" s="38">
        <v>106</v>
      </c>
      <c r="N295" s="38">
        <v>73</v>
      </c>
      <c r="O295" s="38">
        <f t="shared" si="8"/>
        <v>122</v>
      </c>
      <c r="P295" s="38">
        <f t="shared" si="9"/>
        <v>217</v>
      </c>
    </row>
    <row r="296" spans="1:17" s="79" customFormat="1" ht="13.5" thickBot="1" x14ac:dyDescent="0.3">
      <c r="A296" s="84"/>
      <c r="B296" s="87" t="s">
        <v>709</v>
      </c>
      <c r="C296" s="38">
        <v>165</v>
      </c>
      <c r="D296" s="38">
        <v>1</v>
      </c>
      <c r="E296" s="38">
        <v>0</v>
      </c>
      <c r="F296" s="38">
        <v>9</v>
      </c>
      <c r="G296" s="38">
        <v>0</v>
      </c>
      <c r="H296" s="38">
        <v>0</v>
      </c>
      <c r="I296" s="38">
        <v>0</v>
      </c>
      <c r="J296" s="38">
        <v>0</v>
      </c>
      <c r="K296" s="38">
        <v>0</v>
      </c>
      <c r="L296" s="38">
        <v>22</v>
      </c>
      <c r="M296" s="38">
        <v>1</v>
      </c>
      <c r="N296" s="38">
        <v>0</v>
      </c>
      <c r="O296" s="38">
        <f t="shared" si="8"/>
        <v>0</v>
      </c>
      <c r="P296" s="38">
        <f t="shared" si="9"/>
        <v>175</v>
      </c>
    </row>
    <row r="297" spans="1:17" s="79" customFormat="1" ht="13.5" thickBot="1" x14ac:dyDescent="0.3">
      <c r="A297" s="84"/>
      <c r="B297" s="87" t="s">
        <v>710</v>
      </c>
      <c r="C297" s="38">
        <v>21</v>
      </c>
      <c r="D297" s="38">
        <v>0</v>
      </c>
      <c r="E297" s="38">
        <v>0</v>
      </c>
      <c r="F297" s="38">
        <v>0</v>
      </c>
      <c r="G297" s="38">
        <v>0</v>
      </c>
      <c r="H297" s="38">
        <v>0</v>
      </c>
      <c r="I297" s="38">
        <v>0</v>
      </c>
      <c r="J297" s="38">
        <v>0</v>
      </c>
      <c r="K297" s="38">
        <v>0</v>
      </c>
      <c r="L297" s="38">
        <v>0</v>
      </c>
      <c r="M297" s="38">
        <v>0</v>
      </c>
      <c r="N297" s="38">
        <v>0</v>
      </c>
      <c r="O297" s="38">
        <f t="shared" si="8"/>
        <v>0</v>
      </c>
      <c r="P297" s="38">
        <f t="shared" si="9"/>
        <v>21</v>
      </c>
    </row>
    <row r="298" spans="1:17" s="79" customFormat="1" ht="13.5" thickBot="1" x14ac:dyDescent="0.3">
      <c r="A298" s="84"/>
      <c r="B298" s="87" t="s">
        <v>711</v>
      </c>
      <c r="C298" s="38">
        <v>0</v>
      </c>
      <c r="D298" s="38">
        <v>0</v>
      </c>
      <c r="E298" s="38">
        <v>0</v>
      </c>
      <c r="F298" s="38">
        <v>0</v>
      </c>
      <c r="G298" s="38">
        <v>2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1</v>
      </c>
      <c r="O298" s="38">
        <f t="shared" si="8"/>
        <v>2</v>
      </c>
      <c r="P298" s="38">
        <f t="shared" si="9"/>
        <v>0</v>
      </c>
    </row>
    <row r="299" spans="1:17" s="79" customFormat="1" ht="15" customHeight="1" thickBot="1" x14ac:dyDescent="0.3">
      <c r="A299" s="84"/>
      <c r="B299" s="87" t="s">
        <v>712</v>
      </c>
      <c r="C299" s="38">
        <v>1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f t="shared" si="8"/>
        <v>0</v>
      </c>
      <c r="P299" s="38">
        <f t="shared" si="9"/>
        <v>1</v>
      </c>
    </row>
    <row r="300" spans="1:17" s="79" customFormat="1" ht="15" customHeight="1" thickBot="1" x14ac:dyDescent="0.3">
      <c r="A300" s="84"/>
      <c r="B300" s="87" t="s">
        <v>713</v>
      </c>
      <c r="C300" s="38">
        <v>1</v>
      </c>
      <c r="D300" s="38">
        <v>0</v>
      </c>
      <c r="E300" s="38">
        <v>1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1</v>
      </c>
      <c r="O300" s="38">
        <f t="shared" si="8"/>
        <v>1</v>
      </c>
      <c r="P300" s="38">
        <f t="shared" si="9"/>
        <v>1</v>
      </c>
    </row>
    <row r="301" spans="1:17" s="79" customFormat="1" ht="15" customHeight="1" thickBot="1" x14ac:dyDescent="0.3">
      <c r="A301" s="84"/>
      <c r="B301" s="87" t="s">
        <v>714</v>
      </c>
      <c r="C301" s="38">
        <v>2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>
        <v>0</v>
      </c>
      <c r="O301" s="38">
        <f t="shared" si="8"/>
        <v>0</v>
      </c>
      <c r="P301" s="38">
        <f t="shared" si="9"/>
        <v>2</v>
      </c>
    </row>
    <row r="302" spans="1:17" ht="29.25" thickBot="1" x14ac:dyDescent="0.3">
      <c r="A302" s="84"/>
      <c r="B302" s="32" t="s">
        <v>274</v>
      </c>
      <c r="C302" s="42">
        <v>7</v>
      </c>
      <c r="D302" s="42">
        <v>0</v>
      </c>
      <c r="E302" s="42">
        <v>0</v>
      </c>
      <c r="F302" s="42">
        <v>3</v>
      </c>
      <c r="G302" s="42">
        <v>5</v>
      </c>
      <c r="H302" s="42">
        <v>0</v>
      </c>
      <c r="I302" s="42">
        <v>0</v>
      </c>
      <c r="J302" s="42">
        <v>0</v>
      </c>
      <c r="K302" s="42">
        <v>0</v>
      </c>
      <c r="L302" s="42">
        <v>1</v>
      </c>
      <c r="M302" s="42">
        <v>2</v>
      </c>
      <c r="N302" s="42">
        <v>11</v>
      </c>
      <c r="O302" s="42">
        <f t="shared" si="8"/>
        <v>5</v>
      </c>
      <c r="P302" s="42">
        <f t="shared" si="9"/>
        <v>10</v>
      </c>
      <c r="Q302" s="73"/>
    </row>
    <row r="303" spans="1:17" s="79" customFormat="1" ht="15" customHeight="1" thickBot="1" x14ac:dyDescent="0.3">
      <c r="A303" s="84"/>
      <c r="B303" s="87" t="s">
        <v>715</v>
      </c>
      <c r="C303" s="38">
        <v>2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2</v>
      </c>
      <c r="N303" s="38">
        <v>0</v>
      </c>
      <c r="O303" s="38">
        <f t="shared" si="8"/>
        <v>0</v>
      </c>
      <c r="P303" s="38">
        <f t="shared" si="9"/>
        <v>2</v>
      </c>
    </row>
    <row r="304" spans="1:17" s="79" customFormat="1" ht="13.5" thickBot="1" x14ac:dyDescent="0.3">
      <c r="A304" s="84"/>
      <c r="B304" s="87" t="s">
        <v>716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>
        <v>0</v>
      </c>
      <c r="O304" s="38">
        <f t="shared" si="8"/>
        <v>0</v>
      </c>
      <c r="P304" s="38">
        <f t="shared" si="9"/>
        <v>0</v>
      </c>
    </row>
    <row r="305" spans="1:17" s="79" customFormat="1" ht="26.25" thickBot="1" x14ac:dyDescent="0.3">
      <c r="A305" s="84"/>
      <c r="B305" s="90" t="s">
        <v>277</v>
      </c>
      <c r="C305" s="38">
        <v>5</v>
      </c>
      <c r="D305" s="38">
        <v>0</v>
      </c>
      <c r="E305" s="38">
        <v>0</v>
      </c>
      <c r="F305" s="38">
        <v>3</v>
      </c>
      <c r="G305" s="38">
        <v>5</v>
      </c>
      <c r="H305" s="38">
        <v>0</v>
      </c>
      <c r="I305" s="38">
        <v>0</v>
      </c>
      <c r="J305" s="38">
        <v>0</v>
      </c>
      <c r="K305" s="38">
        <v>0</v>
      </c>
      <c r="L305" s="38">
        <v>1</v>
      </c>
      <c r="M305" s="38">
        <v>0</v>
      </c>
      <c r="N305" s="38">
        <v>11</v>
      </c>
      <c r="O305" s="38">
        <f t="shared" si="8"/>
        <v>5</v>
      </c>
      <c r="P305" s="38">
        <f t="shared" si="9"/>
        <v>8</v>
      </c>
    </row>
    <row r="306" spans="1:17" ht="15" customHeight="1" thickBot="1" x14ac:dyDescent="0.3">
      <c r="A306" s="84"/>
      <c r="B306" s="32" t="s">
        <v>278</v>
      </c>
      <c r="C306" s="42">
        <v>48</v>
      </c>
      <c r="D306" s="42">
        <v>0</v>
      </c>
      <c r="E306" s="42">
        <v>0</v>
      </c>
      <c r="F306" s="42">
        <v>2</v>
      </c>
      <c r="G306" s="42">
        <v>3</v>
      </c>
      <c r="H306" s="42">
        <v>0</v>
      </c>
      <c r="I306" s="42">
        <v>0</v>
      </c>
      <c r="J306" s="42">
        <v>0</v>
      </c>
      <c r="K306" s="42">
        <v>0</v>
      </c>
      <c r="L306" s="42">
        <v>3</v>
      </c>
      <c r="M306" s="42">
        <v>0</v>
      </c>
      <c r="N306" s="42">
        <v>5</v>
      </c>
      <c r="O306" s="42">
        <f t="shared" si="8"/>
        <v>3</v>
      </c>
      <c r="P306" s="42">
        <f t="shared" si="9"/>
        <v>50</v>
      </c>
      <c r="Q306" s="73"/>
    </row>
    <row r="307" spans="1:17" s="79" customFormat="1" ht="13.5" thickBot="1" x14ac:dyDescent="0.3">
      <c r="A307" s="84"/>
      <c r="B307" s="87" t="s">
        <v>717</v>
      </c>
      <c r="C307" s="38">
        <v>7</v>
      </c>
      <c r="D307" s="38">
        <v>0</v>
      </c>
      <c r="E307" s="38">
        <v>0</v>
      </c>
      <c r="F307" s="38">
        <v>1</v>
      </c>
      <c r="G307" s="38">
        <v>1</v>
      </c>
      <c r="H307" s="38">
        <v>0</v>
      </c>
      <c r="I307" s="38">
        <v>0</v>
      </c>
      <c r="J307" s="38">
        <v>0</v>
      </c>
      <c r="K307" s="38">
        <v>0</v>
      </c>
      <c r="L307" s="38">
        <v>0</v>
      </c>
      <c r="M307" s="38">
        <v>0</v>
      </c>
      <c r="N307" s="38">
        <v>3</v>
      </c>
      <c r="O307" s="38">
        <f t="shared" si="8"/>
        <v>1</v>
      </c>
      <c r="P307" s="38">
        <f t="shared" si="9"/>
        <v>8</v>
      </c>
    </row>
    <row r="308" spans="1:17" s="79" customFormat="1" ht="13.5" thickBot="1" x14ac:dyDescent="0.3">
      <c r="A308" s="84"/>
      <c r="B308" s="87" t="s">
        <v>718</v>
      </c>
      <c r="C308" s="38">
        <v>1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1</v>
      </c>
      <c r="M308" s="38">
        <v>0</v>
      </c>
      <c r="N308" s="38">
        <v>0</v>
      </c>
      <c r="O308" s="38">
        <f t="shared" si="8"/>
        <v>0</v>
      </c>
      <c r="P308" s="38">
        <f t="shared" si="9"/>
        <v>1</v>
      </c>
    </row>
    <row r="309" spans="1:17" s="79" customFormat="1" ht="15" customHeight="1" thickBot="1" x14ac:dyDescent="0.3">
      <c r="A309" s="84"/>
      <c r="B309" s="87" t="s">
        <v>719</v>
      </c>
      <c r="C309" s="38">
        <v>38</v>
      </c>
      <c r="D309" s="38">
        <v>0</v>
      </c>
      <c r="E309" s="38">
        <v>0</v>
      </c>
      <c r="F309" s="38">
        <v>1</v>
      </c>
      <c r="G309" s="38">
        <v>2</v>
      </c>
      <c r="H309" s="38">
        <v>0</v>
      </c>
      <c r="I309" s="38">
        <v>0</v>
      </c>
      <c r="J309" s="38">
        <v>0</v>
      </c>
      <c r="K309" s="38">
        <v>0</v>
      </c>
      <c r="L309" s="38">
        <v>0</v>
      </c>
      <c r="M309" s="38">
        <v>0</v>
      </c>
      <c r="N309" s="38">
        <v>0</v>
      </c>
      <c r="O309" s="38">
        <f t="shared" si="8"/>
        <v>2</v>
      </c>
      <c r="P309" s="38">
        <f t="shared" si="9"/>
        <v>39</v>
      </c>
    </row>
    <row r="310" spans="1:17" s="79" customFormat="1" ht="15" customHeight="1" thickBot="1" x14ac:dyDescent="0.3">
      <c r="A310" s="84"/>
      <c r="B310" s="87" t="s">
        <v>720</v>
      </c>
      <c r="C310" s="38">
        <v>0</v>
      </c>
      <c r="D310" s="38">
        <v>0</v>
      </c>
      <c r="E310" s="38">
        <v>0</v>
      </c>
      <c r="F310" s="38">
        <v>0</v>
      </c>
      <c r="G310" s="38">
        <v>0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38">
        <f t="shared" si="8"/>
        <v>0</v>
      </c>
      <c r="P310" s="38">
        <f t="shared" si="9"/>
        <v>0</v>
      </c>
    </row>
    <row r="311" spans="1:17" s="79" customFormat="1" ht="15" customHeight="1" thickBot="1" x14ac:dyDescent="0.3">
      <c r="A311" s="84"/>
      <c r="B311" s="87" t="s">
        <v>721</v>
      </c>
      <c r="C311" s="38">
        <v>0</v>
      </c>
      <c r="D311" s="38">
        <v>0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0</v>
      </c>
      <c r="K311" s="38">
        <v>0</v>
      </c>
      <c r="L311" s="38">
        <v>0</v>
      </c>
      <c r="M311" s="38">
        <v>0</v>
      </c>
      <c r="N311" s="38">
        <v>0</v>
      </c>
      <c r="O311" s="38">
        <f t="shared" si="8"/>
        <v>0</v>
      </c>
      <c r="P311" s="38">
        <f t="shared" si="9"/>
        <v>0</v>
      </c>
    </row>
    <row r="312" spans="1:17" s="79" customFormat="1" ht="15" customHeight="1" thickBot="1" x14ac:dyDescent="0.3">
      <c r="A312" s="84"/>
      <c r="B312" s="87" t="s">
        <v>722</v>
      </c>
      <c r="C312" s="38">
        <v>2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2</v>
      </c>
      <c r="M312" s="38">
        <v>0</v>
      </c>
      <c r="N312" s="38">
        <v>2</v>
      </c>
      <c r="O312" s="38">
        <f t="shared" si="8"/>
        <v>0</v>
      </c>
      <c r="P312" s="38">
        <f t="shared" si="9"/>
        <v>2</v>
      </c>
    </row>
    <row r="313" spans="1:17" s="79" customFormat="1" ht="15" customHeight="1" thickBot="1" x14ac:dyDescent="0.3">
      <c r="A313" s="84"/>
      <c r="B313" s="32" t="s">
        <v>285</v>
      </c>
      <c r="C313" s="42">
        <v>418</v>
      </c>
      <c r="D313" s="42">
        <v>14</v>
      </c>
      <c r="E313" s="42">
        <v>10</v>
      </c>
      <c r="F313" s="42">
        <v>200</v>
      </c>
      <c r="G313" s="42">
        <v>164</v>
      </c>
      <c r="H313" s="42">
        <v>2</v>
      </c>
      <c r="I313" s="42">
        <v>0</v>
      </c>
      <c r="J313" s="42">
        <v>1</v>
      </c>
      <c r="K313" s="42">
        <v>1</v>
      </c>
      <c r="L313" s="42">
        <v>7</v>
      </c>
      <c r="M313" s="42">
        <v>26</v>
      </c>
      <c r="N313" s="42">
        <v>110</v>
      </c>
      <c r="O313" s="42">
        <f t="shared" si="8"/>
        <v>175</v>
      </c>
      <c r="P313" s="42">
        <f t="shared" si="9"/>
        <v>635</v>
      </c>
    </row>
    <row r="314" spans="1:17" s="79" customFormat="1" ht="15" customHeight="1" thickBot="1" x14ac:dyDescent="0.3">
      <c r="A314" s="84"/>
      <c r="B314" s="87" t="s">
        <v>723</v>
      </c>
      <c r="C314" s="38">
        <v>362</v>
      </c>
      <c r="D314" s="38">
        <v>7</v>
      </c>
      <c r="E314" s="38">
        <v>4</v>
      </c>
      <c r="F314" s="38">
        <v>182</v>
      </c>
      <c r="G314" s="38">
        <v>154</v>
      </c>
      <c r="H314" s="38">
        <v>2</v>
      </c>
      <c r="I314" s="38">
        <v>0</v>
      </c>
      <c r="J314" s="38">
        <v>1</v>
      </c>
      <c r="K314" s="38">
        <v>1</v>
      </c>
      <c r="L314" s="38">
        <v>3</v>
      </c>
      <c r="M314" s="38">
        <v>21</v>
      </c>
      <c r="N314" s="38">
        <v>98</v>
      </c>
      <c r="O314" s="38">
        <f t="shared" si="8"/>
        <v>159</v>
      </c>
      <c r="P314" s="38">
        <f t="shared" si="9"/>
        <v>554</v>
      </c>
    </row>
    <row r="315" spans="1:17" s="79" customFormat="1" ht="26.25" thickBot="1" x14ac:dyDescent="0.3">
      <c r="A315" s="84"/>
      <c r="B315" s="90" t="s">
        <v>287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f t="shared" si="8"/>
        <v>0</v>
      </c>
      <c r="P315" s="38">
        <f t="shared" si="9"/>
        <v>0</v>
      </c>
    </row>
    <row r="316" spans="1:17" s="79" customFormat="1" ht="13.5" thickBot="1" x14ac:dyDescent="0.3">
      <c r="A316" s="84"/>
      <c r="B316" s="87" t="s">
        <v>724</v>
      </c>
      <c r="C316" s="38">
        <v>56</v>
      </c>
      <c r="D316" s="38">
        <v>7</v>
      </c>
      <c r="E316" s="38">
        <v>6</v>
      </c>
      <c r="F316" s="38">
        <v>18</v>
      </c>
      <c r="G316" s="38">
        <v>9</v>
      </c>
      <c r="H316" s="38">
        <v>0</v>
      </c>
      <c r="I316" s="38">
        <v>0</v>
      </c>
      <c r="J316" s="38">
        <v>0</v>
      </c>
      <c r="K316" s="38">
        <v>0</v>
      </c>
      <c r="L316" s="38">
        <v>4</v>
      </c>
      <c r="M316" s="38">
        <v>5</v>
      </c>
      <c r="N316" s="38">
        <v>12</v>
      </c>
      <c r="O316" s="38">
        <f t="shared" si="8"/>
        <v>15</v>
      </c>
      <c r="P316" s="38">
        <f t="shared" si="9"/>
        <v>81</v>
      </c>
    </row>
    <row r="317" spans="1:17" s="79" customFormat="1" ht="30" customHeight="1" thickBot="1" x14ac:dyDescent="0.3">
      <c r="A317" s="84"/>
      <c r="B317" s="90" t="s">
        <v>475</v>
      </c>
      <c r="C317" s="38">
        <v>0</v>
      </c>
      <c r="D317" s="38">
        <v>0</v>
      </c>
      <c r="E317" s="38">
        <v>0</v>
      </c>
      <c r="F317" s="38">
        <v>0</v>
      </c>
      <c r="G317" s="38">
        <v>1</v>
      </c>
      <c r="H317" s="38">
        <v>0</v>
      </c>
      <c r="I317" s="38">
        <v>0</v>
      </c>
      <c r="J317" s="38">
        <v>0</v>
      </c>
      <c r="K317" s="38">
        <v>0</v>
      </c>
      <c r="L317" s="38">
        <v>0</v>
      </c>
      <c r="M317" s="38">
        <v>0</v>
      </c>
      <c r="N317" s="38">
        <v>0</v>
      </c>
      <c r="O317" s="38">
        <f t="shared" si="8"/>
        <v>1</v>
      </c>
      <c r="P317" s="38">
        <f t="shared" si="9"/>
        <v>0</v>
      </c>
    </row>
    <row r="318" spans="1:17" s="79" customFormat="1" ht="15" customHeight="1" thickBot="1" x14ac:dyDescent="0.3">
      <c r="A318" s="84"/>
      <c r="B318" s="87" t="s">
        <v>725</v>
      </c>
      <c r="C318" s="38">
        <v>0</v>
      </c>
      <c r="D318" s="38">
        <v>0</v>
      </c>
      <c r="E318" s="38">
        <v>0</v>
      </c>
      <c r="F318" s="38">
        <v>0</v>
      </c>
      <c r="G318" s="38">
        <v>0</v>
      </c>
      <c r="H318" s="38">
        <v>0</v>
      </c>
      <c r="I318" s="38">
        <v>0</v>
      </c>
      <c r="J318" s="38">
        <v>0</v>
      </c>
      <c r="K318" s="38">
        <v>0</v>
      </c>
      <c r="L318" s="38">
        <v>0</v>
      </c>
      <c r="M318" s="38">
        <v>0</v>
      </c>
      <c r="N318" s="38">
        <v>0</v>
      </c>
      <c r="O318" s="38">
        <f t="shared" si="8"/>
        <v>0</v>
      </c>
      <c r="P318" s="38">
        <f t="shared" si="9"/>
        <v>0</v>
      </c>
    </row>
    <row r="319" spans="1:17" s="79" customFormat="1" ht="15" thickBot="1" x14ac:dyDescent="0.3">
      <c r="A319" s="84"/>
      <c r="B319" s="32" t="s">
        <v>291</v>
      </c>
      <c r="C319" s="42">
        <v>1131</v>
      </c>
      <c r="D319" s="42">
        <v>24</v>
      </c>
      <c r="E319" s="42">
        <v>15</v>
      </c>
      <c r="F319" s="42">
        <v>60</v>
      </c>
      <c r="G319" s="42">
        <v>71</v>
      </c>
      <c r="H319" s="42">
        <v>0</v>
      </c>
      <c r="I319" s="42">
        <v>0</v>
      </c>
      <c r="J319" s="42">
        <v>0</v>
      </c>
      <c r="K319" s="42">
        <v>0</v>
      </c>
      <c r="L319" s="42">
        <v>1636</v>
      </c>
      <c r="M319" s="42">
        <v>0</v>
      </c>
      <c r="N319" s="42">
        <v>50</v>
      </c>
      <c r="O319" s="42">
        <f t="shared" si="8"/>
        <v>86</v>
      </c>
      <c r="P319" s="42">
        <f t="shared" si="9"/>
        <v>1215</v>
      </c>
    </row>
    <row r="320" spans="1:17" s="79" customFormat="1" ht="15" customHeight="1" thickBot="1" x14ac:dyDescent="0.3">
      <c r="A320" s="84"/>
      <c r="B320" s="87" t="s">
        <v>726</v>
      </c>
      <c r="C320" s="38">
        <v>1131</v>
      </c>
      <c r="D320" s="38">
        <v>24</v>
      </c>
      <c r="E320" s="38">
        <v>15</v>
      </c>
      <c r="F320" s="38">
        <v>60</v>
      </c>
      <c r="G320" s="38">
        <v>71</v>
      </c>
      <c r="H320" s="38">
        <v>0</v>
      </c>
      <c r="I320" s="38">
        <v>0</v>
      </c>
      <c r="J320" s="38">
        <v>0</v>
      </c>
      <c r="K320" s="38">
        <v>0</v>
      </c>
      <c r="L320" s="38">
        <v>1636</v>
      </c>
      <c r="M320" s="38">
        <v>0</v>
      </c>
      <c r="N320" s="38">
        <v>50</v>
      </c>
      <c r="O320" s="38">
        <f t="shared" si="8"/>
        <v>86</v>
      </c>
      <c r="P320" s="38">
        <f t="shared" si="9"/>
        <v>1215</v>
      </c>
    </row>
    <row r="321" spans="1:16" s="79" customFormat="1" ht="15" customHeight="1" thickBot="1" x14ac:dyDescent="0.3">
      <c r="A321" s="84"/>
      <c r="B321" s="32" t="s">
        <v>293</v>
      </c>
      <c r="C321" s="42">
        <v>8</v>
      </c>
      <c r="D321" s="42">
        <v>1</v>
      </c>
      <c r="E321" s="42">
        <v>0</v>
      </c>
      <c r="F321" s="42">
        <v>0</v>
      </c>
      <c r="G321" s="42">
        <v>0</v>
      </c>
      <c r="H321" s="42">
        <v>0</v>
      </c>
      <c r="I321" s="42">
        <v>0</v>
      </c>
      <c r="J321" s="42">
        <v>0</v>
      </c>
      <c r="K321" s="42">
        <v>0</v>
      </c>
      <c r="L321" s="42">
        <v>0</v>
      </c>
      <c r="M321" s="42">
        <v>0</v>
      </c>
      <c r="N321" s="42">
        <v>0</v>
      </c>
      <c r="O321" s="42">
        <f t="shared" si="8"/>
        <v>0</v>
      </c>
      <c r="P321" s="42">
        <f t="shared" si="9"/>
        <v>9</v>
      </c>
    </row>
    <row r="322" spans="1:16" s="79" customFormat="1" ht="15" customHeight="1" thickBot="1" x14ac:dyDescent="0.3">
      <c r="A322" s="84"/>
      <c r="B322" s="87" t="s">
        <v>727</v>
      </c>
      <c r="C322" s="38">
        <v>8</v>
      </c>
      <c r="D322" s="38">
        <v>1</v>
      </c>
      <c r="E322" s="38">
        <v>0</v>
      </c>
      <c r="F322" s="38">
        <v>0</v>
      </c>
      <c r="G322" s="38">
        <v>0</v>
      </c>
      <c r="H322" s="38">
        <v>0</v>
      </c>
      <c r="I322" s="38">
        <v>0</v>
      </c>
      <c r="J322" s="38">
        <v>0</v>
      </c>
      <c r="K322" s="38">
        <v>0</v>
      </c>
      <c r="L322" s="38">
        <v>0</v>
      </c>
      <c r="M322" s="38">
        <v>0</v>
      </c>
      <c r="N322" s="38">
        <v>0</v>
      </c>
      <c r="O322" s="38">
        <f t="shared" si="8"/>
        <v>0</v>
      </c>
      <c r="P322" s="38">
        <f t="shared" si="9"/>
        <v>9</v>
      </c>
    </row>
    <row r="323" spans="1:16" s="79" customFormat="1" ht="15" customHeight="1" thickBot="1" x14ac:dyDescent="0.3">
      <c r="A323" s="84"/>
      <c r="B323" s="87" t="s">
        <v>728</v>
      </c>
      <c r="C323" s="38">
        <v>0</v>
      </c>
      <c r="D323" s="38">
        <v>0</v>
      </c>
      <c r="E323" s="38">
        <v>0</v>
      </c>
      <c r="F323" s="38">
        <v>0</v>
      </c>
      <c r="G323" s="38">
        <v>0</v>
      </c>
      <c r="H323" s="38">
        <v>0</v>
      </c>
      <c r="I323" s="38">
        <v>0</v>
      </c>
      <c r="J323" s="38">
        <v>0</v>
      </c>
      <c r="K323" s="38">
        <v>0</v>
      </c>
      <c r="L323" s="38">
        <v>0</v>
      </c>
      <c r="M323" s="38">
        <v>0</v>
      </c>
      <c r="N323" s="38">
        <v>0</v>
      </c>
      <c r="O323" s="38">
        <f t="shared" si="8"/>
        <v>0</v>
      </c>
      <c r="P323" s="38">
        <f t="shared" si="9"/>
        <v>0</v>
      </c>
    </row>
    <row r="324" spans="1:16" s="79" customFormat="1" ht="15" customHeight="1" thickBot="1" x14ac:dyDescent="0.3">
      <c r="A324" s="84"/>
      <c r="B324" s="32" t="s">
        <v>296</v>
      </c>
      <c r="C324" s="42">
        <v>363168</v>
      </c>
      <c r="D324" s="42">
        <v>5352</v>
      </c>
      <c r="E324" s="42">
        <v>163</v>
      </c>
      <c r="F324" s="42">
        <v>6558</v>
      </c>
      <c r="G324" s="42">
        <v>561</v>
      </c>
      <c r="H324" s="42">
        <v>174</v>
      </c>
      <c r="I324" s="42">
        <v>7</v>
      </c>
      <c r="J324" s="42">
        <v>14</v>
      </c>
      <c r="K324" s="42">
        <v>0</v>
      </c>
      <c r="L324" s="42">
        <v>1222</v>
      </c>
      <c r="M324" s="42">
        <v>178</v>
      </c>
      <c r="N324" s="42">
        <v>507</v>
      </c>
      <c r="O324" s="42">
        <f t="shared" si="8"/>
        <v>731</v>
      </c>
      <c r="P324" s="42">
        <f t="shared" si="9"/>
        <v>375266</v>
      </c>
    </row>
    <row r="325" spans="1:16" s="79" customFormat="1" ht="15" customHeight="1" thickBot="1" x14ac:dyDescent="0.3">
      <c r="A325" s="84"/>
      <c r="B325" s="87" t="s">
        <v>729</v>
      </c>
      <c r="C325" s="38">
        <v>363168</v>
      </c>
      <c r="D325" s="38">
        <v>5352</v>
      </c>
      <c r="E325" s="38">
        <v>163</v>
      </c>
      <c r="F325" s="38">
        <v>6558</v>
      </c>
      <c r="G325" s="38">
        <v>561</v>
      </c>
      <c r="H325" s="38">
        <v>174</v>
      </c>
      <c r="I325" s="38">
        <v>7</v>
      </c>
      <c r="J325" s="38">
        <v>14</v>
      </c>
      <c r="K325" s="38">
        <v>0</v>
      </c>
      <c r="L325" s="38">
        <v>1222</v>
      </c>
      <c r="M325" s="38">
        <v>178</v>
      </c>
      <c r="N325" s="38">
        <v>507</v>
      </c>
      <c r="O325" s="38">
        <f t="shared" si="8"/>
        <v>731</v>
      </c>
      <c r="P325" s="38">
        <f t="shared" si="9"/>
        <v>375266</v>
      </c>
    </row>
    <row r="326" spans="1:16" s="79" customFormat="1" ht="15" thickBot="1" x14ac:dyDescent="0.3">
      <c r="A326" s="84"/>
      <c r="B326" s="32" t="s">
        <v>298</v>
      </c>
      <c r="C326" s="42">
        <v>74</v>
      </c>
      <c r="D326" s="42">
        <v>1</v>
      </c>
      <c r="E326" s="42">
        <v>0</v>
      </c>
      <c r="F326" s="42">
        <v>3</v>
      </c>
      <c r="G326" s="42">
        <v>4</v>
      </c>
      <c r="H326" s="42">
        <v>1</v>
      </c>
      <c r="I326" s="42">
        <v>3</v>
      </c>
      <c r="J326" s="42">
        <v>0</v>
      </c>
      <c r="K326" s="42">
        <v>0</v>
      </c>
      <c r="L326" s="42">
        <v>4</v>
      </c>
      <c r="M326" s="42">
        <v>9</v>
      </c>
      <c r="N326" s="42">
        <v>8</v>
      </c>
      <c r="O326" s="42">
        <f t="shared" si="8"/>
        <v>7</v>
      </c>
      <c r="P326" s="42">
        <f t="shared" si="9"/>
        <v>79</v>
      </c>
    </row>
    <row r="327" spans="1:16" s="79" customFormat="1" ht="26.25" thickBot="1" x14ac:dyDescent="0.3">
      <c r="A327" s="84"/>
      <c r="B327" s="90" t="s">
        <v>733</v>
      </c>
      <c r="C327" s="38">
        <v>21</v>
      </c>
      <c r="D327" s="38">
        <v>0</v>
      </c>
      <c r="E327" s="38">
        <v>0</v>
      </c>
      <c r="F327" s="38">
        <v>0</v>
      </c>
      <c r="G327" s="38">
        <v>1</v>
      </c>
      <c r="H327" s="38">
        <v>1</v>
      </c>
      <c r="I327" s="38">
        <v>1</v>
      </c>
      <c r="J327" s="38">
        <v>0</v>
      </c>
      <c r="K327" s="38">
        <v>0</v>
      </c>
      <c r="L327" s="38">
        <v>0</v>
      </c>
      <c r="M327" s="38">
        <v>5</v>
      </c>
      <c r="N327" s="38">
        <v>5</v>
      </c>
      <c r="O327" s="38">
        <f t="shared" ref="O327:O342" si="10">+E327+G327+I327+K327</f>
        <v>2</v>
      </c>
      <c r="P327" s="38">
        <f t="shared" ref="P327:P342" si="11">+C327+D327+F327+H327+J327</f>
        <v>22</v>
      </c>
    </row>
    <row r="328" spans="1:16" s="79" customFormat="1" ht="39" thickBot="1" x14ac:dyDescent="0.3">
      <c r="A328" s="84"/>
      <c r="B328" s="90" t="s">
        <v>734</v>
      </c>
      <c r="C328" s="38">
        <v>2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38">
        <v>0</v>
      </c>
      <c r="L328" s="38">
        <v>0</v>
      </c>
      <c r="M328" s="38">
        <v>0</v>
      </c>
      <c r="N328" s="38">
        <v>1</v>
      </c>
      <c r="O328" s="38">
        <f t="shared" si="10"/>
        <v>0</v>
      </c>
      <c r="P328" s="38">
        <f t="shared" si="11"/>
        <v>2</v>
      </c>
    </row>
    <row r="329" spans="1:16" s="79" customFormat="1" ht="13.5" thickBot="1" x14ac:dyDescent="0.3">
      <c r="A329" s="84"/>
      <c r="B329" s="90" t="s">
        <v>735</v>
      </c>
      <c r="C329" s="38">
        <v>48</v>
      </c>
      <c r="D329" s="38">
        <v>1</v>
      </c>
      <c r="E329" s="38">
        <v>0</v>
      </c>
      <c r="F329" s="38">
        <v>3</v>
      </c>
      <c r="G329" s="38">
        <v>2</v>
      </c>
      <c r="H329" s="38">
        <v>0</v>
      </c>
      <c r="I329" s="38">
        <v>2</v>
      </c>
      <c r="J329" s="38">
        <v>0</v>
      </c>
      <c r="K329" s="38">
        <v>0</v>
      </c>
      <c r="L329" s="38">
        <v>4</v>
      </c>
      <c r="M329" s="38">
        <v>4</v>
      </c>
      <c r="N329" s="38">
        <v>2</v>
      </c>
      <c r="O329" s="38">
        <f t="shared" si="10"/>
        <v>4</v>
      </c>
      <c r="P329" s="38">
        <f t="shared" si="11"/>
        <v>52</v>
      </c>
    </row>
    <row r="330" spans="1:16" s="79" customFormat="1" ht="26.25" thickBot="1" x14ac:dyDescent="0.3">
      <c r="A330" s="84"/>
      <c r="B330" s="90" t="s">
        <v>736</v>
      </c>
      <c r="C330" s="38">
        <v>0</v>
      </c>
      <c r="D330" s="38">
        <v>0</v>
      </c>
      <c r="E330" s="38">
        <v>0</v>
      </c>
      <c r="F330" s="38">
        <v>0</v>
      </c>
      <c r="G330" s="38">
        <v>0</v>
      </c>
      <c r="H330" s="38">
        <v>0</v>
      </c>
      <c r="I330" s="38">
        <v>0</v>
      </c>
      <c r="J330" s="38">
        <v>0</v>
      </c>
      <c r="K330" s="38">
        <v>0</v>
      </c>
      <c r="L330" s="38">
        <v>0</v>
      </c>
      <c r="M330" s="38">
        <v>0</v>
      </c>
      <c r="N330" s="38">
        <v>0</v>
      </c>
      <c r="O330" s="38">
        <f t="shared" si="10"/>
        <v>0</v>
      </c>
      <c r="P330" s="38">
        <f t="shared" si="11"/>
        <v>0</v>
      </c>
    </row>
    <row r="331" spans="1:16" s="79" customFormat="1" ht="26.25" thickBot="1" x14ac:dyDescent="0.3">
      <c r="A331" s="84"/>
      <c r="B331" s="90" t="s">
        <v>737</v>
      </c>
      <c r="C331" s="38">
        <v>0</v>
      </c>
      <c r="D331" s="38">
        <v>0</v>
      </c>
      <c r="E331" s="38">
        <v>0</v>
      </c>
      <c r="F331" s="38">
        <v>0</v>
      </c>
      <c r="G331" s="38">
        <v>0</v>
      </c>
      <c r="H331" s="38">
        <v>0</v>
      </c>
      <c r="I331" s="38">
        <v>0</v>
      </c>
      <c r="J331" s="38">
        <v>0</v>
      </c>
      <c r="K331" s="38">
        <v>0</v>
      </c>
      <c r="L331" s="38">
        <v>0</v>
      </c>
      <c r="M331" s="38">
        <v>0</v>
      </c>
      <c r="N331" s="38">
        <v>0</v>
      </c>
      <c r="O331" s="38">
        <f t="shared" si="10"/>
        <v>0</v>
      </c>
      <c r="P331" s="38">
        <f t="shared" si="11"/>
        <v>0</v>
      </c>
    </row>
    <row r="332" spans="1:16" s="79" customFormat="1" ht="26.25" thickBot="1" x14ac:dyDescent="0.3">
      <c r="A332" s="84"/>
      <c r="B332" s="90" t="s">
        <v>738</v>
      </c>
      <c r="C332" s="38">
        <v>0</v>
      </c>
      <c r="D332" s="38">
        <v>0</v>
      </c>
      <c r="E332" s="38">
        <v>0</v>
      </c>
      <c r="F332" s="38">
        <v>0</v>
      </c>
      <c r="G332" s="38">
        <v>0</v>
      </c>
      <c r="H332" s="38">
        <v>0</v>
      </c>
      <c r="I332" s="38">
        <v>0</v>
      </c>
      <c r="J332" s="38">
        <v>0</v>
      </c>
      <c r="K332" s="38">
        <v>0</v>
      </c>
      <c r="L332" s="38">
        <v>0</v>
      </c>
      <c r="M332" s="38">
        <v>0</v>
      </c>
      <c r="N332" s="38">
        <v>0</v>
      </c>
      <c r="O332" s="38">
        <f t="shared" si="10"/>
        <v>0</v>
      </c>
      <c r="P332" s="38">
        <f t="shared" si="11"/>
        <v>0</v>
      </c>
    </row>
    <row r="333" spans="1:16" s="79" customFormat="1" ht="26.25" thickBot="1" x14ac:dyDescent="0.3">
      <c r="A333" s="84"/>
      <c r="B333" s="90" t="s">
        <v>739</v>
      </c>
      <c r="C333" s="38">
        <v>2</v>
      </c>
      <c r="D333" s="38">
        <v>0</v>
      </c>
      <c r="E333" s="38">
        <v>0</v>
      </c>
      <c r="F333" s="38">
        <v>0</v>
      </c>
      <c r="G333" s="38">
        <v>1</v>
      </c>
      <c r="H333" s="38">
        <v>0</v>
      </c>
      <c r="I333" s="38">
        <v>0</v>
      </c>
      <c r="J333" s="38">
        <v>0</v>
      </c>
      <c r="K333" s="38">
        <v>0</v>
      </c>
      <c r="L333" s="38">
        <v>0</v>
      </c>
      <c r="M333" s="38">
        <v>0</v>
      </c>
      <c r="N333" s="38">
        <v>0</v>
      </c>
      <c r="O333" s="38">
        <f t="shared" si="10"/>
        <v>1</v>
      </c>
      <c r="P333" s="38">
        <f t="shared" si="11"/>
        <v>2</v>
      </c>
    </row>
    <row r="334" spans="1:16" s="79" customFormat="1" ht="26.25" thickBot="1" x14ac:dyDescent="0.3">
      <c r="A334" s="84"/>
      <c r="B334" s="90" t="s">
        <v>740</v>
      </c>
      <c r="C334" s="38">
        <v>0</v>
      </c>
      <c r="D334" s="38">
        <v>0</v>
      </c>
      <c r="E334" s="38">
        <v>0</v>
      </c>
      <c r="F334" s="38">
        <v>0</v>
      </c>
      <c r="G334" s="38">
        <v>0</v>
      </c>
      <c r="H334" s="38">
        <v>0</v>
      </c>
      <c r="I334" s="38">
        <v>0</v>
      </c>
      <c r="J334" s="38">
        <v>0</v>
      </c>
      <c r="K334" s="38">
        <v>0</v>
      </c>
      <c r="L334" s="38">
        <v>0</v>
      </c>
      <c r="M334" s="38">
        <v>0</v>
      </c>
      <c r="N334" s="38">
        <v>0</v>
      </c>
      <c r="O334" s="38">
        <f t="shared" si="10"/>
        <v>0</v>
      </c>
      <c r="P334" s="38">
        <f t="shared" si="11"/>
        <v>0</v>
      </c>
    </row>
    <row r="335" spans="1:16" s="79" customFormat="1" ht="26.25" thickBot="1" x14ac:dyDescent="0.3">
      <c r="A335" s="84"/>
      <c r="B335" s="90" t="s">
        <v>741</v>
      </c>
      <c r="C335" s="38">
        <v>0</v>
      </c>
      <c r="D335" s="38">
        <v>0</v>
      </c>
      <c r="E335" s="38">
        <v>0</v>
      </c>
      <c r="F335" s="38">
        <v>0</v>
      </c>
      <c r="G335" s="38">
        <v>0</v>
      </c>
      <c r="H335" s="38">
        <v>0</v>
      </c>
      <c r="I335" s="38">
        <v>0</v>
      </c>
      <c r="J335" s="38">
        <v>0</v>
      </c>
      <c r="K335" s="38">
        <v>0</v>
      </c>
      <c r="L335" s="38">
        <v>0</v>
      </c>
      <c r="M335" s="38">
        <v>0</v>
      </c>
      <c r="N335" s="38">
        <v>0</v>
      </c>
      <c r="O335" s="38">
        <f t="shared" si="10"/>
        <v>0</v>
      </c>
      <c r="P335" s="38">
        <f t="shared" si="11"/>
        <v>0</v>
      </c>
    </row>
    <row r="336" spans="1:16" s="79" customFormat="1" ht="26.25" thickBot="1" x14ac:dyDescent="0.3">
      <c r="A336" s="84"/>
      <c r="B336" s="90" t="s">
        <v>742</v>
      </c>
      <c r="C336" s="38">
        <v>1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38">
        <v>0</v>
      </c>
      <c r="L336" s="38">
        <v>0</v>
      </c>
      <c r="M336" s="38">
        <v>0</v>
      </c>
      <c r="N336" s="38">
        <v>0</v>
      </c>
      <c r="O336" s="38">
        <f t="shared" si="10"/>
        <v>0</v>
      </c>
      <c r="P336" s="38">
        <f t="shared" si="11"/>
        <v>1</v>
      </c>
    </row>
    <row r="337" spans="1:17" s="79" customFormat="1" ht="13.5" thickBot="1" x14ac:dyDescent="0.3">
      <c r="A337" s="84"/>
      <c r="B337" s="87" t="s">
        <v>746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38">
        <v>0</v>
      </c>
      <c r="L337" s="38">
        <v>0</v>
      </c>
      <c r="M337" s="38">
        <v>0</v>
      </c>
      <c r="N337" s="38">
        <v>0</v>
      </c>
      <c r="O337" s="38">
        <f t="shared" si="10"/>
        <v>0</v>
      </c>
      <c r="P337" s="38">
        <f t="shared" si="11"/>
        <v>0</v>
      </c>
    </row>
    <row r="338" spans="1:17" s="79" customFormat="1" ht="29.25" thickBot="1" x14ac:dyDescent="0.3">
      <c r="A338" s="84"/>
      <c r="B338" s="32" t="s">
        <v>743</v>
      </c>
      <c r="C338" s="42">
        <v>7</v>
      </c>
      <c r="D338" s="42">
        <v>0</v>
      </c>
      <c r="E338" s="42">
        <v>0</v>
      </c>
      <c r="F338" s="42">
        <v>0</v>
      </c>
      <c r="G338" s="42">
        <v>0</v>
      </c>
      <c r="H338" s="42">
        <v>0</v>
      </c>
      <c r="I338" s="42">
        <v>0</v>
      </c>
      <c r="J338" s="42">
        <v>0</v>
      </c>
      <c r="K338" s="42">
        <v>0</v>
      </c>
      <c r="L338" s="42">
        <v>1</v>
      </c>
      <c r="M338" s="42">
        <v>0</v>
      </c>
      <c r="N338" s="42">
        <v>0</v>
      </c>
      <c r="O338" s="42">
        <f t="shared" si="10"/>
        <v>0</v>
      </c>
      <c r="P338" s="42">
        <f t="shared" si="11"/>
        <v>7</v>
      </c>
    </row>
    <row r="339" spans="1:17" s="79" customFormat="1" ht="13.5" thickBot="1" x14ac:dyDescent="0.3">
      <c r="A339" s="84"/>
      <c r="B339" s="87" t="s">
        <v>730</v>
      </c>
      <c r="C339" s="38">
        <v>7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38">
        <v>0</v>
      </c>
      <c r="L339" s="38">
        <v>1</v>
      </c>
      <c r="M339" s="38">
        <v>0</v>
      </c>
      <c r="N339" s="38">
        <v>0</v>
      </c>
      <c r="O339" s="38">
        <f t="shared" si="10"/>
        <v>0</v>
      </c>
      <c r="P339" s="38">
        <f t="shared" si="11"/>
        <v>7</v>
      </c>
    </row>
    <row r="340" spans="1:17" s="79" customFormat="1" ht="29.25" thickBot="1" x14ac:dyDescent="0.3">
      <c r="A340" s="84"/>
      <c r="B340" s="32" t="s">
        <v>744</v>
      </c>
      <c r="C340" s="42">
        <v>0</v>
      </c>
      <c r="D340" s="42">
        <v>0</v>
      </c>
      <c r="E340" s="42">
        <v>0</v>
      </c>
      <c r="F340" s="42">
        <v>0</v>
      </c>
      <c r="G340" s="42">
        <v>0</v>
      </c>
      <c r="H340" s="42">
        <v>0</v>
      </c>
      <c r="I340" s="42">
        <v>0</v>
      </c>
      <c r="J340" s="42">
        <v>0</v>
      </c>
      <c r="K340" s="42">
        <v>0</v>
      </c>
      <c r="L340" s="42">
        <v>0</v>
      </c>
      <c r="M340" s="42">
        <v>0</v>
      </c>
      <c r="N340" s="42">
        <v>0</v>
      </c>
      <c r="O340" s="42">
        <f t="shared" si="10"/>
        <v>0</v>
      </c>
      <c r="P340" s="42">
        <f t="shared" si="11"/>
        <v>0</v>
      </c>
    </row>
    <row r="341" spans="1:17" s="79" customFormat="1" ht="26.25" thickBot="1" x14ac:dyDescent="0.3">
      <c r="A341" s="84"/>
      <c r="B341" s="90" t="s">
        <v>745</v>
      </c>
      <c r="C341" s="38">
        <v>0</v>
      </c>
      <c r="D341" s="38">
        <v>0</v>
      </c>
      <c r="E341" s="38">
        <v>0</v>
      </c>
      <c r="F341" s="38">
        <v>0</v>
      </c>
      <c r="G341" s="38">
        <v>0</v>
      </c>
      <c r="H341" s="38">
        <v>0</v>
      </c>
      <c r="I341" s="38">
        <v>0</v>
      </c>
      <c r="J341" s="38">
        <v>0</v>
      </c>
      <c r="K341" s="38">
        <v>0</v>
      </c>
      <c r="L341" s="38">
        <v>0</v>
      </c>
      <c r="M341" s="38">
        <v>0</v>
      </c>
      <c r="N341" s="38">
        <v>0</v>
      </c>
      <c r="O341" s="38">
        <f t="shared" si="10"/>
        <v>0</v>
      </c>
      <c r="P341" s="38">
        <f t="shared" si="11"/>
        <v>0</v>
      </c>
    </row>
    <row r="342" spans="1:17" ht="21.75" customHeight="1" thickBot="1" x14ac:dyDescent="0.3">
      <c r="A342" s="70"/>
      <c r="B342" s="32" t="s">
        <v>300</v>
      </c>
      <c r="C342" s="42">
        <v>1605193</v>
      </c>
      <c r="D342" s="42">
        <v>246524</v>
      </c>
      <c r="E342" s="42">
        <v>161054</v>
      </c>
      <c r="F342" s="42">
        <v>202080</v>
      </c>
      <c r="G342" s="42">
        <v>162828</v>
      </c>
      <c r="H342" s="42">
        <v>4288</v>
      </c>
      <c r="I342" s="42">
        <v>3402</v>
      </c>
      <c r="J342" s="42">
        <v>712</v>
      </c>
      <c r="K342" s="42">
        <v>691</v>
      </c>
      <c r="L342" s="42">
        <v>14444</v>
      </c>
      <c r="M342" s="42">
        <v>15502</v>
      </c>
      <c r="N342" s="42">
        <v>268036</v>
      </c>
      <c r="O342" s="42">
        <f t="shared" si="10"/>
        <v>327975</v>
      </c>
      <c r="P342" s="42">
        <f t="shared" si="11"/>
        <v>2058797</v>
      </c>
      <c r="Q342" s="73"/>
    </row>
    <row r="344" spans="1:17" thickBot="1" x14ac:dyDescent="0.3">
      <c r="B344" s="192" t="s">
        <v>769</v>
      </c>
    </row>
    <row r="345" spans="1:17" ht="18" customHeight="1" thickBot="1" x14ac:dyDescent="0.3">
      <c r="B345" s="71" t="s">
        <v>791</v>
      </c>
    </row>
  </sheetData>
  <mergeCells count="12">
    <mergeCell ref="H2:J2"/>
    <mergeCell ref="B4:B5"/>
    <mergeCell ref="C4:C5"/>
    <mergeCell ref="D4:E4"/>
    <mergeCell ref="F4:G4"/>
    <mergeCell ref="H4:I4"/>
    <mergeCell ref="J4:K4"/>
    <mergeCell ref="L4:L5"/>
    <mergeCell ref="M4:M5"/>
    <mergeCell ref="N4:N5"/>
    <mergeCell ref="O4:O5"/>
    <mergeCell ref="P4:P5"/>
  </mergeCells>
  <hyperlinks>
    <hyperlink ref="H2" location="Inicio!A1" display="Volver al Inicio" xr:uid="{9E7DFDD2-A986-4F08-9322-32136BA58727}"/>
  </hyperlinks>
  <pageMargins left="0.7" right="0.7" top="0.75" bottom="0.75" header="0.3" footer="0.3"/>
  <ignoredErrors>
    <ignoredError sqref="O6:P217 O224:P225 O324:P342 O306:P321 O302:P302 O272:P272 O245:P245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EAA7A-6356-4B85-96E4-E5226891CB6E}">
  <dimension ref="A1:R344"/>
  <sheetViews>
    <sheetView workbookViewId="0">
      <pane ySplit="5" topLeftCell="A6" activePane="bottomLeft" state="frozen"/>
      <selection pane="bottomLeft"/>
    </sheetView>
  </sheetViews>
  <sheetFormatPr baseColWidth="10" defaultRowHeight="15.75" thickBottom="1" x14ac:dyDescent="0.3"/>
  <cols>
    <col min="1" max="1" width="6" style="71" customWidth="1"/>
    <col min="2" max="2" width="47.140625" style="71" customWidth="1"/>
    <col min="3" max="3" width="18.28515625" style="78" customWidth="1"/>
    <col min="4" max="4" width="12" style="78" customWidth="1"/>
    <col min="5" max="5" width="13.5703125" style="78" customWidth="1"/>
    <col min="6" max="6" width="12.140625" style="78" customWidth="1"/>
    <col min="7" max="7" width="13.42578125" style="78" customWidth="1"/>
    <col min="8" max="8" width="12.7109375" style="78" customWidth="1"/>
    <col min="9" max="9" width="13.28515625" style="78" customWidth="1"/>
    <col min="10" max="10" width="12.140625" style="78" customWidth="1"/>
    <col min="11" max="11" width="13.85546875" style="78" customWidth="1"/>
    <col min="12" max="12" width="19.85546875" style="78" customWidth="1"/>
    <col min="13" max="13" width="13.7109375" style="78" bestFit="1" customWidth="1"/>
    <col min="14" max="14" width="15.28515625" style="78" customWidth="1"/>
    <col min="15" max="15" width="17.7109375" style="71" customWidth="1"/>
    <col min="16" max="16" width="13.5703125" style="71" customWidth="1"/>
    <col min="17" max="17" width="11.42578125" style="81"/>
    <col min="18" max="16384" width="11.42578125" style="69"/>
  </cols>
  <sheetData>
    <row r="1" spans="1:18" ht="19.5" customHeight="1" x14ac:dyDescent="0.25">
      <c r="A1" s="69"/>
      <c r="B1" s="69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69"/>
      <c r="P1" s="69"/>
      <c r="Q1" s="72"/>
    </row>
    <row r="2" spans="1:18" ht="24.75" x14ac:dyDescent="0.3">
      <c r="A2" s="69"/>
      <c r="B2" s="69"/>
      <c r="C2" s="74"/>
      <c r="D2" s="74"/>
      <c r="E2" s="74"/>
      <c r="F2" s="74"/>
      <c r="G2" s="74"/>
      <c r="H2" s="208" t="s">
        <v>392</v>
      </c>
      <c r="I2" s="209"/>
      <c r="J2" s="210"/>
      <c r="K2" s="74"/>
      <c r="L2" s="74"/>
      <c r="M2" s="74"/>
      <c r="N2" s="74"/>
      <c r="O2" s="69"/>
      <c r="P2" s="69"/>
      <c r="Q2" s="72"/>
    </row>
    <row r="3" spans="1:18" ht="20.25" customHeight="1" thickBot="1" x14ac:dyDescent="0.3">
      <c r="A3" s="69"/>
      <c r="B3" s="75"/>
      <c r="C3" s="76"/>
      <c r="D3" s="76"/>
      <c r="E3" s="76"/>
      <c r="F3" s="77"/>
      <c r="G3" s="77"/>
      <c r="H3" s="77"/>
      <c r="I3" s="77"/>
      <c r="J3" s="77"/>
      <c r="K3" s="77"/>
      <c r="L3" s="77"/>
      <c r="M3" s="77"/>
      <c r="N3" s="77"/>
      <c r="O3" s="75"/>
      <c r="P3" s="75"/>
      <c r="Q3" s="69"/>
    </row>
    <row r="4" spans="1:18" ht="55.15" customHeight="1" thickBot="1" x14ac:dyDescent="0.3">
      <c r="A4" s="83"/>
      <c r="B4" s="211">
        <v>2022</v>
      </c>
      <c r="C4" s="212" t="s">
        <v>0</v>
      </c>
      <c r="D4" s="214" t="s">
        <v>301</v>
      </c>
      <c r="E4" s="215"/>
      <c r="F4" s="216" t="s">
        <v>302</v>
      </c>
      <c r="G4" s="217"/>
      <c r="H4" s="218" t="s">
        <v>303</v>
      </c>
      <c r="I4" s="218"/>
      <c r="J4" s="216" t="s">
        <v>304</v>
      </c>
      <c r="K4" s="219"/>
      <c r="L4" s="220" t="s">
        <v>305</v>
      </c>
      <c r="M4" s="220" t="s">
        <v>306</v>
      </c>
      <c r="N4" s="221" t="s">
        <v>307</v>
      </c>
      <c r="O4" s="220" t="s">
        <v>394</v>
      </c>
      <c r="P4" s="222" t="s">
        <v>342</v>
      </c>
      <c r="Q4" s="73"/>
    </row>
    <row r="5" spans="1:18" ht="15.75" customHeight="1" thickBot="1" x14ac:dyDescent="0.3">
      <c r="A5" s="83"/>
      <c r="B5" s="211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  <c r="O5" s="220"/>
      <c r="P5" s="222"/>
      <c r="Q5" s="73"/>
    </row>
    <row r="6" spans="1:18" ht="15" customHeight="1" thickBot="1" x14ac:dyDescent="0.3">
      <c r="A6" s="85"/>
      <c r="B6" s="33" t="s">
        <v>1</v>
      </c>
      <c r="C6" s="39">
        <v>2558</v>
      </c>
      <c r="D6" s="39">
        <v>18</v>
      </c>
      <c r="E6" s="40">
        <v>1</v>
      </c>
      <c r="F6" s="40">
        <v>553</v>
      </c>
      <c r="G6" s="40">
        <v>409</v>
      </c>
      <c r="H6" s="40">
        <v>318</v>
      </c>
      <c r="I6" s="40">
        <v>376</v>
      </c>
      <c r="J6" s="39">
        <v>216</v>
      </c>
      <c r="K6" s="39">
        <v>208</v>
      </c>
      <c r="L6" s="39">
        <v>60</v>
      </c>
      <c r="M6" s="40">
        <v>725</v>
      </c>
      <c r="N6" s="40">
        <v>811</v>
      </c>
      <c r="O6" s="40">
        <f>+E6+G6+I6+K6</f>
        <v>994</v>
      </c>
      <c r="P6" s="40">
        <f>+C6+D6+F6+H6+J6</f>
        <v>3663</v>
      </c>
      <c r="Q6" s="73"/>
      <c r="R6" s="93"/>
    </row>
    <row r="7" spans="1:18" s="79" customFormat="1" ht="15" customHeight="1" thickBot="1" x14ac:dyDescent="0.3">
      <c r="A7" s="84"/>
      <c r="B7" s="88" t="s">
        <v>479</v>
      </c>
      <c r="C7" s="38">
        <v>1632</v>
      </c>
      <c r="D7" s="38">
        <v>17</v>
      </c>
      <c r="E7" s="38">
        <v>1</v>
      </c>
      <c r="F7" s="38">
        <v>185</v>
      </c>
      <c r="G7" s="38">
        <v>34</v>
      </c>
      <c r="H7" s="38">
        <v>299</v>
      </c>
      <c r="I7" s="38">
        <v>299</v>
      </c>
      <c r="J7" s="38">
        <v>173</v>
      </c>
      <c r="K7" s="38">
        <v>108</v>
      </c>
      <c r="L7" s="38">
        <v>8</v>
      </c>
      <c r="M7" s="38">
        <v>599</v>
      </c>
      <c r="N7" s="38">
        <v>356</v>
      </c>
      <c r="O7" s="38">
        <f t="shared" ref="O7:O10" si="0">+E7+G7+I7+K7</f>
        <v>442</v>
      </c>
      <c r="P7" s="38">
        <f t="shared" ref="P7:P10" si="1">+C7+D7+F7+H7+J7</f>
        <v>2306</v>
      </c>
      <c r="R7" s="94"/>
    </row>
    <row r="8" spans="1:18" s="79" customFormat="1" ht="15" customHeight="1" thickBot="1" x14ac:dyDescent="0.3">
      <c r="A8" s="84"/>
      <c r="B8" s="87" t="s">
        <v>480</v>
      </c>
      <c r="C8" s="38">
        <v>94</v>
      </c>
      <c r="D8" s="38">
        <v>0</v>
      </c>
      <c r="E8" s="38">
        <v>0</v>
      </c>
      <c r="F8" s="38">
        <v>5</v>
      </c>
      <c r="G8" s="38">
        <v>1</v>
      </c>
      <c r="H8" s="38">
        <v>18</v>
      </c>
      <c r="I8" s="38">
        <v>74</v>
      </c>
      <c r="J8" s="38">
        <v>39</v>
      </c>
      <c r="K8" s="38">
        <v>97</v>
      </c>
      <c r="L8" s="38">
        <v>4</v>
      </c>
      <c r="M8" s="38">
        <v>85</v>
      </c>
      <c r="N8" s="38">
        <v>166</v>
      </c>
      <c r="O8" s="38">
        <f t="shared" si="0"/>
        <v>172</v>
      </c>
      <c r="P8" s="38">
        <f t="shared" si="1"/>
        <v>156</v>
      </c>
    </row>
    <row r="9" spans="1:18" s="79" customFormat="1" ht="15" customHeight="1" thickBot="1" x14ac:dyDescent="0.3">
      <c r="A9" s="84"/>
      <c r="B9" s="87" t="s">
        <v>481</v>
      </c>
      <c r="C9" s="38">
        <v>702</v>
      </c>
      <c r="D9" s="38">
        <v>1</v>
      </c>
      <c r="E9" s="38">
        <v>0</v>
      </c>
      <c r="F9" s="38">
        <v>361</v>
      </c>
      <c r="G9" s="38">
        <v>374</v>
      </c>
      <c r="H9" s="38">
        <v>1</v>
      </c>
      <c r="I9" s="38">
        <v>3</v>
      </c>
      <c r="J9" s="38">
        <v>4</v>
      </c>
      <c r="K9" s="38">
        <v>3</v>
      </c>
      <c r="L9" s="38">
        <v>48</v>
      </c>
      <c r="M9" s="38">
        <v>41</v>
      </c>
      <c r="N9" s="38">
        <v>289</v>
      </c>
      <c r="O9" s="38">
        <f t="shared" si="0"/>
        <v>380</v>
      </c>
      <c r="P9" s="38">
        <f t="shared" si="1"/>
        <v>1069</v>
      </c>
    </row>
    <row r="10" spans="1:18" s="79" customFormat="1" ht="15" customHeight="1" thickBot="1" x14ac:dyDescent="0.3">
      <c r="A10" s="84"/>
      <c r="B10" s="89" t="s">
        <v>482</v>
      </c>
      <c r="C10" s="38">
        <v>130</v>
      </c>
      <c r="D10" s="38">
        <v>0</v>
      </c>
      <c r="E10" s="38">
        <v>0</v>
      </c>
      <c r="F10" s="38">
        <v>2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f t="shared" si="0"/>
        <v>0</v>
      </c>
      <c r="P10" s="38">
        <f t="shared" si="1"/>
        <v>132</v>
      </c>
    </row>
    <row r="11" spans="1:18" ht="15" customHeight="1" thickBot="1" x14ac:dyDescent="0.3">
      <c r="A11" s="95"/>
      <c r="B11" s="96" t="s">
        <v>6</v>
      </c>
      <c r="C11" s="42">
        <v>33</v>
      </c>
      <c r="D11" s="42">
        <v>1</v>
      </c>
      <c r="E11" s="42">
        <v>3</v>
      </c>
      <c r="F11" s="42">
        <v>0</v>
      </c>
      <c r="G11" s="42">
        <v>4</v>
      </c>
      <c r="H11" s="42">
        <v>1</v>
      </c>
      <c r="I11" s="42">
        <v>2</v>
      </c>
      <c r="J11" s="42">
        <v>0</v>
      </c>
      <c r="K11" s="42">
        <v>0</v>
      </c>
      <c r="L11" s="42">
        <v>2</v>
      </c>
      <c r="M11" s="42">
        <v>1</v>
      </c>
      <c r="N11" s="42">
        <v>7</v>
      </c>
      <c r="O11" s="42">
        <f t="shared" ref="O11:O31" si="2">+E11+G11+I11+K11</f>
        <v>9</v>
      </c>
      <c r="P11" s="42">
        <f t="shared" ref="P11:P31" si="3">+C11+D11+F11+H11+J11</f>
        <v>35</v>
      </c>
    </row>
    <row r="12" spans="1:18" s="79" customFormat="1" ht="15" customHeight="1" thickBot="1" x14ac:dyDescent="0.3">
      <c r="A12" s="84"/>
      <c r="B12" s="87" t="s">
        <v>483</v>
      </c>
      <c r="C12" s="38">
        <v>25</v>
      </c>
      <c r="D12" s="38">
        <v>1</v>
      </c>
      <c r="E12" s="38">
        <v>3</v>
      </c>
      <c r="F12" s="38">
        <v>0</v>
      </c>
      <c r="G12" s="38">
        <v>1</v>
      </c>
      <c r="H12" s="38">
        <v>1</v>
      </c>
      <c r="I12" s="38">
        <v>2</v>
      </c>
      <c r="J12" s="38">
        <v>0</v>
      </c>
      <c r="K12" s="38">
        <v>0</v>
      </c>
      <c r="L12" s="38">
        <v>2</v>
      </c>
      <c r="M12" s="38">
        <v>1</v>
      </c>
      <c r="N12" s="38">
        <v>5</v>
      </c>
      <c r="O12" s="38">
        <f t="shared" si="2"/>
        <v>6</v>
      </c>
      <c r="P12" s="38">
        <f t="shared" si="3"/>
        <v>27</v>
      </c>
    </row>
    <row r="13" spans="1:18" s="79" customFormat="1" ht="15" customHeight="1" thickBot="1" x14ac:dyDescent="0.3">
      <c r="A13" s="84"/>
      <c r="B13" s="87" t="s">
        <v>484</v>
      </c>
      <c r="C13" s="38">
        <v>8</v>
      </c>
      <c r="D13" s="38">
        <v>0</v>
      </c>
      <c r="E13" s="38">
        <v>0</v>
      </c>
      <c r="F13" s="38">
        <v>0</v>
      </c>
      <c r="G13" s="38">
        <v>3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2</v>
      </c>
      <c r="O13" s="38">
        <f t="shared" si="2"/>
        <v>3</v>
      </c>
      <c r="P13" s="38">
        <f t="shared" si="3"/>
        <v>8</v>
      </c>
    </row>
    <row r="14" spans="1:18" ht="15" customHeight="1" thickBot="1" x14ac:dyDescent="0.3">
      <c r="A14" s="84"/>
      <c r="B14" s="32" t="s">
        <v>9</v>
      </c>
      <c r="C14" s="42">
        <v>569853</v>
      </c>
      <c r="D14" s="42">
        <v>58545</v>
      </c>
      <c r="E14" s="42">
        <v>22998</v>
      </c>
      <c r="F14" s="42">
        <v>33577</v>
      </c>
      <c r="G14" s="42">
        <v>28721</v>
      </c>
      <c r="H14" s="42">
        <v>617</v>
      </c>
      <c r="I14" s="42">
        <v>399</v>
      </c>
      <c r="J14" s="42">
        <v>64</v>
      </c>
      <c r="K14" s="42">
        <v>54</v>
      </c>
      <c r="L14" s="42">
        <v>907</v>
      </c>
      <c r="M14" s="42">
        <v>1413</v>
      </c>
      <c r="N14" s="42">
        <v>45759</v>
      </c>
      <c r="O14" s="42">
        <f t="shared" si="2"/>
        <v>52172</v>
      </c>
      <c r="P14" s="42">
        <f t="shared" si="3"/>
        <v>662656</v>
      </c>
      <c r="Q14" s="73"/>
    </row>
    <row r="15" spans="1:18" s="79" customFormat="1" ht="15" customHeight="1" thickBot="1" x14ac:dyDescent="0.3">
      <c r="A15" s="84"/>
      <c r="B15" s="87" t="s">
        <v>485</v>
      </c>
      <c r="C15" s="38">
        <v>408965</v>
      </c>
      <c r="D15" s="38">
        <v>5609</v>
      </c>
      <c r="E15" s="38">
        <v>4990</v>
      </c>
      <c r="F15" s="38">
        <v>15474</v>
      </c>
      <c r="G15" s="38">
        <v>16205</v>
      </c>
      <c r="H15" s="38">
        <v>294</v>
      </c>
      <c r="I15" s="38">
        <v>223</v>
      </c>
      <c r="J15" s="38">
        <v>23</v>
      </c>
      <c r="K15" s="38">
        <v>30</v>
      </c>
      <c r="L15" s="38">
        <v>268</v>
      </c>
      <c r="M15" s="38">
        <v>730</v>
      </c>
      <c r="N15" s="38">
        <v>23273</v>
      </c>
      <c r="O15" s="38">
        <f t="shared" si="2"/>
        <v>21448</v>
      </c>
      <c r="P15" s="38">
        <f t="shared" si="3"/>
        <v>430365</v>
      </c>
    </row>
    <row r="16" spans="1:18" s="79" customFormat="1" ht="15" customHeight="1" thickBot="1" x14ac:dyDescent="0.3">
      <c r="A16" s="84"/>
      <c r="B16" s="87" t="s">
        <v>486</v>
      </c>
      <c r="C16" s="38">
        <v>1175</v>
      </c>
      <c r="D16" s="38">
        <v>24</v>
      </c>
      <c r="E16" s="38">
        <v>30</v>
      </c>
      <c r="F16" s="38">
        <v>211</v>
      </c>
      <c r="G16" s="38">
        <v>749</v>
      </c>
      <c r="H16" s="38">
        <v>18</v>
      </c>
      <c r="I16" s="38">
        <v>45</v>
      </c>
      <c r="J16" s="38">
        <v>0</v>
      </c>
      <c r="K16" s="38">
        <v>1</v>
      </c>
      <c r="L16" s="38">
        <v>0</v>
      </c>
      <c r="M16" s="38">
        <v>37</v>
      </c>
      <c r="N16" s="38">
        <v>180</v>
      </c>
      <c r="O16" s="38">
        <f t="shared" si="2"/>
        <v>825</v>
      </c>
      <c r="P16" s="38">
        <f t="shared" si="3"/>
        <v>1428</v>
      </c>
    </row>
    <row r="17" spans="1:17" s="79" customFormat="1" ht="15" customHeight="1" thickBot="1" x14ac:dyDescent="0.3">
      <c r="A17" s="84"/>
      <c r="B17" s="87" t="s">
        <v>487</v>
      </c>
      <c r="C17" s="38">
        <v>74719</v>
      </c>
      <c r="D17" s="38">
        <v>276</v>
      </c>
      <c r="E17" s="38">
        <v>279</v>
      </c>
      <c r="F17" s="38">
        <v>1338</v>
      </c>
      <c r="G17" s="38">
        <v>1347</v>
      </c>
      <c r="H17" s="38">
        <v>4</v>
      </c>
      <c r="I17" s="38">
        <v>2</v>
      </c>
      <c r="J17" s="38">
        <v>1</v>
      </c>
      <c r="K17" s="38">
        <v>2</v>
      </c>
      <c r="L17" s="38">
        <v>365</v>
      </c>
      <c r="M17" s="38">
        <v>16</v>
      </c>
      <c r="N17" s="38">
        <v>1045</v>
      </c>
      <c r="O17" s="38">
        <f t="shared" si="2"/>
        <v>1630</v>
      </c>
      <c r="P17" s="38">
        <f t="shared" si="3"/>
        <v>76338</v>
      </c>
    </row>
    <row r="18" spans="1:17" s="79" customFormat="1" ht="26.25" thickBot="1" x14ac:dyDescent="0.3">
      <c r="A18" s="84"/>
      <c r="B18" s="90" t="s">
        <v>747</v>
      </c>
      <c r="C18" s="38">
        <v>84764</v>
      </c>
      <c r="D18" s="38">
        <v>52622</v>
      </c>
      <c r="E18" s="38">
        <v>17699</v>
      </c>
      <c r="F18" s="38">
        <v>16499</v>
      </c>
      <c r="G18" s="38">
        <v>10405</v>
      </c>
      <c r="H18" s="38">
        <v>299</v>
      </c>
      <c r="I18" s="38">
        <v>127</v>
      </c>
      <c r="J18" s="38">
        <v>40</v>
      </c>
      <c r="K18" s="38">
        <v>21</v>
      </c>
      <c r="L18" s="38">
        <v>272</v>
      </c>
      <c r="M18" s="38">
        <v>628</v>
      </c>
      <c r="N18" s="38">
        <v>21242</v>
      </c>
      <c r="O18" s="38">
        <f t="shared" si="2"/>
        <v>28252</v>
      </c>
      <c r="P18" s="38">
        <f t="shared" si="3"/>
        <v>154224</v>
      </c>
    </row>
    <row r="19" spans="1:17" s="79" customFormat="1" ht="15" customHeight="1" thickBot="1" x14ac:dyDescent="0.3">
      <c r="A19" s="84"/>
      <c r="B19" s="87" t="s">
        <v>488</v>
      </c>
      <c r="C19" s="38">
        <v>226</v>
      </c>
      <c r="D19" s="38">
        <v>14</v>
      </c>
      <c r="E19" s="38">
        <v>0</v>
      </c>
      <c r="F19" s="38">
        <v>55</v>
      </c>
      <c r="G19" s="38">
        <v>15</v>
      </c>
      <c r="H19" s="38">
        <v>2</v>
      </c>
      <c r="I19" s="38">
        <v>2</v>
      </c>
      <c r="J19" s="38">
        <v>0</v>
      </c>
      <c r="K19" s="38">
        <v>0</v>
      </c>
      <c r="L19" s="38">
        <v>0</v>
      </c>
      <c r="M19" s="38">
        <v>2</v>
      </c>
      <c r="N19" s="38">
        <v>18</v>
      </c>
      <c r="O19" s="38">
        <f t="shared" si="2"/>
        <v>17</v>
      </c>
      <c r="P19" s="38">
        <f t="shared" si="3"/>
        <v>297</v>
      </c>
    </row>
    <row r="20" spans="1:17" s="79" customFormat="1" ht="15" customHeight="1" thickBot="1" x14ac:dyDescent="0.3">
      <c r="A20" s="84"/>
      <c r="B20" s="87" t="s">
        <v>489</v>
      </c>
      <c r="C20" s="38">
        <v>4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2</v>
      </c>
      <c r="M20" s="38">
        <v>0</v>
      </c>
      <c r="N20" s="38">
        <v>1</v>
      </c>
      <c r="O20" s="38">
        <f t="shared" si="2"/>
        <v>0</v>
      </c>
      <c r="P20" s="38">
        <f t="shared" si="3"/>
        <v>4</v>
      </c>
    </row>
    <row r="21" spans="1:17" ht="15" customHeight="1" thickBot="1" x14ac:dyDescent="0.3">
      <c r="A21" s="86"/>
      <c r="B21" s="32" t="s">
        <v>16</v>
      </c>
      <c r="C21" s="42">
        <v>187</v>
      </c>
      <c r="D21" s="42">
        <v>2</v>
      </c>
      <c r="E21" s="42">
        <v>6</v>
      </c>
      <c r="F21" s="42">
        <v>4</v>
      </c>
      <c r="G21" s="42">
        <v>12</v>
      </c>
      <c r="H21" s="42">
        <v>0</v>
      </c>
      <c r="I21" s="42">
        <v>0</v>
      </c>
      <c r="J21" s="42">
        <v>0</v>
      </c>
      <c r="K21" s="42">
        <v>0</v>
      </c>
      <c r="L21" s="42">
        <v>2</v>
      </c>
      <c r="M21" s="42">
        <v>0</v>
      </c>
      <c r="N21" s="42">
        <v>25</v>
      </c>
      <c r="O21" s="42">
        <f t="shared" si="2"/>
        <v>18</v>
      </c>
      <c r="P21" s="42">
        <f t="shared" si="3"/>
        <v>193</v>
      </c>
      <c r="Q21" s="73"/>
    </row>
    <row r="22" spans="1:17" s="79" customFormat="1" ht="15" customHeight="1" thickBot="1" x14ac:dyDescent="0.3">
      <c r="A22" s="84"/>
      <c r="B22" s="87" t="s">
        <v>490</v>
      </c>
      <c r="C22" s="38">
        <v>31</v>
      </c>
      <c r="D22" s="38">
        <v>0</v>
      </c>
      <c r="E22" s="38">
        <v>1</v>
      </c>
      <c r="F22" s="38">
        <v>1</v>
      </c>
      <c r="G22" s="38">
        <v>2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6</v>
      </c>
      <c r="O22" s="38">
        <f t="shared" si="2"/>
        <v>3</v>
      </c>
      <c r="P22" s="38">
        <f t="shared" si="3"/>
        <v>32</v>
      </c>
    </row>
    <row r="23" spans="1:17" s="79" customFormat="1" ht="15" customHeight="1" thickBot="1" x14ac:dyDescent="0.3">
      <c r="A23" s="84"/>
      <c r="B23" s="87" t="s">
        <v>491</v>
      </c>
      <c r="C23" s="38">
        <v>156</v>
      </c>
      <c r="D23" s="38">
        <v>2</v>
      </c>
      <c r="E23" s="38">
        <v>5</v>
      </c>
      <c r="F23" s="38">
        <v>3</v>
      </c>
      <c r="G23" s="38">
        <v>10</v>
      </c>
      <c r="H23" s="38">
        <v>0</v>
      </c>
      <c r="I23" s="38">
        <v>0</v>
      </c>
      <c r="J23" s="38">
        <v>0</v>
      </c>
      <c r="K23" s="38">
        <v>0</v>
      </c>
      <c r="L23" s="38">
        <v>2</v>
      </c>
      <c r="M23" s="38">
        <v>0</v>
      </c>
      <c r="N23" s="38">
        <v>19</v>
      </c>
      <c r="O23" s="38">
        <f t="shared" si="2"/>
        <v>15</v>
      </c>
      <c r="P23" s="38">
        <f t="shared" si="3"/>
        <v>161</v>
      </c>
    </row>
    <row r="24" spans="1:17" ht="15" customHeight="1" thickBot="1" x14ac:dyDescent="0.3">
      <c r="A24" s="84"/>
      <c r="B24" s="32" t="s">
        <v>452</v>
      </c>
      <c r="C24" s="42">
        <v>3</v>
      </c>
      <c r="D24" s="42">
        <v>0</v>
      </c>
      <c r="E24" s="42">
        <v>4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f t="shared" si="2"/>
        <v>4</v>
      </c>
      <c r="P24" s="42">
        <f t="shared" si="3"/>
        <v>3</v>
      </c>
      <c r="Q24" s="73"/>
    </row>
    <row r="25" spans="1:17" s="79" customFormat="1" ht="15" customHeight="1" thickBot="1" x14ac:dyDescent="0.3">
      <c r="A25" s="84"/>
      <c r="B25" s="87" t="s">
        <v>478</v>
      </c>
      <c r="C25" s="38">
        <v>1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f t="shared" si="2"/>
        <v>0</v>
      </c>
      <c r="P25" s="38">
        <f t="shared" si="3"/>
        <v>1</v>
      </c>
    </row>
    <row r="26" spans="1:17" s="79" customFormat="1" ht="15" customHeight="1" thickBot="1" x14ac:dyDescent="0.3">
      <c r="A26" s="84"/>
      <c r="B26" s="87" t="s">
        <v>492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f t="shared" si="2"/>
        <v>0</v>
      </c>
      <c r="P26" s="38">
        <f t="shared" si="3"/>
        <v>0</v>
      </c>
    </row>
    <row r="27" spans="1:17" s="79" customFormat="1" ht="15" customHeight="1" thickBot="1" x14ac:dyDescent="0.3">
      <c r="A27" s="84"/>
      <c r="B27" s="87" t="s">
        <v>493</v>
      </c>
      <c r="C27" s="38">
        <v>1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f t="shared" si="2"/>
        <v>0</v>
      </c>
      <c r="P27" s="38">
        <f t="shared" si="3"/>
        <v>1</v>
      </c>
    </row>
    <row r="28" spans="1:17" s="79" customFormat="1" ht="15" customHeight="1" thickBot="1" x14ac:dyDescent="0.3">
      <c r="A28" s="84"/>
      <c r="B28" s="87" t="s">
        <v>494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f t="shared" si="2"/>
        <v>0</v>
      </c>
      <c r="P28" s="38">
        <f t="shared" si="3"/>
        <v>0</v>
      </c>
    </row>
    <row r="29" spans="1:17" s="79" customFormat="1" ht="15" customHeight="1" thickBot="1" x14ac:dyDescent="0.3">
      <c r="A29" s="84"/>
      <c r="B29" s="87" t="s">
        <v>495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f t="shared" si="2"/>
        <v>0</v>
      </c>
      <c r="P29" s="38">
        <f t="shared" si="3"/>
        <v>0</v>
      </c>
    </row>
    <row r="30" spans="1:17" s="79" customFormat="1" ht="15" customHeight="1" thickBot="1" x14ac:dyDescent="0.3">
      <c r="A30" s="84"/>
      <c r="B30" s="87" t="s">
        <v>496</v>
      </c>
      <c r="C30" s="38">
        <v>1</v>
      </c>
      <c r="D30" s="38">
        <v>0</v>
      </c>
      <c r="E30" s="38">
        <v>4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f t="shared" si="2"/>
        <v>4</v>
      </c>
      <c r="P30" s="38">
        <f t="shared" si="3"/>
        <v>1</v>
      </c>
    </row>
    <row r="31" spans="1:17" thickBot="1" x14ac:dyDescent="0.3">
      <c r="A31" s="84"/>
      <c r="B31" s="32" t="s">
        <v>26</v>
      </c>
      <c r="C31" s="42">
        <v>58618</v>
      </c>
      <c r="D31" s="42">
        <v>13658</v>
      </c>
      <c r="E31" s="42">
        <v>10242</v>
      </c>
      <c r="F31" s="42">
        <v>7581</v>
      </c>
      <c r="G31" s="42">
        <v>9509</v>
      </c>
      <c r="H31" s="42">
        <v>98</v>
      </c>
      <c r="I31" s="42">
        <v>203</v>
      </c>
      <c r="J31" s="42">
        <v>27</v>
      </c>
      <c r="K31" s="42">
        <v>62</v>
      </c>
      <c r="L31" s="42">
        <v>323</v>
      </c>
      <c r="M31" s="42">
        <v>330</v>
      </c>
      <c r="N31" s="42">
        <v>17501</v>
      </c>
      <c r="O31" s="42">
        <f t="shared" si="2"/>
        <v>20016</v>
      </c>
      <c r="P31" s="42">
        <f t="shared" si="3"/>
        <v>79982</v>
      </c>
      <c r="Q31" s="73"/>
    </row>
    <row r="32" spans="1:17" s="79" customFormat="1" ht="15" customHeight="1" thickBot="1" x14ac:dyDescent="0.3">
      <c r="A32" s="84"/>
      <c r="B32" s="87" t="s">
        <v>497</v>
      </c>
      <c r="C32" s="38">
        <v>1004</v>
      </c>
      <c r="D32" s="38">
        <v>51</v>
      </c>
      <c r="E32" s="38">
        <v>8</v>
      </c>
      <c r="F32" s="38">
        <v>147</v>
      </c>
      <c r="G32" s="38">
        <v>151</v>
      </c>
      <c r="H32" s="38">
        <v>16</v>
      </c>
      <c r="I32" s="38">
        <v>22</v>
      </c>
      <c r="J32" s="38">
        <v>3</v>
      </c>
      <c r="K32" s="38">
        <v>10</v>
      </c>
      <c r="L32" s="38">
        <v>10</v>
      </c>
      <c r="M32" s="38">
        <v>70</v>
      </c>
      <c r="N32" s="38">
        <v>116</v>
      </c>
      <c r="O32" s="38">
        <f t="shared" ref="O32:O95" si="4">+E32+G32+I32+K32</f>
        <v>191</v>
      </c>
      <c r="P32" s="38">
        <f t="shared" ref="P32:P95" si="5">+C32+D32+F32+H32+J32</f>
        <v>1221</v>
      </c>
    </row>
    <row r="33" spans="1:17" s="79" customFormat="1" ht="15" customHeight="1" thickBot="1" x14ac:dyDescent="0.3">
      <c r="A33" s="84"/>
      <c r="B33" s="87" t="s">
        <v>498</v>
      </c>
      <c r="C33" s="38">
        <v>113</v>
      </c>
      <c r="D33" s="38">
        <v>2</v>
      </c>
      <c r="E33" s="38">
        <v>1</v>
      </c>
      <c r="F33" s="38">
        <v>14</v>
      </c>
      <c r="G33" s="38">
        <v>2</v>
      </c>
      <c r="H33" s="38">
        <v>6</v>
      </c>
      <c r="I33" s="38">
        <v>13</v>
      </c>
      <c r="J33" s="38">
        <v>0</v>
      </c>
      <c r="K33" s="38">
        <v>1</v>
      </c>
      <c r="L33" s="38">
        <v>0</v>
      </c>
      <c r="M33" s="38">
        <v>18</v>
      </c>
      <c r="N33" s="38">
        <v>5</v>
      </c>
      <c r="O33" s="38">
        <f t="shared" si="4"/>
        <v>17</v>
      </c>
      <c r="P33" s="38">
        <f t="shared" si="5"/>
        <v>135</v>
      </c>
    </row>
    <row r="34" spans="1:17" s="79" customFormat="1" ht="15" customHeight="1" thickBot="1" x14ac:dyDescent="0.3">
      <c r="A34" s="84"/>
      <c r="B34" s="91" t="s">
        <v>499</v>
      </c>
      <c r="C34" s="38">
        <v>30359</v>
      </c>
      <c r="D34" s="38">
        <v>3814</v>
      </c>
      <c r="E34" s="38">
        <v>2877</v>
      </c>
      <c r="F34" s="38">
        <v>3072</v>
      </c>
      <c r="G34" s="38">
        <v>3161</v>
      </c>
      <c r="H34" s="38">
        <v>24</v>
      </c>
      <c r="I34" s="38">
        <v>73</v>
      </c>
      <c r="J34" s="38">
        <v>9</v>
      </c>
      <c r="K34" s="38">
        <v>11</v>
      </c>
      <c r="L34" s="38">
        <v>115</v>
      </c>
      <c r="M34" s="38">
        <v>92</v>
      </c>
      <c r="N34" s="38">
        <v>6037</v>
      </c>
      <c r="O34" s="38">
        <f t="shared" si="4"/>
        <v>6122</v>
      </c>
      <c r="P34" s="38">
        <f t="shared" si="5"/>
        <v>37278</v>
      </c>
    </row>
    <row r="35" spans="1:17" s="79" customFormat="1" ht="15" customHeight="1" thickBot="1" x14ac:dyDescent="0.3">
      <c r="A35" s="84"/>
      <c r="B35" s="87" t="s">
        <v>500</v>
      </c>
      <c r="C35" s="38">
        <v>2598</v>
      </c>
      <c r="D35" s="38">
        <v>551</v>
      </c>
      <c r="E35" s="38">
        <v>482</v>
      </c>
      <c r="F35" s="38">
        <v>360</v>
      </c>
      <c r="G35" s="38">
        <v>313</v>
      </c>
      <c r="H35" s="38">
        <v>5</v>
      </c>
      <c r="I35" s="38">
        <v>20</v>
      </c>
      <c r="J35" s="38">
        <v>5</v>
      </c>
      <c r="K35" s="38">
        <v>20</v>
      </c>
      <c r="L35" s="38">
        <v>29</v>
      </c>
      <c r="M35" s="38">
        <v>25</v>
      </c>
      <c r="N35" s="38">
        <v>725</v>
      </c>
      <c r="O35" s="38">
        <f t="shared" si="4"/>
        <v>835</v>
      </c>
      <c r="P35" s="38">
        <f t="shared" si="5"/>
        <v>3519</v>
      </c>
    </row>
    <row r="36" spans="1:17" s="79" customFormat="1" ht="15" customHeight="1" thickBot="1" x14ac:dyDescent="0.3">
      <c r="A36" s="84"/>
      <c r="B36" s="87" t="s">
        <v>501</v>
      </c>
      <c r="C36" s="38">
        <v>11655</v>
      </c>
      <c r="D36" s="38">
        <v>1186</v>
      </c>
      <c r="E36" s="38">
        <v>773</v>
      </c>
      <c r="F36" s="38">
        <v>852</v>
      </c>
      <c r="G36" s="38">
        <v>938</v>
      </c>
      <c r="H36" s="38">
        <v>13</v>
      </c>
      <c r="I36" s="38">
        <v>17</v>
      </c>
      <c r="J36" s="38">
        <v>4</v>
      </c>
      <c r="K36" s="38">
        <v>6</v>
      </c>
      <c r="L36" s="38">
        <v>91</v>
      </c>
      <c r="M36" s="38">
        <v>14</v>
      </c>
      <c r="N36" s="38">
        <v>1762</v>
      </c>
      <c r="O36" s="38">
        <f t="shared" si="4"/>
        <v>1734</v>
      </c>
      <c r="P36" s="38">
        <f t="shared" si="5"/>
        <v>13710</v>
      </c>
    </row>
    <row r="37" spans="1:17" s="79" customFormat="1" ht="15" customHeight="1" thickBot="1" x14ac:dyDescent="0.3">
      <c r="A37" s="84"/>
      <c r="B37" s="87" t="s">
        <v>502</v>
      </c>
      <c r="C37" s="38">
        <v>4590</v>
      </c>
      <c r="D37" s="38">
        <v>4870</v>
      </c>
      <c r="E37" s="38">
        <v>4304</v>
      </c>
      <c r="F37" s="38">
        <v>1483</v>
      </c>
      <c r="G37" s="38">
        <v>2903</v>
      </c>
      <c r="H37" s="38">
        <v>18</v>
      </c>
      <c r="I37" s="38">
        <v>35</v>
      </c>
      <c r="J37" s="38">
        <v>4</v>
      </c>
      <c r="K37" s="38">
        <v>8</v>
      </c>
      <c r="L37" s="38">
        <v>15</v>
      </c>
      <c r="M37" s="38">
        <v>61</v>
      </c>
      <c r="N37" s="38">
        <v>5869</v>
      </c>
      <c r="O37" s="38">
        <f t="shared" si="4"/>
        <v>7250</v>
      </c>
      <c r="P37" s="38">
        <f t="shared" si="5"/>
        <v>10965</v>
      </c>
    </row>
    <row r="38" spans="1:17" s="79" customFormat="1" ht="13.5" thickBot="1" x14ac:dyDescent="0.3">
      <c r="A38" s="84"/>
      <c r="B38" s="90" t="s">
        <v>33</v>
      </c>
      <c r="C38" s="38">
        <v>1640</v>
      </c>
      <c r="D38" s="38">
        <v>1843</v>
      </c>
      <c r="E38" s="38">
        <v>1133</v>
      </c>
      <c r="F38" s="38">
        <v>341</v>
      </c>
      <c r="G38" s="38">
        <v>990</v>
      </c>
      <c r="H38" s="38">
        <v>10</v>
      </c>
      <c r="I38" s="38">
        <v>13</v>
      </c>
      <c r="J38" s="38">
        <v>1</v>
      </c>
      <c r="K38" s="38">
        <v>2</v>
      </c>
      <c r="L38" s="38">
        <v>4</v>
      </c>
      <c r="M38" s="38">
        <v>10</v>
      </c>
      <c r="N38" s="38">
        <v>1578</v>
      </c>
      <c r="O38" s="38">
        <f t="shared" si="4"/>
        <v>2138</v>
      </c>
      <c r="P38" s="38">
        <f t="shared" si="5"/>
        <v>3835</v>
      </c>
    </row>
    <row r="39" spans="1:17" s="79" customFormat="1" ht="15" customHeight="1" thickBot="1" x14ac:dyDescent="0.3">
      <c r="A39" s="84"/>
      <c r="B39" s="87" t="s">
        <v>503</v>
      </c>
      <c r="C39" s="38">
        <v>1090</v>
      </c>
      <c r="D39" s="38">
        <v>660</v>
      </c>
      <c r="E39" s="38">
        <v>295</v>
      </c>
      <c r="F39" s="38">
        <v>199</v>
      </c>
      <c r="G39" s="38">
        <v>290</v>
      </c>
      <c r="H39" s="38">
        <v>2</v>
      </c>
      <c r="I39" s="38">
        <v>3</v>
      </c>
      <c r="J39" s="38">
        <v>0</v>
      </c>
      <c r="K39" s="38">
        <v>1</v>
      </c>
      <c r="L39" s="38">
        <v>4</v>
      </c>
      <c r="M39" s="38">
        <v>7</v>
      </c>
      <c r="N39" s="38">
        <v>542</v>
      </c>
      <c r="O39" s="38">
        <f t="shared" si="4"/>
        <v>589</v>
      </c>
      <c r="P39" s="38">
        <f t="shared" si="5"/>
        <v>1951</v>
      </c>
    </row>
    <row r="40" spans="1:17" s="79" customFormat="1" ht="26.25" thickBot="1" x14ac:dyDescent="0.3">
      <c r="A40" s="84"/>
      <c r="B40" s="90" t="s">
        <v>414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f t="shared" si="4"/>
        <v>0</v>
      </c>
      <c r="P40" s="38">
        <f t="shared" si="5"/>
        <v>0</v>
      </c>
    </row>
    <row r="41" spans="1:17" s="79" customFormat="1" ht="15" customHeight="1" thickBot="1" x14ac:dyDescent="0.3">
      <c r="A41" s="84"/>
      <c r="B41" s="87" t="s">
        <v>504</v>
      </c>
      <c r="C41" s="38">
        <v>4</v>
      </c>
      <c r="D41" s="38">
        <v>0</v>
      </c>
      <c r="E41" s="38">
        <v>2</v>
      </c>
      <c r="F41" s="38">
        <v>2</v>
      </c>
      <c r="G41" s="38">
        <v>3</v>
      </c>
      <c r="H41" s="38">
        <v>0</v>
      </c>
      <c r="I41" s="38">
        <v>0</v>
      </c>
      <c r="J41" s="38">
        <v>0</v>
      </c>
      <c r="K41" s="38">
        <v>0</v>
      </c>
      <c r="L41" s="38">
        <v>1</v>
      </c>
      <c r="M41" s="38">
        <v>0</v>
      </c>
      <c r="N41" s="38">
        <v>2</v>
      </c>
      <c r="O41" s="38">
        <f t="shared" si="4"/>
        <v>5</v>
      </c>
      <c r="P41" s="38">
        <f t="shared" si="5"/>
        <v>6</v>
      </c>
    </row>
    <row r="42" spans="1:17" s="79" customFormat="1" ht="15" customHeight="1" thickBot="1" x14ac:dyDescent="0.3">
      <c r="A42" s="84"/>
      <c r="B42" s="87" t="s">
        <v>505</v>
      </c>
      <c r="C42" s="38">
        <v>5565</v>
      </c>
      <c r="D42" s="38">
        <v>681</v>
      </c>
      <c r="E42" s="38">
        <v>367</v>
      </c>
      <c r="F42" s="38">
        <v>1111</v>
      </c>
      <c r="G42" s="38">
        <v>758</v>
      </c>
      <c r="H42" s="38">
        <v>4</v>
      </c>
      <c r="I42" s="38">
        <v>7</v>
      </c>
      <c r="J42" s="38">
        <v>1</v>
      </c>
      <c r="K42" s="38">
        <v>3</v>
      </c>
      <c r="L42" s="38">
        <v>54</v>
      </c>
      <c r="M42" s="38">
        <v>33</v>
      </c>
      <c r="N42" s="38">
        <v>865</v>
      </c>
      <c r="O42" s="38">
        <f t="shared" si="4"/>
        <v>1135</v>
      </c>
      <c r="P42" s="38">
        <f t="shared" si="5"/>
        <v>7362</v>
      </c>
    </row>
    <row r="43" spans="1:17" ht="29.25" thickBot="1" x14ac:dyDescent="0.3">
      <c r="A43" s="84"/>
      <c r="B43" s="32" t="s">
        <v>34</v>
      </c>
      <c r="C43" s="42">
        <v>24579</v>
      </c>
      <c r="D43" s="42">
        <v>13063</v>
      </c>
      <c r="E43" s="42">
        <v>2634</v>
      </c>
      <c r="F43" s="42">
        <v>3953</v>
      </c>
      <c r="G43" s="42">
        <v>2537</v>
      </c>
      <c r="H43" s="42">
        <v>148</v>
      </c>
      <c r="I43" s="42">
        <v>102</v>
      </c>
      <c r="J43" s="42">
        <v>16</v>
      </c>
      <c r="K43" s="42">
        <v>7</v>
      </c>
      <c r="L43" s="42">
        <v>373</v>
      </c>
      <c r="M43" s="42">
        <v>147</v>
      </c>
      <c r="N43" s="42">
        <v>3151</v>
      </c>
      <c r="O43" s="42">
        <f t="shared" si="4"/>
        <v>5280</v>
      </c>
      <c r="P43" s="42">
        <f t="shared" si="5"/>
        <v>41759</v>
      </c>
      <c r="Q43" s="73"/>
    </row>
    <row r="44" spans="1:17" s="79" customFormat="1" ht="15" customHeight="1" thickBot="1" x14ac:dyDescent="0.3">
      <c r="A44" s="84"/>
      <c r="B44" s="87" t="s">
        <v>506</v>
      </c>
      <c r="C44" s="38">
        <v>501</v>
      </c>
      <c r="D44" s="38">
        <v>110</v>
      </c>
      <c r="E44" s="38">
        <v>5</v>
      </c>
      <c r="F44" s="38">
        <v>65</v>
      </c>
      <c r="G44" s="38">
        <v>59</v>
      </c>
      <c r="H44" s="38">
        <v>3</v>
      </c>
      <c r="I44" s="38">
        <v>17</v>
      </c>
      <c r="J44" s="38">
        <v>0</v>
      </c>
      <c r="K44" s="38">
        <v>0</v>
      </c>
      <c r="L44" s="38">
        <v>35</v>
      </c>
      <c r="M44" s="38">
        <v>2</v>
      </c>
      <c r="N44" s="38">
        <v>46</v>
      </c>
      <c r="O44" s="38">
        <f t="shared" si="4"/>
        <v>81</v>
      </c>
      <c r="P44" s="38">
        <f t="shared" si="5"/>
        <v>679</v>
      </c>
    </row>
    <row r="45" spans="1:17" s="79" customFormat="1" ht="15" customHeight="1" thickBot="1" x14ac:dyDescent="0.3">
      <c r="A45" s="84"/>
      <c r="B45" s="91" t="s">
        <v>507</v>
      </c>
      <c r="C45" s="38">
        <v>23477</v>
      </c>
      <c r="D45" s="38">
        <v>12943</v>
      </c>
      <c r="E45" s="38">
        <v>2633</v>
      </c>
      <c r="F45" s="38">
        <v>3812</v>
      </c>
      <c r="G45" s="38">
        <v>2423</v>
      </c>
      <c r="H45" s="38">
        <v>144</v>
      </c>
      <c r="I45" s="38">
        <v>83</v>
      </c>
      <c r="J45" s="38">
        <v>16</v>
      </c>
      <c r="K45" s="38">
        <v>7</v>
      </c>
      <c r="L45" s="38">
        <v>285</v>
      </c>
      <c r="M45" s="38">
        <v>141</v>
      </c>
      <c r="N45" s="38">
        <v>3059</v>
      </c>
      <c r="O45" s="38">
        <f t="shared" si="4"/>
        <v>5146</v>
      </c>
      <c r="P45" s="38">
        <f t="shared" si="5"/>
        <v>40392</v>
      </c>
    </row>
    <row r="46" spans="1:17" s="79" customFormat="1" ht="15" customHeight="1" thickBot="1" x14ac:dyDescent="0.3">
      <c r="A46" s="84"/>
      <c r="B46" s="87" t="s">
        <v>508</v>
      </c>
      <c r="C46" s="38">
        <v>65</v>
      </c>
      <c r="D46" s="38">
        <v>3</v>
      </c>
      <c r="E46" s="38">
        <v>0</v>
      </c>
      <c r="F46" s="38">
        <v>4</v>
      </c>
      <c r="G46" s="38">
        <v>1</v>
      </c>
      <c r="H46" s="38">
        <v>1</v>
      </c>
      <c r="I46" s="38">
        <v>0</v>
      </c>
      <c r="J46" s="38">
        <v>0</v>
      </c>
      <c r="K46" s="38">
        <v>0</v>
      </c>
      <c r="L46" s="38">
        <v>8</v>
      </c>
      <c r="M46" s="38">
        <v>3</v>
      </c>
      <c r="N46" s="38">
        <v>3</v>
      </c>
      <c r="O46" s="38">
        <f t="shared" si="4"/>
        <v>1</v>
      </c>
      <c r="P46" s="38">
        <f t="shared" si="5"/>
        <v>73</v>
      </c>
    </row>
    <row r="47" spans="1:17" s="79" customFormat="1" ht="13.5" thickBot="1" x14ac:dyDescent="0.3">
      <c r="A47" s="84"/>
      <c r="B47" s="90" t="s">
        <v>38</v>
      </c>
      <c r="C47" s="38">
        <v>71</v>
      </c>
      <c r="D47" s="38">
        <v>1</v>
      </c>
      <c r="E47" s="38">
        <v>6</v>
      </c>
      <c r="F47" s="38">
        <v>17</v>
      </c>
      <c r="G47" s="38">
        <v>35</v>
      </c>
      <c r="H47" s="38">
        <v>0</v>
      </c>
      <c r="I47" s="38">
        <v>2</v>
      </c>
      <c r="J47" s="38">
        <v>0</v>
      </c>
      <c r="K47" s="38">
        <v>0</v>
      </c>
      <c r="L47" s="38">
        <v>15</v>
      </c>
      <c r="M47" s="38">
        <v>1</v>
      </c>
      <c r="N47" s="38">
        <v>35</v>
      </c>
      <c r="O47" s="38">
        <f t="shared" si="4"/>
        <v>43</v>
      </c>
      <c r="P47" s="38">
        <f t="shared" si="5"/>
        <v>89</v>
      </c>
    </row>
    <row r="48" spans="1:17" s="79" customFormat="1" ht="15" customHeight="1" thickBot="1" x14ac:dyDescent="0.3">
      <c r="A48" s="84"/>
      <c r="B48" s="87" t="s">
        <v>509</v>
      </c>
      <c r="C48" s="38">
        <v>2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f t="shared" si="4"/>
        <v>0</v>
      </c>
      <c r="P48" s="38">
        <f t="shared" si="5"/>
        <v>2</v>
      </c>
    </row>
    <row r="49" spans="1:17" s="79" customFormat="1" ht="15" customHeight="1" thickBot="1" x14ac:dyDescent="0.3">
      <c r="A49" s="84"/>
      <c r="B49" s="87" t="s">
        <v>510</v>
      </c>
      <c r="C49" s="38">
        <v>340</v>
      </c>
      <c r="D49" s="38">
        <v>2</v>
      </c>
      <c r="E49" s="38">
        <v>1</v>
      </c>
      <c r="F49" s="38">
        <v>51</v>
      </c>
      <c r="G49" s="38">
        <v>17</v>
      </c>
      <c r="H49" s="38">
        <v>0</v>
      </c>
      <c r="I49" s="38">
        <v>0</v>
      </c>
      <c r="J49" s="38">
        <v>0</v>
      </c>
      <c r="K49" s="38">
        <v>0</v>
      </c>
      <c r="L49" s="38">
        <v>29</v>
      </c>
      <c r="M49" s="38">
        <v>0</v>
      </c>
      <c r="N49" s="38">
        <v>5</v>
      </c>
      <c r="O49" s="38">
        <f t="shared" si="4"/>
        <v>18</v>
      </c>
      <c r="P49" s="38">
        <f t="shared" si="5"/>
        <v>393</v>
      </c>
    </row>
    <row r="50" spans="1:17" s="79" customFormat="1" ht="15" customHeight="1" thickBot="1" x14ac:dyDescent="0.3">
      <c r="A50" s="84"/>
      <c r="B50" s="87" t="s">
        <v>511</v>
      </c>
      <c r="C50" s="38">
        <v>123</v>
      </c>
      <c r="D50" s="38">
        <v>4</v>
      </c>
      <c r="E50" s="38">
        <v>-11</v>
      </c>
      <c r="F50" s="38">
        <v>4</v>
      </c>
      <c r="G50" s="38">
        <v>2</v>
      </c>
      <c r="H50" s="38">
        <v>0</v>
      </c>
      <c r="I50" s="38">
        <v>0</v>
      </c>
      <c r="J50" s="38">
        <v>0</v>
      </c>
      <c r="K50" s="38">
        <v>0</v>
      </c>
      <c r="L50" s="38">
        <v>1</v>
      </c>
      <c r="M50" s="38">
        <v>0</v>
      </c>
      <c r="N50" s="38">
        <v>3</v>
      </c>
      <c r="O50" s="38">
        <f t="shared" si="4"/>
        <v>-9</v>
      </c>
      <c r="P50" s="38">
        <f t="shared" si="5"/>
        <v>131</v>
      </c>
    </row>
    <row r="51" spans="1:17" thickBot="1" x14ac:dyDescent="0.3">
      <c r="A51" s="84"/>
      <c r="B51" s="32" t="s">
        <v>42</v>
      </c>
      <c r="C51" s="42">
        <v>26837</v>
      </c>
      <c r="D51" s="42">
        <v>907</v>
      </c>
      <c r="E51" s="42">
        <v>394</v>
      </c>
      <c r="F51" s="42">
        <v>4449</v>
      </c>
      <c r="G51" s="42">
        <v>3315</v>
      </c>
      <c r="H51" s="42">
        <v>2482</v>
      </c>
      <c r="I51" s="42">
        <v>1879</v>
      </c>
      <c r="J51" s="42">
        <v>26</v>
      </c>
      <c r="K51" s="42">
        <v>4</v>
      </c>
      <c r="L51" s="42">
        <v>692</v>
      </c>
      <c r="M51" s="42">
        <v>894</v>
      </c>
      <c r="N51" s="42">
        <v>3646</v>
      </c>
      <c r="O51" s="42">
        <f t="shared" si="4"/>
        <v>5592</v>
      </c>
      <c r="P51" s="42">
        <f t="shared" si="5"/>
        <v>34701</v>
      </c>
      <c r="Q51" s="73"/>
    </row>
    <row r="52" spans="1:17" s="79" customFormat="1" ht="15" customHeight="1" thickBot="1" x14ac:dyDescent="0.3">
      <c r="A52" s="84"/>
      <c r="B52" s="87" t="s">
        <v>512</v>
      </c>
      <c r="C52" s="38">
        <v>9603</v>
      </c>
      <c r="D52" s="38">
        <v>258</v>
      </c>
      <c r="E52" s="38">
        <v>71</v>
      </c>
      <c r="F52" s="38">
        <v>669</v>
      </c>
      <c r="G52" s="38">
        <v>390</v>
      </c>
      <c r="H52" s="38">
        <v>972</v>
      </c>
      <c r="I52" s="38">
        <v>512</v>
      </c>
      <c r="J52" s="38">
        <v>4</v>
      </c>
      <c r="K52" s="38">
        <v>1</v>
      </c>
      <c r="L52" s="38">
        <v>51</v>
      </c>
      <c r="M52" s="38">
        <v>410</v>
      </c>
      <c r="N52" s="38">
        <v>519</v>
      </c>
      <c r="O52" s="38">
        <f t="shared" si="4"/>
        <v>974</v>
      </c>
      <c r="P52" s="38">
        <f t="shared" si="5"/>
        <v>11506</v>
      </c>
    </row>
    <row r="53" spans="1:17" s="79" customFormat="1" ht="15" customHeight="1" thickBot="1" x14ac:dyDescent="0.3">
      <c r="A53" s="84"/>
      <c r="B53" s="87" t="s">
        <v>513</v>
      </c>
      <c r="C53" s="38">
        <v>236</v>
      </c>
      <c r="D53" s="38">
        <v>7</v>
      </c>
      <c r="E53" s="38">
        <v>2</v>
      </c>
      <c r="F53" s="38">
        <v>6</v>
      </c>
      <c r="G53" s="38">
        <v>3</v>
      </c>
      <c r="H53" s="38">
        <v>69</v>
      </c>
      <c r="I53" s="38">
        <v>114</v>
      </c>
      <c r="J53" s="38">
        <v>1</v>
      </c>
      <c r="K53" s="38">
        <v>0</v>
      </c>
      <c r="L53" s="38">
        <v>0</v>
      </c>
      <c r="M53" s="38">
        <v>41</v>
      </c>
      <c r="N53" s="38">
        <v>61</v>
      </c>
      <c r="O53" s="38">
        <f t="shared" si="4"/>
        <v>119</v>
      </c>
      <c r="P53" s="38">
        <f t="shared" si="5"/>
        <v>319</v>
      </c>
    </row>
    <row r="54" spans="1:17" s="79" customFormat="1" ht="15" customHeight="1" thickBot="1" x14ac:dyDescent="0.3">
      <c r="A54" s="84"/>
      <c r="B54" s="87" t="s">
        <v>514</v>
      </c>
      <c r="C54" s="38">
        <v>8634</v>
      </c>
      <c r="D54" s="38">
        <v>400</v>
      </c>
      <c r="E54" s="38">
        <v>203</v>
      </c>
      <c r="F54" s="38">
        <v>1916</v>
      </c>
      <c r="G54" s="38">
        <v>1284</v>
      </c>
      <c r="H54" s="38">
        <v>665</v>
      </c>
      <c r="I54" s="38">
        <v>335</v>
      </c>
      <c r="J54" s="38">
        <v>1</v>
      </c>
      <c r="K54" s="38">
        <v>3</v>
      </c>
      <c r="L54" s="38">
        <v>223</v>
      </c>
      <c r="M54" s="38">
        <v>136</v>
      </c>
      <c r="N54" s="38">
        <v>1207</v>
      </c>
      <c r="O54" s="38">
        <f t="shared" si="4"/>
        <v>1825</v>
      </c>
      <c r="P54" s="38">
        <f t="shared" si="5"/>
        <v>11616</v>
      </c>
    </row>
    <row r="55" spans="1:17" s="79" customFormat="1" ht="15" customHeight="1" thickBot="1" x14ac:dyDescent="0.3">
      <c r="A55" s="84"/>
      <c r="B55" s="87" t="s">
        <v>515</v>
      </c>
      <c r="C55" s="38">
        <v>501</v>
      </c>
      <c r="D55" s="38">
        <v>34</v>
      </c>
      <c r="E55" s="38">
        <v>1</v>
      </c>
      <c r="F55" s="38">
        <v>40</v>
      </c>
      <c r="G55" s="38">
        <v>19</v>
      </c>
      <c r="H55" s="38">
        <v>132</v>
      </c>
      <c r="I55" s="38">
        <v>173</v>
      </c>
      <c r="J55" s="38">
        <v>0</v>
      </c>
      <c r="K55" s="38">
        <v>0</v>
      </c>
      <c r="L55" s="38">
        <v>2</v>
      </c>
      <c r="M55" s="38">
        <v>21</v>
      </c>
      <c r="N55" s="38">
        <v>100</v>
      </c>
      <c r="O55" s="38">
        <f t="shared" si="4"/>
        <v>193</v>
      </c>
      <c r="P55" s="38">
        <f t="shared" si="5"/>
        <v>707</v>
      </c>
    </row>
    <row r="56" spans="1:17" s="79" customFormat="1" ht="15" customHeight="1" thickBot="1" x14ac:dyDescent="0.3">
      <c r="A56" s="84"/>
      <c r="B56" s="87" t="s">
        <v>516</v>
      </c>
      <c r="C56" s="38">
        <v>90</v>
      </c>
      <c r="D56" s="38">
        <v>2</v>
      </c>
      <c r="E56" s="38">
        <v>8</v>
      </c>
      <c r="F56" s="38">
        <v>12</v>
      </c>
      <c r="G56" s="38">
        <v>4</v>
      </c>
      <c r="H56" s="38">
        <v>6</v>
      </c>
      <c r="I56" s="38">
        <v>1</v>
      </c>
      <c r="J56" s="38">
        <v>0</v>
      </c>
      <c r="K56" s="38">
        <v>0</v>
      </c>
      <c r="L56" s="38">
        <v>1</v>
      </c>
      <c r="M56" s="38">
        <v>1</v>
      </c>
      <c r="N56" s="38">
        <v>22</v>
      </c>
      <c r="O56" s="38">
        <f t="shared" si="4"/>
        <v>13</v>
      </c>
      <c r="P56" s="38">
        <f t="shared" si="5"/>
        <v>110</v>
      </c>
    </row>
    <row r="57" spans="1:17" s="79" customFormat="1" ht="15" customHeight="1" thickBot="1" x14ac:dyDescent="0.3">
      <c r="A57" s="84"/>
      <c r="B57" s="87" t="s">
        <v>517</v>
      </c>
      <c r="C57" s="38">
        <v>723</v>
      </c>
      <c r="D57" s="38">
        <v>52</v>
      </c>
      <c r="E57" s="38">
        <v>15</v>
      </c>
      <c r="F57" s="38">
        <v>168</v>
      </c>
      <c r="G57" s="38">
        <v>61</v>
      </c>
      <c r="H57" s="38">
        <v>9</v>
      </c>
      <c r="I57" s="38">
        <v>10</v>
      </c>
      <c r="J57" s="38">
        <v>0</v>
      </c>
      <c r="K57" s="38">
        <v>0</v>
      </c>
      <c r="L57" s="38">
        <v>32</v>
      </c>
      <c r="M57" s="38">
        <v>0</v>
      </c>
      <c r="N57" s="38">
        <v>56</v>
      </c>
      <c r="O57" s="38">
        <f t="shared" si="4"/>
        <v>86</v>
      </c>
      <c r="P57" s="38">
        <f t="shared" si="5"/>
        <v>952</v>
      </c>
    </row>
    <row r="58" spans="1:17" s="79" customFormat="1" ht="15" customHeight="1" thickBot="1" x14ac:dyDescent="0.3">
      <c r="A58" s="84"/>
      <c r="B58" s="87" t="s">
        <v>518</v>
      </c>
      <c r="C58" s="38">
        <v>634</v>
      </c>
      <c r="D58" s="38">
        <v>67</v>
      </c>
      <c r="E58" s="38">
        <v>56</v>
      </c>
      <c r="F58" s="38">
        <v>267</v>
      </c>
      <c r="G58" s="38">
        <v>250</v>
      </c>
      <c r="H58" s="38">
        <v>1</v>
      </c>
      <c r="I58" s="38">
        <v>14</v>
      </c>
      <c r="J58" s="38">
        <v>0</v>
      </c>
      <c r="K58" s="38">
        <v>0</v>
      </c>
      <c r="L58" s="38">
        <v>5</v>
      </c>
      <c r="M58" s="38">
        <v>3</v>
      </c>
      <c r="N58" s="38">
        <v>258</v>
      </c>
      <c r="O58" s="38">
        <f t="shared" si="4"/>
        <v>320</v>
      </c>
      <c r="P58" s="38">
        <f t="shared" si="5"/>
        <v>969</v>
      </c>
    </row>
    <row r="59" spans="1:17" s="79" customFormat="1" ht="13.5" thickBot="1" x14ac:dyDescent="0.3">
      <c r="A59" s="84"/>
      <c r="B59" s="87" t="s">
        <v>519</v>
      </c>
      <c r="C59" s="38">
        <v>160</v>
      </c>
      <c r="D59" s="38">
        <v>2</v>
      </c>
      <c r="E59" s="38">
        <v>1</v>
      </c>
      <c r="F59" s="38">
        <v>52</v>
      </c>
      <c r="G59" s="38">
        <v>30</v>
      </c>
      <c r="H59" s="38">
        <v>3</v>
      </c>
      <c r="I59" s="38">
        <v>9</v>
      </c>
      <c r="J59" s="38">
        <v>0</v>
      </c>
      <c r="K59" s="38">
        <v>0</v>
      </c>
      <c r="L59" s="38">
        <v>9</v>
      </c>
      <c r="M59" s="38">
        <v>9</v>
      </c>
      <c r="N59" s="38">
        <v>30</v>
      </c>
      <c r="O59" s="38">
        <f t="shared" si="4"/>
        <v>40</v>
      </c>
      <c r="P59" s="38">
        <f t="shared" si="5"/>
        <v>217</v>
      </c>
    </row>
    <row r="60" spans="1:17" s="79" customFormat="1" ht="13.5" thickBot="1" x14ac:dyDescent="0.3">
      <c r="A60" s="84"/>
      <c r="B60" s="87" t="s">
        <v>520</v>
      </c>
      <c r="C60" s="38">
        <v>130</v>
      </c>
      <c r="D60" s="38">
        <v>0</v>
      </c>
      <c r="E60" s="38">
        <v>0</v>
      </c>
      <c r="F60" s="38">
        <v>36</v>
      </c>
      <c r="G60" s="38">
        <v>40</v>
      </c>
      <c r="H60" s="38">
        <v>3</v>
      </c>
      <c r="I60" s="38">
        <v>4</v>
      </c>
      <c r="J60" s="38">
        <v>0</v>
      </c>
      <c r="K60" s="38">
        <v>0</v>
      </c>
      <c r="L60" s="38">
        <v>9</v>
      </c>
      <c r="M60" s="38">
        <v>18</v>
      </c>
      <c r="N60" s="38">
        <v>30</v>
      </c>
      <c r="O60" s="38">
        <f t="shared" si="4"/>
        <v>44</v>
      </c>
      <c r="P60" s="38">
        <f t="shared" si="5"/>
        <v>169</v>
      </c>
    </row>
    <row r="61" spans="1:17" s="79" customFormat="1" ht="13.5" thickBot="1" x14ac:dyDescent="0.3">
      <c r="A61" s="84"/>
      <c r="B61" s="87" t="s">
        <v>521</v>
      </c>
      <c r="C61" s="38">
        <v>326</v>
      </c>
      <c r="D61" s="38">
        <v>7</v>
      </c>
      <c r="E61" s="38">
        <v>3</v>
      </c>
      <c r="F61" s="38">
        <v>114</v>
      </c>
      <c r="G61" s="38">
        <v>45</v>
      </c>
      <c r="H61" s="38">
        <v>5</v>
      </c>
      <c r="I61" s="38">
        <v>6</v>
      </c>
      <c r="J61" s="38">
        <v>0</v>
      </c>
      <c r="K61" s="38">
        <v>0</v>
      </c>
      <c r="L61" s="38">
        <v>3</v>
      </c>
      <c r="M61" s="38">
        <v>5</v>
      </c>
      <c r="N61" s="38">
        <v>70</v>
      </c>
      <c r="O61" s="38">
        <f t="shared" si="4"/>
        <v>54</v>
      </c>
      <c r="P61" s="38">
        <f t="shared" si="5"/>
        <v>452</v>
      </c>
    </row>
    <row r="62" spans="1:17" s="79" customFormat="1" ht="20.25" customHeight="1" thickBot="1" x14ac:dyDescent="0.3">
      <c r="A62" s="84"/>
      <c r="B62" s="90" t="s">
        <v>417</v>
      </c>
      <c r="C62" s="38">
        <v>571</v>
      </c>
      <c r="D62" s="38">
        <v>10</v>
      </c>
      <c r="E62" s="38">
        <v>11</v>
      </c>
      <c r="F62" s="38">
        <v>229</v>
      </c>
      <c r="G62" s="38">
        <v>234</v>
      </c>
      <c r="H62" s="38">
        <v>6</v>
      </c>
      <c r="I62" s="38">
        <v>13</v>
      </c>
      <c r="J62" s="38">
        <v>0</v>
      </c>
      <c r="K62" s="38">
        <v>0</v>
      </c>
      <c r="L62" s="38">
        <v>5</v>
      </c>
      <c r="M62" s="38">
        <v>12</v>
      </c>
      <c r="N62" s="38">
        <v>218</v>
      </c>
      <c r="O62" s="38">
        <f t="shared" si="4"/>
        <v>258</v>
      </c>
      <c r="P62" s="38">
        <f t="shared" si="5"/>
        <v>816</v>
      </c>
    </row>
    <row r="63" spans="1:17" s="79" customFormat="1" ht="13.5" thickBot="1" x14ac:dyDescent="0.3">
      <c r="A63" s="84"/>
      <c r="B63" s="87" t="s">
        <v>522</v>
      </c>
      <c r="C63" s="38">
        <v>330</v>
      </c>
      <c r="D63" s="38">
        <v>4</v>
      </c>
      <c r="E63" s="38">
        <v>3</v>
      </c>
      <c r="F63" s="38">
        <v>95</v>
      </c>
      <c r="G63" s="38">
        <v>92</v>
      </c>
      <c r="H63" s="38">
        <v>8</v>
      </c>
      <c r="I63" s="38">
        <v>9</v>
      </c>
      <c r="J63" s="38">
        <v>1</v>
      </c>
      <c r="K63" s="38">
        <v>0</v>
      </c>
      <c r="L63" s="38">
        <v>12</v>
      </c>
      <c r="M63" s="38">
        <v>16</v>
      </c>
      <c r="N63" s="38">
        <v>119</v>
      </c>
      <c r="O63" s="38">
        <f t="shared" si="4"/>
        <v>104</v>
      </c>
      <c r="P63" s="38">
        <f t="shared" si="5"/>
        <v>438</v>
      </c>
    </row>
    <row r="64" spans="1:17" s="79" customFormat="1" ht="15" customHeight="1" thickBot="1" x14ac:dyDescent="0.3">
      <c r="A64" s="84"/>
      <c r="B64" s="87" t="s">
        <v>523</v>
      </c>
      <c r="C64" s="38">
        <v>3201</v>
      </c>
      <c r="D64" s="38">
        <v>41</v>
      </c>
      <c r="E64" s="38">
        <v>7</v>
      </c>
      <c r="F64" s="38">
        <v>684</v>
      </c>
      <c r="G64" s="38">
        <v>710</v>
      </c>
      <c r="H64" s="38">
        <v>345</v>
      </c>
      <c r="I64" s="38">
        <v>407</v>
      </c>
      <c r="J64" s="38">
        <v>13</v>
      </c>
      <c r="K64" s="38">
        <v>0</v>
      </c>
      <c r="L64" s="38">
        <v>296</v>
      </c>
      <c r="M64" s="38">
        <v>110</v>
      </c>
      <c r="N64" s="38">
        <v>748</v>
      </c>
      <c r="O64" s="38">
        <f t="shared" si="4"/>
        <v>1124</v>
      </c>
      <c r="P64" s="38">
        <f t="shared" si="5"/>
        <v>4284</v>
      </c>
    </row>
    <row r="65" spans="1:17" s="79" customFormat="1" ht="13.5" thickBot="1" x14ac:dyDescent="0.3">
      <c r="A65" s="84"/>
      <c r="B65" s="87" t="s">
        <v>524</v>
      </c>
      <c r="C65" s="38">
        <v>1112</v>
      </c>
      <c r="D65" s="38">
        <v>2</v>
      </c>
      <c r="E65" s="38">
        <v>1</v>
      </c>
      <c r="F65" s="38">
        <v>61</v>
      </c>
      <c r="G65" s="38">
        <v>54</v>
      </c>
      <c r="H65" s="38">
        <v>200</v>
      </c>
      <c r="I65" s="38">
        <v>172</v>
      </c>
      <c r="J65" s="38">
        <v>6</v>
      </c>
      <c r="K65" s="38">
        <v>0</v>
      </c>
      <c r="L65" s="38">
        <v>29</v>
      </c>
      <c r="M65" s="38">
        <v>79</v>
      </c>
      <c r="N65" s="38">
        <v>101</v>
      </c>
      <c r="O65" s="38">
        <f t="shared" si="4"/>
        <v>227</v>
      </c>
      <c r="P65" s="38">
        <f t="shared" si="5"/>
        <v>1381</v>
      </c>
    </row>
    <row r="66" spans="1:17" s="79" customFormat="1" ht="13.5" thickBot="1" x14ac:dyDescent="0.3">
      <c r="A66" s="84"/>
      <c r="B66" s="87" t="s">
        <v>525</v>
      </c>
      <c r="C66" s="38">
        <v>240</v>
      </c>
      <c r="D66" s="38">
        <v>1</v>
      </c>
      <c r="E66" s="38">
        <v>1</v>
      </c>
      <c r="F66" s="38">
        <v>25</v>
      </c>
      <c r="G66" s="38">
        <v>21</v>
      </c>
      <c r="H66" s="38">
        <v>4</v>
      </c>
      <c r="I66" s="38">
        <v>2</v>
      </c>
      <c r="J66" s="38">
        <v>0</v>
      </c>
      <c r="K66" s="38">
        <v>0</v>
      </c>
      <c r="L66" s="38">
        <v>3</v>
      </c>
      <c r="M66" s="38">
        <v>0</v>
      </c>
      <c r="N66" s="38">
        <v>18</v>
      </c>
      <c r="O66" s="38">
        <f t="shared" si="4"/>
        <v>24</v>
      </c>
      <c r="P66" s="38">
        <f t="shared" si="5"/>
        <v>270</v>
      </c>
    </row>
    <row r="67" spans="1:17" s="79" customFormat="1" ht="26.25" thickBot="1" x14ac:dyDescent="0.3">
      <c r="A67" s="84"/>
      <c r="B67" s="90" t="s">
        <v>454</v>
      </c>
      <c r="C67" s="38">
        <v>43</v>
      </c>
      <c r="D67" s="38">
        <v>2</v>
      </c>
      <c r="E67" s="38">
        <v>3</v>
      </c>
      <c r="F67" s="38">
        <v>10</v>
      </c>
      <c r="G67" s="38">
        <v>14</v>
      </c>
      <c r="H67" s="38">
        <v>5</v>
      </c>
      <c r="I67" s="38">
        <v>7</v>
      </c>
      <c r="J67" s="38">
        <v>0</v>
      </c>
      <c r="K67" s="38">
        <v>0</v>
      </c>
      <c r="L67" s="38">
        <v>8</v>
      </c>
      <c r="M67" s="38">
        <v>0</v>
      </c>
      <c r="N67" s="38">
        <v>17</v>
      </c>
      <c r="O67" s="38">
        <f t="shared" si="4"/>
        <v>24</v>
      </c>
      <c r="P67" s="38">
        <f t="shared" si="5"/>
        <v>60</v>
      </c>
    </row>
    <row r="68" spans="1:17" s="79" customFormat="1" ht="26.25" thickBot="1" x14ac:dyDescent="0.3">
      <c r="A68" s="84"/>
      <c r="B68" s="90" t="s">
        <v>455</v>
      </c>
      <c r="C68" s="38">
        <v>112</v>
      </c>
      <c r="D68" s="38">
        <v>0</v>
      </c>
      <c r="E68" s="38">
        <v>0</v>
      </c>
      <c r="F68" s="38">
        <v>4</v>
      </c>
      <c r="G68" s="38">
        <v>0</v>
      </c>
      <c r="H68" s="38">
        <v>48</v>
      </c>
      <c r="I68" s="38">
        <v>84</v>
      </c>
      <c r="J68" s="38">
        <v>0</v>
      </c>
      <c r="K68" s="38">
        <v>0</v>
      </c>
      <c r="L68" s="38">
        <v>0</v>
      </c>
      <c r="M68" s="38">
        <v>22</v>
      </c>
      <c r="N68" s="38">
        <v>32</v>
      </c>
      <c r="O68" s="38">
        <f t="shared" si="4"/>
        <v>84</v>
      </c>
      <c r="P68" s="38">
        <f t="shared" si="5"/>
        <v>164</v>
      </c>
    </row>
    <row r="69" spans="1:17" s="79" customFormat="1" ht="26.25" thickBot="1" x14ac:dyDescent="0.3">
      <c r="A69" s="84"/>
      <c r="B69" s="90" t="s">
        <v>60</v>
      </c>
      <c r="C69" s="38">
        <v>13</v>
      </c>
      <c r="D69" s="38">
        <v>0</v>
      </c>
      <c r="E69" s="38">
        <v>0</v>
      </c>
      <c r="F69" s="38">
        <v>2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f t="shared" si="4"/>
        <v>0</v>
      </c>
      <c r="P69" s="38">
        <f t="shared" si="5"/>
        <v>15</v>
      </c>
    </row>
    <row r="70" spans="1:17" s="79" customFormat="1" ht="19.5" customHeight="1" thickBot="1" x14ac:dyDescent="0.3">
      <c r="A70" s="84"/>
      <c r="B70" s="90" t="s">
        <v>420</v>
      </c>
      <c r="C70" s="38">
        <v>134</v>
      </c>
      <c r="D70" s="38">
        <v>16</v>
      </c>
      <c r="E70" s="38">
        <v>7</v>
      </c>
      <c r="F70" s="38">
        <v>35</v>
      </c>
      <c r="G70" s="38">
        <v>45</v>
      </c>
      <c r="H70" s="38">
        <v>0</v>
      </c>
      <c r="I70" s="38">
        <v>1</v>
      </c>
      <c r="J70" s="38">
        <v>0</v>
      </c>
      <c r="K70" s="38">
        <v>0</v>
      </c>
      <c r="L70" s="38">
        <v>0</v>
      </c>
      <c r="M70" s="38">
        <v>10</v>
      </c>
      <c r="N70" s="38">
        <v>18</v>
      </c>
      <c r="O70" s="38">
        <f t="shared" si="4"/>
        <v>53</v>
      </c>
      <c r="P70" s="38">
        <f t="shared" si="5"/>
        <v>185</v>
      </c>
    </row>
    <row r="71" spans="1:17" s="79" customFormat="1" ht="17.25" customHeight="1" thickBot="1" x14ac:dyDescent="0.3">
      <c r="A71" s="84"/>
      <c r="B71" s="90" t="s">
        <v>421</v>
      </c>
      <c r="C71" s="38">
        <v>14</v>
      </c>
      <c r="D71" s="38">
        <v>0</v>
      </c>
      <c r="E71" s="38">
        <v>0</v>
      </c>
      <c r="F71" s="38">
        <v>9</v>
      </c>
      <c r="G71" s="38">
        <v>7</v>
      </c>
      <c r="H71" s="38">
        <v>0</v>
      </c>
      <c r="I71" s="38">
        <v>2</v>
      </c>
      <c r="J71" s="38">
        <v>0</v>
      </c>
      <c r="K71" s="38">
        <v>0</v>
      </c>
      <c r="L71" s="38">
        <v>3</v>
      </c>
      <c r="M71" s="38">
        <v>0</v>
      </c>
      <c r="N71" s="38">
        <v>4</v>
      </c>
      <c r="O71" s="38">
        <f t="shared" si="4"/>
        <v>9</v>
      </c>
      <c r="P71" s="38">
        <f t="shared" si="5"/>
        <v>23</v>
      </c>
    </row>
    <row r="72" spans="1:17" s="79" customFormat="1" ht="15" customHeight="1" thickBot="1" x14ac:dyDescent="0.3">
      <c r="A72" s="84"/>
      <c r="B72" s="87" t="s">
        <v>526</v>
      </c>
      <c r="C72" s="38">
        <v>30</v>
      </c>
      <c r="D72" s="38">
        <v>2</v>
      </c>
      <c r="E72" s="38">
        <v>1</v>
      </c>
      <c r="F72" s="38">
        <v>15</v>
      </c>
      <c r="G72" s="38">
        <v>12</v>
      </c>
      <c r="H72" s="38">
        <v>1</v>
      </c>
      <c r="I72" s="38">
        <v>4</v>
      </c>
      <c r="J72" s="38">
        <v>0</v>
      </c>
      <c r="K72" s="38">
        <v>0</v>
      </c>
      <c r="L72" s="38">
        <v>1</v>
      </c>
      <c r="M72" s="38">
        <v>1</v>
      </c>
      <c r="N72" s="38">
        <v>18</v>
      </c>
      <c r="O72" s="38">
        <f t="shared" si="4"/>
        <v>17</v>
      </c>
      <c r="P72" s="38">
        <f t="shared" si="5"/>
        <v>48</v>
      </c>
    </row>
    <row r="73" spans="1:17" thickBot="1" x14ac:dyDescent="0.3">
      <c r="A73" s="84"/>
      <c r="B73" s="32" t="s">
        <v>61</v>
      </c>
      <c r="C73" s="42">
        <v>307</v>
      </c>
      <c r="D73" s="42">
        <v>8</v>
      </c>
      <c r="E73" s="42">
        <v>7</v>
      </c>
      <c r="F73" s="42">
        <v>62</v>
      </c>
      <c r="G73" s="42">
        <v>101</v>
      </c>
      <c r="H73" s="42">
        <v>2</v>
      </c>
      <c r="I73" s="42">
        <v>1</v>
      </c>
      <c r="J73" s="42">
        <v>12</v>
      </c>
      <c r="K73" s="42">
        <v>8</v>
      </c>
      <c r="L73" s="42">
        <v>21</v>
      </c>
      <c r="M73" s="42">
        <v>4</v>
      </c>
      <c r="N73" s="42">
        <v>73</v>
      </c>
      <c r="O73" s="42">
        <f t="shared" si="4"/>
        <v>117</v>
      </c>
      <c r="P73" s="42">
        <f t="shared" si="5"/>
        <v>391</v>
      </c>
      <c r="Q73" s="73"/>
    </row>
    <row r="74" spans="1:17" s="79" customFormat="1" ht="15" customHeight="1" thickBot="1" x14ac:dyDescent="0.3">
      <c r="A74" s="84"/>
      <c r="B74" s="87" t="s">
        <v>527</v>
      </c>
      <c r="C74" s="38">
        <v>307</v>
      </c>
      <c r="D74" s="38">
        <v>8</v>
      </c>
      <c r="E74" s="38">
        <v>7</v>
      </c>
      <c r="F74" s="38">
        <v>62</v>
      </c>
      <c r="G74" s="38">
        <v>101</v>
      </c>
      <c r="H74" s="38">
        <v>2</v>
      </c>
      <c r="I74" s="38">
        <v>1</v>
      </c>
      <c r="J74" s="38">
        <v>12</v>
      </c>
      <c r="K74" s="38">
        <v>8</v>
      </c>
      <c r="L74" s="38">
        <v>21</v>
      </c>
      <c r="M74" s="38">
        <v>4</v>
      </c>
      <c r="N74" s="38">
        <v>73</v>
      </c>
      <c r="O74" s="38">
        <f t="shared" si="4"/>
        <v>117</v>
      </c>
      <c r="P74" s="38">
        <f t="shared" si="5"/>
        <v>391</v>
      </c>
    </row>
    <row r="75" spans="1:17" thickBot="1" x14ac:dyDescent="0.3">
      <c r="A75" s="84"/>
      <c r="B75" s="32" t="s">
        <v>63</v>
      </c>
      <c r="C75" s="42">
        <v>5055</v>
      </c>
      <c r="D75" s="42">
        <v>367</v>
      </c>
      <c r="E75" s="42">
        <v>121</v>
      </c>
      <c r="F75" s="42">
        <v>791</v>
      </c>
      <c r="G75" s="42">
        <v>667</v>
      </c>
      <c r="H75" s="42">
        <v>22</v>
      </c>
      <c r="I75" s="42">
        <v>29</v>
      </c>
      <c r="J75" s="42">
        <v>198</v>
      </c>
      <c r="K75" s="42">
        <v>159</v>
      </c>
      <c r="L75" s="42">
        <v>82</v>
      </c>
      <c r="M75" s="42">
        <v>31</v>
      </c>
      <c r="N75" s="42">
        <v>687</v>
      </c>
      <c r="O75" s="42">
        <f t="shared" si="4"/>
        <v>976</v>
      </c>
      <c r="P75" s="42">
        <f t="shared" si="5"/>
        <v>6433</v>
      </c>
      <c r="Q75" s="73"/>
    </row>
    <row r="76" spans="1:17" s="79" customFormat="1" ht="13.5" thickBot="1" x14ac:dyDescent="0.3">
      <c r="A76" s="84"/>
      <c r="B76" s="87" t="s">
        <v>528</v>
      </c>
      <c r="C76" s="38">
        <v>1533</v>
      </c>
      <c r="D76" s="38">
        <v>70</v>
      </c>
      <c r="E76" s="38">
        <v>33</v>
      </c>
      <c r="F76" s="38">
        <v>295</v>
      </c>
      <c r="G76" s="38">
        <v>321</v>
      </c>
      <c r="H76" s="38">
        <v>4</v>
      </c>
      <c r="I76" s="38">
        <v>12</v>
      </c>
      <c r="J76" s="38">
        <v>0</v>
      </c>
      <c r="K76" s="38">
        <v>0</v>
      </c>
      <c r="L76" s="38">
        <v>12</v>
      </c>
      <c r="M76" s="38">
        <v>3</v>
      </c>
      <c r="N76" s="38">
        <v>215</v>
      </c>
      <c r="O76" s="38">
        <f t="shared" si="4"/>
        <v>366</v>
      </c>
      <c r="P76" s="38">
        <f t="shared" si="5"/>
        <v>1902</v>
      </c>
    </row>
    <row r="77" spans="1:17" s="79" customFormat="1" ht="26.25" thickBot="1" x14ac:dyDescent="0.3">
      <c r="A77" s="84"/>
      <c r="B77" s="90" t="s">
        <v>65</v>
      </c>
      <c r="C77" s="38">
        <v>139</v>
      </c>
      <c r="D77" s="38">
        <v>1</v>
      </c>
      <c r="E77" s="38">
        <v>3</v>
      </c>
      <c r="F77" s="38">
        <v>29</v>
      </c>
      <c r="G77" s="38">
        <v>39</v>
      </c>
      <c r="H77" s="38">
        <v>0</v>
      </c>
      <c r="I77" s="38">
        <v>1</v>
      </c>
      <c r="J77" s="38">
        <v>1</v>
      </c>
      <c r="K77" s="38">
        <v>0</v>
      </c>
      <c r="L77" s="38">
        <v>24</v>
      </c>
      <c r="M77" s="38">
        <v>0</v>
      </c>
      <c r="N77" s="38">
        <v>15</v>
      </c>
      <c r="O77" s="38">
        <f t="shared" si="4"/>
        <v>43</v>
      </c>
      <c r="P77" s="38">
        <f t="shared" si="5"/>
        <v>170</v>
      </c>
    </row>
    <row r="78" spans="1:17" s="79" customFormat="1" ht="13.5" thickBot="1" x14ac:dyDescent="0.3">
      <c r="A78" s="84"/>
      <c r="B78" s="87" t="s">
        <v>529</v>
      </c>
      <c r="C78" s="38">
        <v>1969</v>
      </c>
      <c r="D78" s="38">
        <v>199</v>
      </c>
      <c r="E78" s="38">
        <v>21</v>
      </c>
      <c r="F78" s="38">
        <v>181</v>
      </c>
      <c r="G78" s="38">
        <v>44</v>
      </c>
      <c r="H78" s="38">
        <v>15</v>
      </c>
      <c r="I78" s="38">
        <v>7</v>
      </c>
      <c r="J78" s="38">
        <v>196</v>
      </c>
      <c r="K78" s="38">
        <v>158</v>
      </c>
      <c r="L78" s="38">
        <v>11</v>
      </c>
      <c r="M78" s="38">
        <v>26</v>
      </c>
      <c r="N78" s="38">
        <v>187</v>
      </c>
      <c r="O78" s="38">
        <f t="shared" si="4"/>
        <v>230</v>
      </c>
      <c r="P78" s="38">
        <f t="shared" si="5"/>
        <v>2560</v>
      </c>
    </row>
    <row r="79" spans="1:17" s="79" customFormat="1" ht="13.5" thickBot="1" x14ac:dyDescent="0.3">
      <c r="A79" s="84"/>
      <c r="B79" s="87" t="s">
        <v>530</v>
      </c>
      <c r="C79" s="38">
        <v>120</v>
      </c>
      <c r="D79" s="38">
        <v>19</v>
      </c>
      <c r="E79" s="38">
        <v>5</v>
      </c>
      <c r="F79" s="38">
        <v>16</v>
      </c>
      <c r="G79" s="38">
        <v>10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12</v>
      </c>
      <c r="O79" s="38">
        <f t="shared" si="4"/>
        <v>15</v>
      </c>
      <c r="P79" s="38">
        <f t="shared" si="5"/>
        <v>155</v>
      </c>
    </row>
    <row r="80" spans="1:17" s="79" customFormat="1" ht="15" customHeight="1" thickBot="1" x14ac:dyDescent="0.3">
      <c r="A80" s="84"/>
      <c r="B80" s="87" t="s">
        <v>531</v>
      </c>
      <c r="C80" s="38">
        <v>940</v>
      </c>
      <c r="D80" s="38">
        <v>38</v>
      </c>
      <c r="E80" s="38">
        <v>37</v>
      </c>
      <c r="F80" s="38">
        <v>223</v>
      </c>
      <c r="G80" s="38">
        <v>145</v>
      </c>
      <c r="H80" s="38">
        <v>1</v>
      </c>
      <c r="I80" s="38">
        <v>2</v>
      </c>
      <c r="J80" s="38">
        <v>1</v>
      </c>
      <c r="K80" s="38">
        <v>0</v>
      </c>
      <c r="L80" s="38">
        <v>32</v>
      </c>
      <c r="M80" s="38">
        <v>0</v>
      </c>
      <c r="N80" s="38">
        <v>194</v>
      </c>
      <c r="O80" s="38">
        <f t="shared" si="4"/>
        <v>184</v>
      </c>
      <c r="P80" s="38">
        <f t="shared" si="5"/>
        <v>1203</v>
      </c>
    </row>
    <row r="81" spans="1:17" s="79" customFormat="1" ht="26.25" thickBot="1" x14ac:dyDescent="0.3">
      <c r="A81" s="84"/>
      <c r="B81" s="90" t="s">
        <v>451</v>
      </c>
      <c r="C81" s="38">
        <v>85</v>
      </c>
      <c r="D81" s="38">
        <v>3</v>
      </c>
      <c r="E81" s="38">
        <v>0</v>
      </c>
      <c r="F81" s="38">
        <v>3</v>
      </c>
      <c r="G81" s="38">
        <v>8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1</v>
      </c>
      <c r="N81" s="38">
        <v>6</v>
      </c>
      <c r="O81" s="38">
        <f t="shared" si="4"/>
        <v>8</v>
      </c>
      <c r="P81" s="38">
        <f t="shared" si="5"/>
        <v>91</v>
      </c>
    </row>
    <row r="82" spans="1:17" s="79" customFormat="1" ht="13.5" thickBot="1" x14ac:dyDescent="0.3">
      <c r="A82" s="84"/>
      <c r="B82" s="87" t="s">
        <v>532</v>
      </c>
      <c r="C82" s="38">
        <v>269</v>
      </c>
      <c r="D82" s="38">
        <v>37</v>
      </c>
      <c r="E82" s="38">
        <v>22</v>
      </c>
      <c r="F82" s="38">
        <v>44</v>
      </c>
      <c r="G82" s="38">
        <v>100</v>
      </c>
      <c r="H82" s="38">
        <v>2</v>
      </c>
      <c r="I82" s="38">
        <v>7</v>
      </c>
      <c r="J82" s="38">
        <v>0</v>
      </c>
      <c r="K82" s="38">
        <v>1</v>
      </c>
      <c r="L82" s="38">
        <v>3</v>
      </c>
      <c r="M82" s="38">
        <v>1</v>
      </c>
      <c r="N82" s="38">
        <v>58</v>
      </c>
      <c r="O82" s="38">
        <f t="shared" si="4"/>
        <v>130</v>
      </c>
      <c r="P82" s="38">
        <f t="shared" si="5"/>
        <v>352</v>
      </c>
    </row>
    <row r="83" spans="1:17" thickBot="1" x14ac:dyDescent="0.3">
      <c r="A83" s="84"/>
      <c r="B83" s="32" t="s">
        <v>69</v>
      </c>
      <c r="C83" s="42">
        <v>5557</v>
      </c>
      <c r="D83" s="42">
        <v>625</v>
      </c>
      <c r="E83" s="42">
        <v>636</v>
      </c>
      <c r="F83" s="42">
        <v>443</v>
      </c>
      <c r="G83" s="42">
        <v>512</v>
      </c>
      <c r="H83" s="42">
        <v>0</v>
      </c>
      <c r="I83" s="42">
        <v>8</v>
      </c>
      <c r="J83" s="42">
        <v>0</v>
      </c>
      <c r="K83" s="42">
        <v>0</v>
      </c>
      <c r="L83" s="42">
        <v>110</v>
      </c>
      <c r="M83" s="42">
        <v>5</v>
      </c>
      <c r="N83" s="42">
        <v>1023</v>
      </c>
      <c r="O83" s="42">
        <f t="shared" si="4"/>
        <v>1156</v>
      </c>
      <c r="P83" s="42">
        <f t="shared" si="5"/>
        <v>6625</v>
      </c>
      <c r="Q83" s="73"/>
    </row>
    <row r="84" spans="1:17" s="79" customFormat="1" ht="13.5" thickBot="1" x14ac:dyDescent="0.3">
      <c r="A84" s="84"/>
      <c r="B84" s="87" t="s">
        <v>533</v>
      </c>
      <c r="C84" s="38">
        <v>1484</v>
      </c>
      <c r="D84" s="38">
        <v>9</v>
      </c>
      <c r="E84" s="38">
        <v>3</v>
      </c>
      <c r="F84" s="38">
        <v>154</v>
      </c>
      <c r="G84" s="38">
        <v>52</v>
      </c>
      <c r="H84" s="38">
        <v>0</v>
      </c>
      <c r="I84" s="38">
        <v>1</v>
      </c>
      <c r="J84" s="38">
        <v>0</v>
      </c>
      <c r="K84" s="38">
        <v>0</v>
      </c>
      <c r="L84" s="38">
        <v>44</v>
      </c>
      <c r="M84" s="38">
        <v>1</v>
      </c>
      <c r="N84" s="38">
        <v>58</v>
      </c>
      <c r="O84" s="38">
        <f t="shared" si="4"/>
        <v>56</v>
      </c>
      <c r="P84" s="38">
        <f t="shared" si="5"/>
        <v>1647</v>
      </c>
    </row>
    <row r="85" spans="1:17" s="79" customFormat="1" ht="13.5" thickBot="1" x14ac:dyDescent="0.3">
      <c r="A85" s="84"/>
      <c r="B85" s="87" t="s">
        <v>534</v>
      </c>
      <c r="C85" s="38">
        <v>4073</v>
      </c>
      <c r="D85" s="38">
        <v>616</v>
      </c>
      <c r="E85" s="38">
        <v>633</v>
      </c>
      <c r="F85" s="38">
        <v>289</v>
      </c>
      <c r="G85" s="38">
        <v>460</v>
      </c>
      <c r="H85" s="38">
        <v>0</v>
      </c>
      <c r="I85" s="38">
        <v>7</v>
      </c>
      <c r="J85" s="38">
        <v>0</v>
      </c>
      <c r="K85" s="38">
        <v>0</v>
      </c>
      <c r="L85" s="38">
        <v>66</v>
      </c>
      <c r="M85" s="38">
        <v>4</v>
      </c>
      <c r="N85" s="38">
        <v>965</v>
      </c>
      <c r="O85" s="38">
        <f t="shared" si="4"/>
        <v>1100</v>
      </c>
      <c r="P85" s="38">
        <f t="shared" si="5"/>
        <v>4978</v>
      </c>
    </row>
    <row r="86" spans="1:17" thickBot="1" x14ac:dyDescent="0.3">
      <c r="A86" s="84"/>
      <c r="B86" s="32" t="s">
        <v>72</v>
      </c>
      <c r="C86" s="42">
        <v>22033</v>
      </c>
      <c r="D86" s="42">
        <v>390</v>
      </c>
      <c r="E86" s="42">
        <v>193</v>
      </c>
      <c r="F86" s="42">
        <v>8545</v>
      </c>
      <c r="G86" s="42">
        <v>5674</v>
      </c>
      <c r="H86" s="42">
        <v>1</v>
      </c>
      <c r="I86" s="42">
        <v>3</v>
      </c>
      <c r="J86" s="42">
        <v>0</v>
      </c>
      <c r="K86" s="42">
        <v>0</v>
      </c>
      <c r="L86" s="42">
        <v>479</v>
      </c>
      <c r="M86" s="42">
        <v>6</v>
      </c>
      <c r="N86" s="42">
        <v>4441</v>
      </c>
      <c r="O86" s="42">
        <f t="shared" si="4"/>
        <v>5870</v>
      </c>
      <c r="P86" s="42">
        <f t="shared" si="5"/>
        <v>30969</v>
      </c>
      <c r="Q86" s="73"/>
    </row>
    <row r="87" spans="1:17" s="79" customFormat="1" ht="15" customHeight="1" thickBot="1" x14ac:dyDescent="0.3">
      <c r="A87" s="84"/>
      <c r="B87" s="92" t="s">
        <v>535</v>
      </c>
      <c r="C87" s="38">
        <v>24</v>
      </c>
      <c r="D87" s="38">
        <v>1</v>
      </c>
      <c r="E87" s="38">
        <v>0</v>
      </c>
      <c r="F87" s="38">
        <v>4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6</v>
      </c>
      <c r="M87" s="38">
        <v>0</v>
      </c>
      <c r="N87" s="38">
        <v>5</v>
      </c>
      <c r="O87" s="38">
        <f t="shared" si="4"/>
        <v>0</v>
      </c>
      <c r="P87" s="38">
        <f t="shared" si="5"/>
        <v>29</v>
      </c>
    </row>
    <row r="88" spans="1:17" s="79" customFormat="1" ht="15" customHeight="1" thickBot="1" x14ac:dyDescent="0.3">
      <c r="A88" s="84"/>
      <c r="B88" s="87" t="s">
        <v>536</v>
      </c>
      <c r="C88" s="38">
        <v>2</v>
      </c>
      <c r="D88" s="38">
        <v>0</v>
      </c>
      <c r="E88" s="38">
        <v>0</v>
      </c>
      <c r="F88" s="38">
        <v>1</v>
      </c>
      <c r="G88" s="38">
        <v>1</v>
      </c>
      <c r="H88" s="38">
        <v>0</v>
      </c>
      <c r="I88" s="38">
        <v>1</v>
      </c>
      <c r="J88" s="38">
        <v>0</v>
      </c>
      <c r="K88" s="38">
        <v>0</v>
      </c>
      <c r="L88" s="38">
        <v>1</v>
      </c>
      <c r="M88" s="38">
        <v>0</v>
      </c>
      <c r="N88" s="38">
        <v>0</v>
      </c>
      <c r="O88" s="38">
        <f t="shared" si="4"/>
        <v>2</v>
      </c>
      <c r="P88" s="38">
        <f t="shared" si="5"/>
        <v>3</v>
      </c>
    </row>
    <row r="89" spans="1:17" s="79" customFormat="1" ht="15.75" customHeight="1" thickBot="1" x14ac:dyDescent="0.3">
      <c r="A89" s="84"/>
      <c r="B89" s="90" t="s">
        <v>75</v>
      </c>
      <c r="C89" s="38">
        <v>14</v>
      </c>
      <c r="D89" s="38">
        <v>0</v>
      </c>
      <c r="E89" s="38">
        <v>0</v>
      </c>
      <c r="F89" s="38">
        <v>4</v>
      </c>
      <c r="G89" s="38">
        <v>2</v>
      </c>
      <c r="H89" s="38">
        <v>0</v>
      </c>
      <c r="I89" s="38">
        <v>0</v>
      </c>
      <c r="J89" s="38">
        <v>0</v>
      </c>
      <c r="K89" s="38">
        <v>0</v>
      </c>
      <c r="L89" s="38">
        <v>4</v>
      </c>
      <c r="M89" s="38">
        <v>0</v>
      </c>
      <c r="N89" s="38">
        <v>2</v>
      </c>
      <c r="O89" s="38">
        <f t="shared" si="4"/>
        <v>2</v>
      </c>
      <c r="P89" s="38">
        <f t="shared" si="5"/>
        <v>18</v>
      </c>
    </row>
    <row r="90" spans="1:17" s="79" customFormat="1" ht="13.5" thickBot="1" x14ac:dyDescent="0.3">
      <c r="A90" s="84"/>
      <c r="B90" s="87" t="s">
        <v>537</v>
      </c>
      <c r="C90" s="38">
        <v>2581</v>
      </c>
      <c r="D90" s="38">
        <v>33</v>
      </c>
      <c r="E90" s="38">
        <v>26</v>
      </c>
      <c r="F90" s="38">
        <v>83</v>
      </c>
      <c r="G90" s="38">
        <v>27</v>
      </c>
      <c r="H90" s="38">
        <v>0</v>
      </c>
      <c r="I90" s="38">
        <v>0</v>
      </c>
      <c r="J90" s="38">
        <v>0</v>
      </c>
      <c r="K90" s="38">
        <v>0</v>
      </c>
      <c r="L90" s="38">
        <v>2</v>
      </c>
      <c r="M90" s="38">
        <v>2</v>
      </c>
      <c r="N90" s="38">
        <v>54</v>
      </c>
      <c r="O90" s="38">
        <f t="shared" si="4"/>
        <v>53</v>
      </c>
      <c r="P90" s="38">
        <f t="shared" si="5"/>
        <v>2697</v>
      </c>
    </row>
    <row r="91" spans="1:17" s="79" customFormat="1" ht="13.5" thickBot="1" x14ac:dyDescent="0.3">
      <c r="A91" s="84"/>
      <c r="B91" s="87" t="s">
        <v>538</v>
      </c>
      <c r="C91" s="38">
        <v>94</v>
      </c>
      <c r="D91" s="38">
        <v>5</v>
      </c>
      <c r="E91" s="38">
        <v>1</v>
      </c>
      <c r="F91" s="38">
        <v>6</v>
      </c>
      <c r="G91" s="38">
        <v>6</v>
      </c>
      <c r="H91" s="38">
        <v>0</v>
      </c>
      <c r="I91" s="38">
        <v>2</v>
      </c>
      <c r="J91" s="38">
        <v>0</v>
      </c>
      <c r="K91" s="38">
        <v>0</v>
      </c>
      <c r="L91" s="38">
        <v>3</v>
      </c>
      <c r="M91" s="38">
        <v>0</v>
      </c>
      <c r="N91" s="38">
        <v>3</v>
      </c>
      <c r="O91" s="38">
        <f t="shared" si="4"/>
        <v>9</v>
      </c>
      <c r="P91" s="38">
        <f t="shared" si="5"/>
        <v>105</v>
      </c>
    </row>
    <row r="92" spans="1:17" s="79" customFormat="1" ht="15" customHeight="1" thickBot="1" x14ac:dyDescent="0.3">
      <c r="A92" s="84"/>
      <c r="B92" s="87" t="s">
        <v>539</v>
      </c>
      <c r="C92" s="38">
        <v>1339</v>
      </c>
      <c r="D92" s="38">
        <v>8</v>
      </c>
      <c r="E92" s="38">
        <v>0</v>
      </c>
      <c r="F92" s="38">
        <v>133</v>
      </c>
      <c r="G92" s="38">
        <v>61</v>
      </c>
      <c r="H92" s="38">
        <v>1</v>
      </c>
      <c r="I92" s="38">
        <v>0</v>
      </c>
      <c r="J92" s="38">
        <v>0</v>
      </c>
      <c r="K92" s="38">
        <v>0</v>
      </c>
      <c r="L92" s="38">
        <v>13</v>
      </c>
      <c r="M92" s="38">
        <v>1</v>
      </c>
      <c r="N92" s="38">
        <v>25</v>
      </c>
      <c r="O92" s="38">
        <f t="shared" si="4"/>
        <v>61</v>
      </c>
      <c r="P92" s="38">
        <f t="shared" si="5"/>
        <v>1481</v>
      </c>
    </row>
    <row r="93" spans="1:17" s="79" customFormat="1" ht="15" customHeight="1" thickBot="1" x14ac:dyDescent="0.3">
      <c r="A93" s="84"/>
      <c r="B93" s="87" t="s">
        <v>540</v>
      </c>
      <c r="C93" s="38">
        <v>4036</v>
      </c>
      <c r="D93" s="38">
        <v>43</v>
      </c>
      <c r="E93" s="38">
        <v>62</v>
      </c>
      <c r="F93" s="38">
        <v>1473</v>
      </c>
      <c r="G93" s="38">
        <v>2053</v>
      </c>
      <c r="H93" s="38">
        <v>0</v>
      </c>
      <c r="I93" s="38">
        <v>0</v>
      </c>
      <c r="J93" s="38">
        <v>0</v>
      </c>
      <c r="K93" s="38">
        <v>0</v>
      </c>
      <c r="L93" s="38">
        <v>405</v>
      </c>
      <c r="M93" s="38">
        <v>0</v>
      </c>
      <c r="N93" s="38">
        <v>1909</v>
      </c>
      <c r="O93" s="38">
        <f t="shared" si="4"/>
        <v>2115</v>
      </c>
      <c r="P93" s="38">
        <f t="shared" si="5"/>
        <v>5552</v>
      </c>
    </row>
    <row r="94" spans="1:17" s="79" customFormat="1" ht="15" customHeight="1" thickBot="1" x14ac:dyDescent="0.3">
      <c r="A94" s="84"/>
      <c r="B94" s="87" t="s">
        <v>541</v>
      </c>
      <c r="C94" s="38">
        <v>997</v>
      </c>
      <c r="D94" s="38">
        <v>55</v>
      </c>
      <c r="E94" s="38">
        <v>23</v>
      </c>
      <c r="F94" s="38">
        <v>148</v>
      </c>
      <c r="G94" s="38">
        <v>77</v>
      </c>
      <c r="H94" s="38">
        <v>0</v>
      </c>
      <c r="I94" s="38">
        <v>0</v>
      </c>
      <c r="J94" s="38">
        <v>0</v>
      </c>
      <c r="K94" s="38">
        <v>0</v>
      </c>
      <c r="L94" s="38">
        <v>29</v>
      </c>
      <c r="M94" s="38">
        <v>0</v>
      </c>
      <c r="N94" s="38">
        <v>93</v>
      </c>
      <c r="O94" s="38">
        <f t="shared" si="4"/>
        <v>100</v>
      </c>
      <c r="P94" s="38">
        <f t="shared" si="5"/>
        <v>1200</v>
      </c>
    </row>
    <row r="95" spans="1:17" s="79" customFormat="1" ht="15" customHeight="1" thickBot="1" x14ac:dyDescent="0.3">
      <c r="A95" s="84"/>
      <c r="B95" s="87" t="s">
        <v>542</v>
      </c>
      <c r="C95" s="38">
        <v>12792</v>
      </c>
      <c r="D95" s="38">
        <v>216</v>
      </c>
      <c r="E95" s="38">
        <v>61</v>
      </c>
      <c r="F95" s="38">
        <v>6676</v>
      </c>
      <c r="G95" s="38">
        <v>3433</v>
      </c>
      <c r="H95" s="38">
        <v>0</v>
      </c>
      <c r="I95" s="38">
        <v>0</v>
      </c>
      <c r="J95" s="38">
        <v>0</v>
      </c>
      <c r="K95" s="38">
        <v>0</v>
      </c>
      <c r="L95" s="38">
        <v>14</v>
      </c>
      <c r="M95" s="38">
        <v>3</v>
      </c>
      <c r="N95" s="38">
        <v>2345</v>
      </c>
      <c r="O95" s="38">
        <f t="shared" si="4"/>
        <v>3494</v>
      </c>
      <c r="P95" s="38">
        <f t="shared" si="5"/>
        <v>19684</v>
      </c>
    </row>
    <row r="96" spans="1:17" s="79" customFormat="1" ht="15" customHeight="1" thickBot="1" x14ac:dyDescent="0.3">
      <c r="A96" s="84"/>
      <c r="B96" s="87" t="s">
        <v>543</v>
      </c>
      <c r="C96" s="38">
        <v>97</v>
      </c>
      <c r="D96" s="38">
        <v>29</v>
      </c>
      <c r="E96" s="38">
        <v>20</v>
      </c>
      <c r="F96" s="38">
        <v>17</v>
      </c>
      <c r="G96" s="38">
        <v>14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5</v>
      </c>
      <c r="O96" s="38">
        <f t="shared" ref="O96:O159" si="6">+E96+G96+I96+K96</f>
        <v>34</v>
      </c>
      <c r="P96" s="38">
        <f t="shared" ref="P96:P159" si="7">+C96+D96+F96+H96+J96</f>
        <v>143</v>
      </c>
    </row>
    <row r="97" spans="1:17" s="79" customFormat="1" ht="15" customHeight="1" thickBot="1" x14ac:dyDescent="0.3">
      <c r="A97" s="84"/>
      <c r="B97" s="87" t="s">
        <v>544</v>
      </c>
      <c r="C97" s="38">
        <v>57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2</v>
      </c>
      <c r="M97" s="38">
        <v>0</v>
      </c>
      <c r="N97" s="38">
        <v>0</v>
      </c>
      <c r="O97" s="38">
        <f t="shared" si="6"/>
        <v>0</v>
      </c>
      <c r="P97" s="38">
        <f t="shared" si="7"/>
        <v>57</v>
      </c>
    </row>
    <row r="98" spans="1:17" thickBot="1" x14ac:dyDescent="0.3">
      <c r="A98" s="84"/>
      <c r="B98" s="32" t="s">
        <v>84</v>
      </c>
      <c r="C98" s="42">
        <v>304746</v>
      </c>
      <c r="D98" s="42">
        <v>17369</v>
      </c>
      <c r="E98" s="42">
        <v>12734</v>
      </c>
      <c r="F98" s="42">
        <v>70712</v>
      </c>
      <c r="G98" s="42">
        <v>52355</v>
      </c>
      <c r="H98" s="42">
        <v>87</v>
      </c>
      <c r="I98" s="42">
        <v>112</v>
      </c>
      <c r="J98" s="42">
        <v>49</v>
      </c>
      <c r="K98" s="42">
        <v>43</v>
      </c>
      <c r="L98" s="42">
        <v>1050</v>
      </c>
      <c r="M98" s="42">
        <v>5115</v>
      </c>
      <c r="N98" s="42">
        <v>53479</v>
      </c>
      <c r="O98" s="42">
        <f t="shared" si="6"/>
        <v>65244</v>
      </c>
      <c r="P98" s="42">
        <f t="shared" si="7"/>
        <v>392963</v>
      </c>
      <c r="Q98" s="73"/>
    </row>
    <row r="99" spans="1:17" s="79" customFormat="1" ht="15" customHeight="1" thickBot="1" x14ac:dyDescent="0.3">
      <c r="A99" s="84"/>
      <c r="B99" s="87" t="s">
        <v>545</v>
      </c>
      <c r="C99" s="38">
        <v>52338</v>
      </c>
      <c r="D99" s="38">
        <v>5594</v>
      </c>
      <c r="E99" s="38">
        <v>4260</v>
      </c>
      <c r="F99" s="38">
        <v>10838</v>
      </c>
      <c r="G99" s="38">
        <v>8017</v>
      </c>
      <c r="H99" s="38">
        <v>5</v>
      </c>
      <c r="I99" s="38">
        <v>7</v>
      </c>
      <c r="J99" s="38">
        <v>6</v>
      </c>
      <c r="K99" s="38">
        <v>8</v>
      </c>
      <c r="L99" s="38">
        <v>32</v>
      </c>
      <c r="M99" s="38">
        <v>95</v>
      </c>
      <c r="N99" s="38">
        <v>12744</v>
      </c>
      <c r="O99" s="38">
        <f t="shared" si="6"/>
        <v>12292</v>
      </c>
      <c r="P99" s="38">
        <f t="shared" si="7"/>
        <v>68781</v>
      </c>
    </row>
    <row r="100" spans="1:17" s="79" customFormat="1" ht="14.25" customHeight="1" thickBot="1" x14ac:dyDescent="0.3">
      <c r="A100" s="84"/>
      <c r="B100" s="87" t="s">
        <v>546</v>
      </c>
      <c r="C100" s="38">
        <v>38217</v>
      </c>
      <c r="D100" s="38">
        <v>3619</v>
      </c>
      <c r="E100" s="38">
        <v>2296</v>
      </c>
      <c r="F100" s="38">
        <v>15074</v>
      </c>
      <c r="G100" s="38">
        <v>8169</v>
      </c>
      <c r="H100" s="38">
        <v>7</v>
      </c>
      <c r="I100" s="38">
        <v>4</v>
      </c>
      <c r="J100" s="38">
        <v>9</v>
      </c>
      <c r="K100" s="38">
        <v>0</v>
      </c>
      <c r="L100" s="38">
        <v>9</v>
      </c>
      <c r="M100" s="38">
        <v>965</v>
      </c>
      <c r="N100" s="38">
        <v>8525</v>
      </c>
      <c r="O100" s="38">
        <f t="shared" si="6"/>
        <v>10469</v>
      </c>
      <c r="P100" s="38">
        <f t="shared" si="7"/>
        <v>56926</v>
      </c>
    </row>
    <row r="101" spans="1:17" s="79" customFormat="1" ht="15.75" customHeight="1" thickBot="1" x14ac:dyDescent="0.3">
      <c r="A101" s="84"/>
      <c r="B101" s="90" t="s">
        <v>748</v>
      </c>
      <c r="C101" s="38">
        <v>3925</v>
      </c>
      <c r="D101" s="38">
        <v>701</v>
      </c>
      <c r="E101" s="38">
        <v>830</v>
      </c>
      <c r="F101" s="38">
        <v>2412</v>
      </c>
      <c r="G101" s="38">
        <v>5156</v>
      </c>
      <c r="H101" s="38">
        <v>1</v>
      </c>
      <c r="I101" s="38">
        <v>1</v>
      </c>
      <c r="J101" s="38">
        <v>1</v>
      </c>
      <c r="K101" s="38">
        <v>2</v>
      </c>
      <c r="L101" s="38">
        <v>4</v>
      </c>
      <c r="M101" s="38">
        <v>542</v>
      </c>
      <c r="N101" s="38">
        <v>3665</v>
      </c>
      <c r="O101" s="38">
        <f t="shared" si="6"/>
        <v>5989</v>
      </c>
      <c r="P101" s="38">
        <f t="shared" si="7"/>
        <v>7040</v>
      </c>
    </row>
    <row r="102" spans="1:17" s="79" customFormat="1" ht="15" customHeight="1" thickBot="1" x14ac:dyDescent="0.3">
      <c r="A102" s="84"/>
      <c r="B102" s="87" t="s">
        <v>547</v>
      </c>
      <c r="C102" s="38">
        <v>39122</v>
      </c>
      <c r="D102" s="38">
        <v>3550</v>
      </c>
      <c r="E102" s="38">
        <v>2626</v>
      </c>
      <c r="F102" s="38">
        <v>9666</v>
      </c>
      <c r="G102" s="38">
        <v>6236</v>
      </c>
      <c r="H102" s="38">
        <v>44</v>
      </c>
      <c r="I102" s="38">
        <v>47</v>
      </c>
      <c r="J102" s="38">
        <v>6</v>
      </c>
      <c r="K102" s="38">
        <v>9</v>
      </c>
      <c r="L102" s="38">
        <v>2</v>
      </c>
      <c r="M102" s="38">
        <v>3101</v>
      </c>
      <c r="N102" s="38">
        <v>7741</v>
      </c>
      <c r="O102" s="38">
        <f t="shared" si="6"/>
        <v>8918</v>
      </c>
      <c r="P102" s="38">
        <f t="shared" si="7"/>
        <v>52388</v>
      </c>
    </row>
    <row r="103" spans="1:17" s="79" customFormat="1" ht="15" customHeight="1" thickBot="1" x14ac:dyDescent="0.3">
      <c r="A103" s="84"/>
      <c r="B103" s="87" t="s">
        <v>548</v>
      </c>
      <c r="C103" s="38">
        <v>1787</v>
      </c>
      <c r="D103" s="38">
        <v>12</v>
      </c>
      <c r="E103" s="38">
        <v>7</v>
      </c>
      <c r="F103" s="38">
        <v>221</v>
      </c>
      <c r="G103" s="38">
        <v>164</v>
      </c>
      <c r="H103" s="38">
        <v>2</v>
      </c>
      <c r="I103" s="38">
        <v>1</v>
      </c>
      <c r="J103" s="38">
        <v>1</v>
      </c>
      <c r="K103" s="38">
        <v>1</v>
      </c>
      <c r="L103" s="38">
        <v>7</v>
      </c>
      <c r="M103" s="38">
        <v>24</v>
      </c>
      <c r="N103" s="38">
        <v>84</v>
      </c>
      <c r="O103" s="38">
        <f t="shared" si="6"/>
        <v>173</v>
      </c>
      <c r="P103" s="38">
        <f t="shared" si="7"/>
        <v>2023</v>
      </c>
    </row>
    <row r="104" spans="1:17" s="79" customFormat="1" ht="15" customHeight="1" thickBot="1" x14ac:dyDescent="0.3">
      <c r="A104" s="84"/>
      <c r="B104" s="87" t="s">
        <v>549</v>
      </c>
      <c r="C104" s="38">
        <v>5108</v>
      </c>
      <c r="D104" s="38">
        <v>414</v>
      </c>
      <c r="E104" s="38">
        <v>260</v>
      </c>
      <c r="F104" s="38">
        <v>1277</v>
      </c>
      <c r="G104" s="38">
        <v>950</v>
      </c>
      <c r="H104" s="38">
        <v>0</v>
      </c>
      <c r="I104" s="38">
        <v>0</v>
      </c>
      <c r="J104" s="38">
        <v>2</v>
      </c>
      <c r="K104" s="38">
        <v>1</v>
      </c>
      <c r="L104" s="38">
        <v>1</v>
      </c>
      <c r="M104" s="38">
        <v>33</v>
      </c>
      <c r="N104" s="38">
        <v>996</v>
      </c>
      <c r="O104" s="38">
        <f t="shared" si="6"/>
        <v>1211</v>
      </c>
      <c r="P104" s="38">
        <f t="shared" si="7"/>
        <v>6801</v>
      </c>
    </row>
    <row r="105" spans="1:17" s="79" customFormat="1" ht="15" customHeight="1" thickBot="1" x14ac:dyDescent="0.3">
      <c r="A105" s="84"/>
      <c r="B105" s="87" t="s">
        <v>550</v>
      </c>
      <c r="C105" s="38">
        <v>8323</v>
      </c>
      <c r="D105" s="38">
        <v>91</v>
      </c>
      <c r="E105" s="38">
        <v>21</v>
      </c>
      <c r="F105" s="38">
        <v>450</v>
      </c>
      <c r="G105" s="38">
        <v>170</v>
      </c>
      <c r="H105" s="38">
        <v>2</v>
      </c>
      <c r="I105" s="38">
        <v>0</v>
      </c>
      <c r="J105" s="38">
        <v>2</v>
      </c>
      <c r="K105" s="38">
        <v>0</v>
      </c>
      <c r="L105" s="38">
        <v>71</v>
      </c>
      <c r="M105" s="38">
        <v>6</v>
      </c>
      <c r="N105" s="38">
        <v>267</v>
      </c>
      <c r="O105" s="38">
        <f t="shared" si="6"/>
        <v>191</v>
      </c>
      <c r="P105" s="38">
        <f t="shared" si="7"/>
        <v>8868</v>
      </c>
    </row>
    <row r="106" spans="1:17" s="79" customFormat="1" ht="15" customHeight="1" thickBot="1" x14ac:dyDescent="0.3">
      <c r="A106" s="84"/>
      <c r="B106" s="87" t="s">
        <v>551</v>
      </c>
      <c r="C106" s="38">
        <v>82484</v>
      </c>
      <c r="D106" s="38">
        <v>767</v>
      </c>
      <c r="E106" s="38">
        <v>588</v>
      </c>
      <c r="F106" s="38">
        <v>17103</v>
      </c>
      <c r="G106" s="38">
        <v>11260</v>
      </c>
      <c r="H106" s="38">
        <v>7</v>
      </c>
      <c r="I106" s="38">
        <v>13</v>
      </c>
      <c r="J106" s="38">
        <v>2</v>
      </c>
      <c r="K106" s="38">
        <v>2</v>
      </c>
      <c r="L106" s="38">
        <v>502</v>
      </c>
      <c r="M106" s="38">
        <v>179</v>
      </c>
      <c r="N106" s="38">
        <v>7785</v>
      </c>
      <c r="O106" s="38">
        <f t="shared" si="6"/>
        <v>11863</v>
      </c>
      <c r="P106" s="38">
        <f t="shared" si="7"/>
        <v>100363</v>
      </c>
    </row>
    <row r="107" spans="1:17" s="79" customFormat="1" ht="13.5" thickBot="1" x14ac:dyDescent="0.3">
      <c r="A107" s="84"/>
      <c r="B107" s="87" t="s">
        <v>552</v>
      </c>
      <c r="C107" s="38">
        <v>24595</v>
      </c>
      <c r="D107" s="38">
        <v>309</v>
      </c>
      <c r="E107" s="38">
        <v>176</v>
      </c>
      <c r="F107" s="38">
        <v>4302</v>
      </c>
      <c r="G107" s="38">
        <v>2842</v>
      </c>
      <c r="H107" s="38">
        <v>1</v>
      </c>
      <c r="I107" s="38">
        <v>3</v>
      </c>
      <c r="J107" s="38">
        <v>3</v>
      </c>
      <c r="K107" s="38">
        <v>1</v>
      </c>
      <c r="L107" s="38">
        <v>151</v>
      </c>
      <c r="M107" s="38">
        <v>9</v>
      </c>
      <c r="N107" s="38">
        <v>2386</v>
      </c>
      <c r="O107" s="38">
        <f t="shared" si="6"/>
        <v>3022</v>
      </c>
      <c r="P107" s="38">
        <f t="shared" si="7"/>
        <v>29210</v>
      </c>
    </row>
    <row r="108" spans="1:17" s="79" customFormat="1" ht="13.5" thickBot="1" x14ac:dyDescent="0.3">
      <c r="A108" s="84"/>
      <c r="B108" s="87" t="s">
        <v>553</v>
      </c>
      <c r="C108" s="38">
        <v>1539</v>
      </c>
      <c r="D108" s="38">
        <v>19</v>
      </c>
      <c r="E108" s="38">
        <v>44</v>
      </c>
      <c r="F108" s="38">
        <v>355</v>
      </c>
      <c r="G108" s="38">
        <v>874</v>
      </c>
      <c r="H108" s="38">
        <v>0</v>
      </c>
      <c r="I108" s="38">
        <v>6</v>
      </c>
      <c r="J108" s="38">
        <v>0</v>
      </c>
      <c r="K108" s="38">
        <v>0</v>
      </c>
      <c r="L108" s="38">
        <v>23</v>
      </c>
      <c r="M108" s="38">
        <v>44</v>
      </c>
      <c r="N108" s="38">
        <v>936</v>
      </c>
      <c r="O108" s="38">
        <f t="shared" si="6"/>
        <v>924</v>
      </c>
      <c r="P108" s="38">
        <f t="shared" si="7"/>
        <v>1913</v>
      </c>
    </row>
    <row r="109" spans="1:17" s="79" customFormat="1" ht="15" customHeight="1" thickBot="1" x14ac:dyDescent="0.3">
      <c r="A109" s="84"/>
      <c r="B109" s="87" t="s">
        <v>554</v>
      </c>
      <c r="C109" s="38">
        <v>511</v>
      </c>
      <c r="D109" s="38">
        <v>1</v>
      </c>
      <c r="E109" s="38">
        <v>1</v>
      </c>
      <c r="F109" s="38">
        <v>410</v>
      </c>
      <c r="G109" s="38">
        <v>224</v>
      </c>
      <c r="H109" s="38">
        <v>0</v>
      </c>
      <c r="I109" s="38">
        <v>0</v>
      </c>
      <c r="J109" s="38">
        <v>0</v>
      </c>
      <c r="K109" s="38">
        <v>0</v>
      </c>
      <c r="L109" s="38">
        <v>49</v>
      </c>
      <c r="M109" s="38">
        <v>0</v>
      </c>
      <c r="N109" s="38">
        <v>122</v>
      </c>
      <c r="O109" s="38">
        <f t="shared" si="6"/>
        <v>225</v>
      </c>
      <c r="P109" s="38">
        <f t="shared" si="7"/>
        <v>922</v>
      </c>
    </row>
    <row r="110" spans="1:17" s="79" customFormat="1" ht="15" customHeight="1" thickBot="1" x14ac:dyDescent="0.3">
      <c r="A110" s="84"/>
      <c r="B110" s="87" t="s">
        <v>555</v>
      </c>
      <c r="C110" s="38">
        <v>267</v>
      </c>
      <c r="D110" s="38">
        <v>1</v>
      </c>
      <c r="E110" s="38">
        <v>0</v>
      </c>
      <c r="F110" s="38">
        <v>232</v>
      </c>
      <c r="G110" s="38">
        <v>203</v>
      </c>
      <c r="H110" s="38">
        <v>0</v>
      </c>
      <c r="I110" s="38">
        <v>0</v>
      </c>
      <c r="J110" s="38">
        <v>0</v>
      </c>
      <c r="K110" s="38">
        <v>0</v>
      </c>
      <c r="L110" s="38">
        <v>40</v>
      </c>
      <c r="M110" s="38">
        <v>0</v>
      </c>
      <c r="N110" s="38">
        <v>197</v>
      </c>
      <c r="O110" s="38">
        <f t="shared" si="6"/>
        <v>203</v>
      </c>
      <c r="P110" s="38">
        <f t="shared" si="7"/>
        <v>500</v>
      </c>
    </row>
    <row r="111" spans="1:17" s="79" customFormat="1" ht="13.5" thickBot="1" x14ac:dyDescent="0.3">
      <c r="A111" s="84"/>
      <c r="B111" s="87" t="s">
        <v>556</v>
      </c>
      <c r="C111" s="38">
        <v>9</v>
      </c>
      <c r="D111" s="38">
        <v>0</v>
      </c>
      <c r="E111" s="38">
        <v>0</v>
      </c>
      <c r="F111" s="38">
        <v>10</v>
      </c>
      <c r="G111" s="38">
        <v>4</v>
      </c>
      <c r="H111" s="38">
        <v>0</v>
      </c>
      <c r="I111" s="38">
        <v>0</v>
      </c>
      <c r="J111" s="38">
        <v>0</v>
      </c>
      <c r="K111" s="38">
        <v>0</v>
      </c>
      <c r="L111" s="38">
        <v>7</v>
      </c>
      <c r="M111" s="38">
        <v>0</v>
      </c>
      <c r="N111" s="38">
        <v>2</v>
      </c>
      <c r="O111" s="38">
        <f t="shared" si="6"/>
        <v>4</v>
      </c>
      <c r="P111" s="38">
        <f t="shared" si="7"/>
        <v>19</v>
      </c>
    </row>
    <row r="112" spans="1:17" s="79" customFormat="1" ht="15" customHeight="1" thickBot="1" x14ac:dyDescent="0.3">
      <c r="A112" s="84"/>
      <c r="B112" s="87" t="s">
        <v>557</v>
      </c>
      <c r="C112" s="38">
        <v>40813</v>
      </c>
      <c r="D112" s="38">
        <v>2083</v>
      </c>
      <c r="E112" s="38">
        <v>1429</v>
      </c>
      <c r="F112" s="38">
        <v>5952</v>
      </c>
      <c r="G112" s="38">
        <v>5331</v>
      </c>
      <c r="H112" s="38">
        <v>14</v>
      </c>
      <c r="I112" s="38">
        <v>23</v>
      </c>
      <c r="J112" s="38">
        <v>12</v>
      </c>
      <c r="K112" s="38">
        <v>17</v>
      </c>
      <c r="L112" s="38">
        <v>46</v>
      </c>
      <c r="M112" s="38">
        <v>70</v>
      </c>
      <c r="N112" s="38">
        <v>5656</v>
      </c>
      <c r="O112" s="38">
        <f t="shared" si="6"/>
        <v>6800</v>
      </c>
      <c r="P112" s="38">
        <f t="shared" si="7"/>
        <v>48874</v>
      </c>
    </row>
    <row r="113" spans="1:16" s="79" customFormat="1" ht="13.5" thickBot="1" x14ac:dyDescent="0.3">
      <c r="A113" s="84"/>
      <c r="B113" s="87" t="s">
        <v>558</v>
      </c>
      <c r="C113" s="38">
        <v>14</v>
      </c>
      <c r="D113" s="38">
        <v>0</v>
      </c>
      <c r="E113" s="38">
        <v>0</v>
      </c>
      <c r="F113" s="38">
        <v>4</v>
      </c>
      <c r="G113" s="38">
        <v>4</v>
      </c>
      <c r="H113" s="38">
        <v>0</v>
      </c>
      <c r="I113" s="38">
        <v>0</v>
      </c>
      <c r="J113" s="38">
        <v>2</v>
      </c>
      <c r="K113" s="38">
        <v>0</v>
      </c>
      <c r="L113" s="38">
        <v>0</v>
      </c>
      <c r="M113" s="38">
        <v>0</v>
      </c>
      <c r="N113" s="38">
        <v>0</v>
      </c>
      <c r="O113" s="38">
        <f t="shared" si="6"/>
        <v>4</v>
      </c>
      <c r="P113" s="38">
        <f t="shared" si="7"/>
        <v>20</v>
      </c>
    </row>
    <row r="114" spans="1:16" s="79" customFormat="1" ht="15" customHeight="1" thickBot="1" x14ac:dyDescent="0.3">
      <c r="A114" s="84"/>
      <c r="B114" s="87" t="s">
        <v>559</v>
      </c>
      <c r="C114" s="38">
        <v>83</v>
      </c>
      <c r="D114" s="38">
        <v>5</v>
      </c>
      <c r="E114" s="38">
        <v>7</v>
      </c>
      <c r="F114" s="38">
        <v>12</v>
      </c>
      <c r="G114" s="38">
        <v>54</v>
      </c>
      <c r="H114" s="38">
        <v>0</v>
      </c>
      <c r="I114" s="38">
        <v>1</v>
      </c>
      <c r="J114" s="38">
        <v>0</v>
      </c>
      <c r="K114" s="38">
        <v>1</v>
      </c>
      <c r="L114" s="38">
        <v>1</v>
      </c>
      <c r="M114" s="38">
        <v>8</v>
      </c>
      <c r="N114" s="38">
        <v>23</v>
      </c>
      <c r="O114" s="38">
        <f t="shared" si="6"/>
        <v>63</v>
      </c>
      <c r="P114" s="38">
        <f t="shared" si="7"/>
        <v>100</v>
      </c>
    </row>
    <row r="115" spans="1:16" s="79" customFormat="1" ht="15" customHeight="1" thickBot="1" x14ac:dyDescent="0.3">
      <c r="A115" s="84"/>
      <c r="B115" s="87" t="s">
        <v>560</v>
      </c>
      <c r="C115" s="38">
        <v>489</v>
      </c>
      <c r="D115" s="38">
        <v>19</v>
      </c>
      <c r="E115" s="38">
        <v>5</v>
      </c>
      <c r="F115" s="38">
        <v>19</v>
      </c>
      <c r="G115" s="38">
        <v>10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9</v>
      </c>
      <c r="O115" s="38">
        <f t="shared" si="6"/>
        <v>15</v>
      </c>
      <c r="P115" s="38">
        <f t="shared" si="7"/>
        <v>527</v>
      </c>
    </row>
    <row r="116" spans="1:16" s="79" customFormat="1" ht="15" customHeight="1" thickBot="1" x14ac:dyDescent="0.3">
      <c r="A116" s="84"/>
      <c r="B116" s="87" t="s">
        <v>561</v>
      </c>
      <c r="C116" s="38">
        <v>292</v>
      </c>
      <c r="D116" s="38">
        <v>4</v>
      </c>
      <c r="E116" s="38">
        <v>2</v>
      </c>
      <c r="F116" s="38">
        <v>156</v>
      </c>
      <c r="G116" s="38">
        <v>57</v>
      </c>
      <c r="H116" s="38">
        <v>0</v>
      </c>
      <c r="I116" s="38">
        <v>0</v>
      </c>
      <c r="J116" s="38">
        <v>0</v>
      </c>
      <c r="K116" s="38">
        <v>0</v>
      </c>
      <c r="L116" s="38">
        <v>1</v>
      </c>
      <c r="M116" s="38">
        <v>0</v>
      </c>
      <c r="N116" s="38">
        <v>106</v>
      </c>
      <c r="O116" s="38">
        <f t="shared" si="6"/>
        <v>59</v>
      </c>
      <c r="P116" s="38">
        <f t="shared" si="7"/>
        <v>452</v>
      </c>
    </row>
    <row r="117" spans="1:16" s="79" customFormat="1" ht="13.5" thickBot="1" x14ac:dyDescent="0.3">
      <c r="A117" s="84"/>
      <c r="B117" s="87" t="s">
        <v>562</v>
      </c>
      <c r="C117" s="38">
        <v>647</v>
      </c>
      <c r="D117" s="38">
        <v>7</v>
      </c>
      <c r="E117" s="38">
        <v>5</v>
      </c>
      <c r="F117" s="38">
        <v>270</v>
      </c>
      <c r="G117" s="38">
        <v>77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90</v>
      </c>
      <c r="O117" s="38">
        <f t="shared" si="6"/>
        <v>82</v>
      </c>
      <c r="P117" s="38">
        <f t="shared" si="7"/>
        <v>924</v>
      </c>
    </row>
    <row r="118" spans="1:16" s="79" customFormat="1" ht="13.5" thickBot="1" x14ac:dyDescent="0.3">
      <c r="A118" s="84"/>
      <c r="B118" s="87" t="s">
        <v>563</v>
      </c>
      <c r="C118" s="38">
        <v>42</v>
      </c>
      <c r="D118" s="38">
        <v>0</v>
      </c>
      <c r="E118" s="38">
        <v>0</v>
      </c>
      <c r="F118" s="38">
        <v>19</v>
      </c>
      <c r="G118" s="38">
        <v>12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8</v>
      </c>
      <c r="O118" s="38">
        <f t="shared" si="6"/>
        <v>12</v>
      </c>
      <c r="P118" s="38">
        <f t="shared" si="7"/>
        <v>61</v>
      </c>
    </row>
    <row r="119" spans="1:16" s="79" customFormat="1" ht="15" customHeight="1" thickBot="1" x14ac:dyDescent="0.3">
      <c r="A119" s="84"/>
      <c r="B119" s="87" t="s">
        <v>564</v>
      </c>
      <c r="C119" s="38">
        <v>37</v>
      </c>
      <c r="D119" s="38">
        <v>4</v>
      </c>
      <c r="E119" s="38">
        <v>5</v>
      </c>
      <c r="F119" s="38">
        <v>17</v>
      </c>
      <c r="G119" s="38">
        <v>30</v>
      </c>
      <c r="H119" s="38">
        <v>0</v>
      </c>
      <c r="I119" s="38">
        <v>0</v>
      </c>
      <c r="J119" s="38">
        <v>0</v>
      </c>
      <c r="K119" s="38">
        <v>0</v>
      </c>
      <c r="L119" s="38">
        <v>4</v>
      </c>
      <c r="M119" s="38">
        <v>0</v>
      </c>
      <c r="N119" s="38">
        <v>59</v>
      </c>
      <c r="O119" s="38">
        <f t="shared" si="6"/>
        <v>35</v>
      </c>
      <c r="P119" s="38">
        <f t="shared" si="7"/>
        <v>58</v>
      </c>
    </row>
    <row r="120" spans="1:16" s="79" customFormat="1" ht="13.5" thickBot="1" x14ac:dyDescent="0.3">
      <c r="A120" s="84"/>
      <c r="B120" s="87" t="s">
        <v>565</v>
      </c>
      <c r="C120" s="38">
        <v>52</v>
      </c>
      <c r="D120" s="38">
        <v>2</v>
      </c>
      <c r="E120" s="38">
        <v>0</v>
      </c>
      <c r="F120" s="38">
        <v>12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2</v>
      </c>
      <c r="O120" s="38">
        <f t="shared" si="6"/>
        <v>0</v>
      </c>
      <c r="P120" s="38">
        <f t="shared" si="7"/>
        <v>66</v>
      </c>
    </row>
    <row r="121" spans="1:16" s="79" customFormat="1" ht="15" customHeight="1" thickBot="1" x14ac:dyDescent="0.3">
      <c r="A121" s="84"/>
      <c r="B121" s="87" t="s">
        <v>566</v>
      </c>
      <c r="C121" s="38">
        <v>251</v>
      </c>
      <c r="D121" s="38">
        <v>0</v>
      </c>
      <c r="E121" s="38">
        <v>7</v>
      </c>
      <c r="F121" s="38">
        <v>98</v>
      </c>
      <c r="G121" s="38">
        <v>53</v>
      </c>
      <c r="H121" s="38">
        <v>0</v>
      </c>
      <c r="I121" s="38">
        <v>0</v>
      </c>
      <c r="J121" s="38">
        <v>0</v>
      </c>
      <c r="K121" s="38">
        <v>0</v>
      </c>
      <c r="L121" s="38">
        <v>10</v>
      </c>
      <c r="M121" s="38">
        <v>2</v>
      </c>
      <c r="N121" s="38">
        <v>19</v>
      </c>
      <c r="O121" s="38">
        <f t="shared" si="6"/>
        <v>60</v>
      </c>
      <c r="P121" s="38">
        <f t="shared" si="7"/>
        <v>349</v>
      </c>
    </row>
    <row r="122" spans="1:16" s="79" customFormat="1" ht="15" customHeight="1" thickBot="1" x14ac:dyDescent="0.3">
      <c r="A122" s="84"/>
      <c r="B122" s="87" t="s">
        <v>567</v>
      </c>
      <c r="C122" s="38">
        <v>2012</v>
      </c>
      <c r="D122" s="38">
        <v>138</v>
      </c>
      <c r="E122" s="38">
        <v>136</v>
      </c>
      <c r="F122" s="38">
        <v>822</v>
      </c>
      <c r="G122" s="38">
        <v>1311</v>
      </c>
      <c r="H122" s="38">
        <v>3</v>
      </c>
      <c r="I122" s="38">
        <v>0</v>
      </c>
      <c r="J122" s="38">
        <v>0</v>
      </c>
      <c r="K122" s="38">
        <v>0</v>
      </c>
      <c r="L122" s="38">
        <v>0</v>
      </c>
      <c r="M122" s="38">
        <v>10</v>
      </c>
      <c r="N122" s="38">
        <v>1235</v>
      </c>
      <c r="O122" s="38">
        <f t="shared" si="6"/>
        <v>1447</v>
      </c>
      <c r="P122" s="38">
        <f t="shared" si="7"/>
        <v>2975</v>
      </c>
    </row>
    <row r="123" spans="1:16" s="79" customFormat="1" ht="15" customHeight="1" thickBot="1" x14ac:dyDescent="0.3">
      <c r="A123" s="84"/>
      <c r="B123" s="87" t="s">
        <v>568</v>
      </c>
      <c r="C123" s="38">
        <v>425</v>
      </c>
      <c r="D123" s="38">
        <v>3</v>
      </c>
      <c r="E123" s="38">
        <v>3</v>
      </c>
      <c r="F123" s="38">
        <v>242</v>
      </c>
      <c r="G123" s="38">
        <v>457</v>
      </c>
      <c r="H123" s="38">
        <v>1</v>
      </c>
      <c r="I123" s="38">
        <v>5</v>
      </c>
      <c r="J123" s="38">
        <v>0</v>
      </c>
      <c r="K123" s="38">
        <v>0</v>
      </c>
      <c r="L123" s="38">
        <v>48</v>
      </c>
      <c r="M123" s="38">
        <v>26</v>
      </c>
      <c r="N123" s="38">
        <v>155</v>
      </c>
      <c r="O123" s="38">
        <f t="shared" si="6"/>
        <v>465</v>
      </c>
      <c r="P123" s="38">
        <f t="shared" si="7"/>
        <v>671</v>
      </c>
    </row>
    <row r="124" spans="1:16" s="79" customFormat="1" ht="15" customHeight="1" thickBot="1" x14ac:dyDescent="0.3">
      <c r="A124" s="84"/>
      <c r="B124" s="87" t="s">
        <v>569</v>
      </c>
      <c r="C124" s="38">
        <v>119</v>
      </c>
      <c r="D124" s="38">
        <v>0</v>
      </c>
      <c r="E124" s="38">
        <v>1</v>
      </c>
      <c r="F124" s="38">
        <v>21</v>
      </c>
      <c r="G124" s="38">
        <v>11</v>
      </c>
      <c r="H124" s="38">
        <v>0</v>
      </c>
      <c r="I124" s="38">
        <v>0</v>
      </c>
      <c r="J124" s="38">
        <v>0</v>
      </c>
      <c r="K124" s="38">
        <v>1</v>
      </c>
      <c r="L124" s="38">
        <v>4</v>
      </c>
      <c r="M124" s="38">
        <v>1</v>
      </c>
      <c r="N124" s="38">
        <v>5</v>
      </c>
      <c r="O124" s="38">
        <f t="shared" si="6"/>
        <v>13</v>
      </c>
      <c r="P124" s="38">
        <f t="shared" si="7"/>
        <v>140</v>
      </c>
    </row>
    <row r="125" spans="1:16" s="79" customFormat="1" ht="15" customHeight="1" thickBot="1" x14ac:dyDescent="0.3">
      <c r="A125" s="84"/>
      <c r="B125" s="87" t="s">
        <v>570</v>
      </c>
      <c r="C125" s="38">
        <v>13</v>
      </c>
      <c r="D125" s="38">
        <v>0</v>
      </c>
      <c r="E125" s="38">
        <v>0</v>
      </c>
      <c r="F125" s="38">
        <v>2</v>
      </c>
      <c r="G125" s="38">
        <v>1</v>
      </c>
      <c r="H125" s="38">
        <v>0</v>
      </c>
      <c r="I125" s="38">
        <v>0</v>
      </c>
      <c r="J125" s="38">
        <v>0</v>
      </c>
      <c r="K125" s="38">
        <v>0</v>
      </c>
      <c r="L125" s="38">
        <v>3</v>
      </c>
      <c r="M125" s="38">
        <v>0</v>
      </c>
      <c r="N125" s="38">
        <v>1</v>
      </c>
      <c r="O125" s="38">
        <f t="shared" si="6"/>
        <v>1</v>
      </c>
      <c r="P125" s="38">
        <f t="shared" si="7"/>
        <v>15</v>
      </c>
    </row>
    <row r="126" spans="1:16" s="79" customFormat="1" ht="15" customHeight="1" thickBot="1" x14ac:dyDescent="0.3">
      <c r="A126" s="84"/>
      <c r="B126" s="87" t="s">
        <v>571</v>
      </c>
      <c r="C126" s="38">
        <v>1</v>
      </c>
      <c r="D126" s="38">
        <v>0</v>
      </c>
      <c r="E126" s="38">
        <v>0</v>
      </c>
      <c r="F126" s="38">
        <v>1</v>
      </c>
      <c r="G126" s="38">
        <v>1</v>
      </c>
      <c r="H126" s="38">
        <v>0</v>
      </c>
      <c r="I126" s="38">
        <v>0</v>
      </c>
      <c r="J126" s="38">
        <v>0</v>
      </c>
      <c r="K126" s="38">
        <v>0</v>
      </c>
      <c r="L126" s="38">
        <v>1</v>
      </c>
      <c r="M126" s="38">
        <v>0</v>
      </c>
      <c r="N126" s="38">
        <v>0</v>
      </c>
      <c r="O126" s="38">
        <f t="shared" si="6"/>
        <v>1</v>
      </c>
      <c r="P126" s="38">
        <f t="shared" si="7"/>
        <v>2</v>
      </c>
    </row>
    <row r="127" spans="1:16" s="79" customFormat="1" ht="15" customHeight="1" thickBot="1" x14ac:dyDescent="0.3">
      <c r="A127" s="84"/>
      <c r="B127" s="87" t="s">
        <v>572</v>
      </c>
      <c r="C127" s="38">
        <v>543</v>
      </c>
      <c r="D127" s="38">
        <v>0</v>
      </c>
      <c r="E127" s="38">
        <v>1</v>
      </c>
      <c r="F127" s="38">
        <v>188</v>
      </c>
      <c r="G127" s="38">
        <v>133</v>
      </c>
      <c r="H127" s="38">
        <v>0</v>
      </c>
      <c r="I127" s="38">
        <v>0</v>
      </c>
      <c r="J127" s="38">
        <v>3</v>
      </c>
      <c r="K127" s="38">
        <v>0</v>
      </c>
      <c r="L127" s="38">
        <v>29</v>
      </c>
      <c r="M127" s="38">
        <v>0</v>
      </c>
      <c r="N127" s="38">
        <v>74</v>
      </c>
      <c r="O127" s="38">
        <f t="shared" si="6"/>
        <v>134</v>
      </c>
      <c r="P127" s="38">
        <f t="shared" si="7"/>
        <v>734</v>
      </c>
    </row>
    <row r="128" spans="1:16" s="79" customFormat="1" ht="13.5" thickBot="1" x14ac:dyDescent="0.3">
      <c r="A128" s="84"/>
      <c r="B128" s="87" t="s">
        <v>573</v>
      </c>
      <c r="C128" s="38">
        <v>66</v>
      </c>
      <c r="D128" s="38">
        <v>2</v>
      </c>
      <c r="E128" s="38">
        <v>1</v>
      </c>
      <c r="F128" s="38">
        <v>30</v>
      </c>
      <c r="G128" s="38">
        <v>17</v>
      </c>
      <c r="H128" s="38">
        <v>0</v>
      </c>
      <c r="I128" s="38">
        <v>1</v>
      </c>
      <c r="J128" s="38">
        <v>0</v>
      </c>
      <c r="K128" s="38">
        <v>0</v>
      </c>
      <c r="L128" s="38">
        <v>1</v>
      </c>
      <c r="M128" s="38">
        <v>0</v>
      </c>
      <c r="N128" s="38">
        <v>30</v>
      </c>
      <c r="O128" s="38">
        <f t="shared" si="6"/>
        <v>19</v>
      </c>
      <c r="P128" s="38">
        <f t="shared" si="7"/>
        <v>98</v>
      </c>
    </row>
    <row r="129" spans="1:17" s="79" customFormat="1" ht="13.5" thickBot="1" x14ac:dyDescent="0.3">
      <c r="A129" s="84"/>
      <c r="B129" s="87" t="s">
        <v>574</v>
      </c>
      <c r="C129" s="38">
        <v>532</v>
      </c>
      <c r="D129" s="38">
        <v>24</v>
      </c>
      <c r="E129" s="38">
        <v>22</v>
      </c>
      <c r="F129" s="38">
        <v>449</v>
      </c>
      <c r="G129" s="38">
        <v>482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478</v>
      </c>
      <c r="O129" s="38">
        <f t="shared" si="6"/>
        <v>504</v>
      </c>
      <c r="P129" s="38">
        <f t="shared" si="7"/>
        <v>1005</v>
      </c>
    </row>
    <row r="130" spans="1:17" s="79" customFormat="1" ht="13.5" thickBot="1" x14ac:dyDescent="0.3">
      <c r="A130" s="84"/>
      <c r="B130" s="87" t="s">
        <v>575</v>
      </c>
      <c r="C130" s="38">
        <v>3</v>
      </c>
      <c r="D130" s="38">
        <v>0</v>
      </c>
      <c r="E130" s="38">
        <v>1</v>
      </c>
      <c r="F130" s="38">
        <v>2</v>
      </c>
      <c r="G130" s="38">
        <v>10</v>
      </c>
      <c r="H130" s="38">
        <v>0</v>
      </c>
      <c r="I130" s="38">
        <v>0</v>
      </c>
      <c r="J130" s="38">
        <v>0</v>
      </c>
      <c r="K130" s="38">
        <v>0</v>
      </c>
      <c r="L130" s="38">
        <v>2</v>
      </c>
      <c r="M130" s="38">
        <v>0</v>
      </c>
      <c r="N130" s="38">
        <v>3</v>
      </c>
      <c r="O130" s="38">
        <f t="shared" si="6"/>
        <v>11</v>
      </c>
      <c r="P130" s="38">
        <f t="shared" si="7"/>
        <v>5</v>
      </c>
    </row>
    <row r="131" spans="1:17" s="79" customFormat="1" ht="13.5" thickBot="1" x14ac:dyDescent="0.3">
      <c r="A131" s="84"/>
      <c r="B131" s="87" t="s">
        <v>576</v>
      </c>
      <c r="C131" s="38">
        <v>87</v>
      </c>
      <c r="D131" s="38">
        <v>0</v>
      </c>
      <c r="E131" s="38">
        <v>0</v>
      </c>
      <c r="F131" s="38">
        <v>46</v>
      </c>
      <c r="G131" s="38">
        <v>35</v>
      </c>
      <c r="H131" s="38">
        <v>0</v>
      </c>
      <c r="I131" s="38">
        <v>0</v>
      </c>
      <c r="J131" s="38">
        <v>0</v>
      </c>
      <c r="K131" s="38">
        <v>0</v>
      </c>
      <c r="L131" s="38">
        <v>2</v>
      </c>
      <c r="M131" s="38">
        <v>0</v>
      </c>
      <c r="N131" s="38">
        <v>76</v>
      </c>
      <c r="O131" s="38">
        <f t="shared" si="6"/>
        <v>35</v>
      </c>
      <c r="P131" s="38">
        <f t="shared" si="7"/>
        <v>133</v>
      </c>
    </row>
    <row r="132" spans="1:17" ht="27" customHeight="1" thickBot="1" x14ac:dyDescent="0.3">
      <c r="A132" s="84"/>
      <c r="B132" s="32" t="s">
        <v>113</v>
      </c>
      <c r="C132" s="42">
        <v>464</v>
      </c>
      <c r="D132" s="42">
        <v>21</v>
      </c>
      <c r="E132" s="42">
        <v>3</v>
      </c>
      <c r="F132" s="42">
        <v>461</v>
      </c>
      <c r="G132" s="42">
        <v>358</v>
      </c>
      <c r="H132" s="42">
        <v>0</v>
      </c>
      <c r="I132" s="42">
        <v>1</v>
      </c>
      <c r="J132" s="42">
        <v>0</v>
      </c>
      <c r="K132" s="42">
        <v>0</v>
      </c>
      <c r="L132" s="42">
        <v>365</v>
      </c>
      <c r="M132" s="42">
        <v>1</v>
      </c>
      <c r="N132" s="42">
        <v>334</v>
      </c>
      <c r="O132" s="42">
        <f t="shared" si="6"/>
        <v>362</v>
      </c>
      <c r="P132" s="42">
        <f t="shared" si="7"/>
        <v>946</v>
      </c>
      <c r="Q132" s="73"/>
    </row>
    <row r="133" spans="1:17" s="79" customFormat="1" ht="15" customHeight="1" thickBot="1" x14ac:dyDescent="0.3">
      <c r="A133" s="84"/>
      <c r="B133" s="87" t="s">
        <v>577</v>
      </c>
      <c r="C133" s="38">
        <v>187</v>
      </c>
      <c r="D133" s="38">
        <v>6</v>
      </c>
      <c r="E133" s="38">
        <v>0</v>
      </c>
      <c r="F133" s="38">
        <v>203</v>
      </c>
      <c r="G133" s="38">
        <v>178</v>
      </c>
      <c r="H133" s="38">
        <v>0</v>
      </c>
      <c r="I133" s="38">
        <v>0</v>
      </c>
      <c r="J133" s="38">
        <v>0</v>
      </c>
      <c r="K133" s="38">
        <v>0</v>
      </c>
      <c r="L133" s="38">
        <v>197</v>
      </c>
      <c r="M133" s="38">
        <v>0</v>
      </c>
      <c r="N133" s="38">
        <v>194</v>
      </c>
      <c r="O133" s="38">
        <f t="shared" si="6"/>
        <v>178</v>
      </c>
      <c r="P133" s="38">
        <f t="shared" si="7"/>
        <v>396</v>
      </c>
    </row>
    <row r="134" spans="1:17" s="79" customFormat="1" ht="15" customHeight="1" thickBot="1" x14ac:dyDescent="0.3">
      <c r="A134" s="84"/>
      <c r="B134" s="87" t="s">
        <v>578</v>
      </c>
      <c r="C134" s="38">
        <v>3</v>
      </c>
      <c r="D134" s="38">
        <v>0</v>
      </c>
      <c r="E134" s="38">
        <v>0</v>
      </c>
      <c r="F134" s="38">
        <v>1</v>
      </c>
      <c r="G134" s="38">
        <v>1</v>
      </c>
      <c r="H134" s="38">
        <v>0</v>
      </c>
      <c r="I134" s="38">
        <v>0</v>
      </c>
      <c r="J134" s="38">
        <v>0</v>
      </c>
      <c r="K134" s="38">
        <v>0</v>
      </c>
      <c r="L134" s="38">
        <v>1</v>
      </c>
      <c r="M134" s="38">
        <v>0</v>
      </c>
      <c r="N134" s="38">
        <v>0</v>
      </c>
      <c r="O134" s="38">
        <f t="shared" si="6"/>
        <v>1</v>
      </c>
      <c r="P134" s="38">
        <f t="shared" si="7"/>
        <v>4</v>
      </c>
    </row>
    <row r="135" spans="1:17" s="79" customFormat="1" ht="15" customHeight="1" thickBot="1" x14ac:dyDescent="0.3">
      <c r="A135" s="84"/>
      <c r="B135" s="87" t="s">
        <v>579</v>
      </c>
      <c r="C135" s="38">
        <v>204</v>
      </c>
      <c r="D135" s="38">
        <v>10</v>
      </c>
      <c r="E135" s="38">
        <v>2</v>
      </c>
      <c r="F135" s="38">
        <v>223</v>
      </c>
      <c r="G135" s="38">
        <v>147</v>
      </c>
      <c r="H135" s="38">
        <v>0</v>
      </c>
      <c r="I135" s="38">
        <v>1</v>
      </c>
      <c r="J135" s="38">
        <v>0</v>
      </c>
      <c r="K135" s="38">
        <v>0</v>
      </c>
      <c r="L135" s="38">
        <v>120</v>
      </c>
      <c r="M135" s="38">
        <v>1</v>
      </c>
      <c r="N135" s="38">
        <v>110</v>
      </c>
      <c r="O135" s="38">
        <f t="shared" si="6"/>
        <v>150</v>
      </c>
      <c r="P135" s="38">
        <f t="shared" si="7"/>
        <v>437</v>
      </c>
    </row>
    <row r="136" spans="1:17" s="79" customFormat="1" ht="15" customHeight="1" thickBot="1" x14ac:dyDescent="0.3">
      <c r="A136" s="84"/>
      <c r="B136" s="87" t="s">
        <v>580</v>
      </c>
      <c r="C136" s="38">
        <v>46</v>
      </c>
      <c r="D136" s="38">
        <v>5</v>
      </c>
      <c r="E136" s="38">
        <v>1</v>
      </c>
      <c r="F136" s="38">
        <v>29</v>
      </c>
      <c r="G136" s="38">
        <v>24</v>
      </c>
      <c r="H136" s="38">
        <v>0</v>
      </c>
      <c r="I136" s="38">
        <v>0</v>
      </c>
      <c r="J136" s="38">
        <v>0</v>
      </c>
      <c r="K136" s="38">
        <v>0</v>
      </c>
      <c r="L136" s="38">
        <v>43</v>
      </c>
      <c r="M136" s="38">
        <v>0</v>
      </c>
      <c r="N136" s="38">
        <v>25</v>
      </c>
      <c r="O136" s="38">
        <f t="shared" si="6"/>
        <v>25</v>
      </c>
      <c r="P136" s="38">
        <f t="shared" si="7"/>
        <v>80</v>
      </c>
    </row>
    <row r="137" spans="1:17" s="79" customFormat="1" ht="15" customHeight="1" thickBot="1" x14ac:dyDescent="0.3">
      <c r="A137" s="84"/>
      <c r="B137" s="87" t="s">
        <v>581</v>
      </c>
      <c r="C137" s="38">
        <v>24</v>
      </c>
      <c r="D137" s="38">
        <v>0</v>
      </c>
      <c r="E137" s="38">
        <v>0</v>
      </c>
      <c r="F137" s="38">
        <v>5</v>
      </c>
      <c r="G137" s="38">
        <v>8</v>
      </c>
      <c r="H137" s="38">
        <v>0</v>
      </c>
      <c r="I137" s="38">
        <v>0</v>
      </c>
      <c r="J137" s="38">
        <v>0</v>
      </c>
      <c r="K137" s="38">
        <v>0</v>
      </c>
      <c r="L137" s="38">
        <v>4</v>
      </c>
      <c r="M137" s="38">
        <v>0</v>
      </c>
      <c r="N137" s="38">
        <v>5</v>
      </c>
      <c r="O137" s="38">
        <f t="shared" si="6"/>
        <v>8</v>
      </c>
      <c r="P137" s="38">
        <f t="shared" si="7"/>
        <v>29</v>
      </c>
    </row>
    <row r="138" spans="1:17" ht="29.25" thickBot="1" x14ac:dyDescent="0.3">
      <c r="A138" s="84"/>
      <c r="B138" s="32" t="s">
        <v>119</v>
      </c>
      <c r="C138" s="42">
        <v>5372</v>
      </c>
      <c r="D138" s="42">
        <v>10</v>
      </c>
      <c r="E138" s="42">
        <v>4</v>
      </c>
      <c r="F138" s="42">
        <v>421</v>
      </c>
      <c r="G138" s="42">
        <v>427</v>
      </c>
      <c r="H138" s="42">
        <v>0</v>
      </c>
      <c r="I138" s="42">
        <v>2</v>
      </c>
      <c r="J138" s="42">
        <v>0</v>
      </c>
      <c r="K138" s="42">
        <v>0</v>
      </c>
      <c r="L138" s="42">
        <v>638</v>
      </c>
      <c r="M138" s="42">
        <v>2</v>
      </c>
      <c r="N138" s="42">
        <v>293</v>
      </c>
      <c r="O138" s="42">
        <f t="shared" si="6"/>
        <v>433</v>
      </c>
      <c r="P138" s="42">
        <f t="shared" si="7"/>
        <v>5803</v>
      </c>
      <c r="Q138" s="73"/>
    </row>
    <row r="139" spans="1:17" s="79" customFormat="1" ht="15" customHeight="1" thickBot="1" x14ac:dyDescent="0.3">
      <c r="A139" s="84"/>
      <c r="B139" s="87" t="s">
        <v>582</v>
      </c>
      <c r="C139" s="38">
        <v>369</v>
      </c>
      <c r="D139" s="38">
        <v>1</v>
      </c>
      <c r="E139" s="38">
        <v>0</v>
      </c>
      <c r="F139" s="38">
        <v>34</v>
      </c>
      <c r="G139" s="38">
        <v>22</v>
      </c>
      <c r="H139" s="38">
        <v>0</v>
      </c>
      <c r="I139" s="38">
        <v>1</v>
      </c>
      <c r="J139" s="38">
        <v>0</v>
      </c>
      <c r="K139" s="38">
        <v>0</v>
      </c>
      <c r="L139" s="38">
        <v>22</v>
      </c>
      <c r="M139" s="38">
        <v>1</v>
      </c>
      <c r="N139" s="38">
        <v>10</v>
      </c>
      <c r="O139" s="38">
        <f t="shared" si="6"/>
        <v>23</v>
      </c>
      <c r="P139" s="38">
        <f t="shared" si="7"/>
        <v>404</v>
      </c>
    </row>
    <row r="140" spans="1:17" s="79" customFormat="1" ht="15" customHeight="1" thickBot="1" x14ac:dyDescent="0.3">
      <c r="A140" s="84"/>
      <c r="B140" s="87" t="s">
        <v>583</v>
      </c>
      <c r="C140" s="38">
        <v>135</v>
      </c>
      <c r="D140" s="38">
        <v>1</v>
      </c>
      <c r="E140" s="38">
        <v>1</v>
      </c>
      <c r="F140" s="38">
        <v>12</v>
      </c>
      <c r="G140" s="38">
        <v>17</v>
      </c>
      <c r="H140" s="38">
        <v>0</v>
      </c>
      <c r="I140" s="38">
        <v>0</v>
      </c>
      <c r="J140" s="38">
        <v>0</v>
      </c>
      <c r="K140" s="38">
        <v>0</v>
      </c>
      <c r="L140" s="38">
        <v>33</v>
      </c>
      <c r="M140" s="38">
        <v>1</v>
      </c>
      <c r="N140" s="38">
        <v>8</v>
      </c>
      <c r="O140" s="38">
        <f t="shared" si="6"/>
        <v>18</v>
      </c>
      <c r="P140" s="38">
        <f t="shared" si="7"/>
        <v>148</v>
      </c>
    </row>
    <row r="141" spans="1:17" s="79" customFormat="1" ht="15" customHeight="1" thickBot="1" x14ac:dyDescent="0.3">
      <c r="A141" s="84"/>
      <c r="B141" s="87" t="s">
        <v>584</v>
      </c>
      <c r="C141" s="38">
        <v>27</v>
      </c>
      <c r="D141" s="38">
        <v>4</v>
      </c>
      <c r="E141" s="38">
        <v>0</v>
      </c>
      <c r="F141" s="38">
        <v>1</v>
      </c>
      <c r="G141" s="38">
        <v>4</v>
      </c>
      <c r="H141" s="38">
        <v>0</v>
      </c>
      <c r="I141" s="38">
        <v>0</v>
      </c>
      <c r="J141" s="38">
        <v>0</v>
      </c>
      <c r="K141" s="38">
        <v>0</v>
      </c>
      <c r="L141" s="38">
        <v>4</v>
      </c>
      <c r="M141" s="38">
        <v>0</v>
      </c>
      <c r="N141" s="38">
        <v>1</v>
      </c>
      <c r="O141" s="38">
        <f t="shared" si="6"/>
        <v>4</v>
      </c>
      <c r="P141" s="38">
        <f t="shared" si="7"/>
        <v>32</v>
      </c>
    </row>
    <row r="142" spans="1:17" s="79" customFormat="1" ht="15" customHeight="1" thickBot="1" x14ac:dyDescent="0.3">
      <c r="A142" s="84"/>
      <c r="B142" s="87" t="s">
        <v>585</v>
      </c>
      <c r="C142" s="38">
        <v>9</v>
      </c>
      <c r="D142" s="38">
        <v>0</v>
      </c>
      <c r="E142" s="38">
        <v>0</v>
      </c>
      <c r="F142" s="38">
        <v>1</v>
      </c>
      <c r="G142" s="38">
        <v>1</v>
      </c>
      <c r="H142" s="38">
        <v>0</v>
      </c>
      <c r="I142" s="38">
        <v>0</v>
      </c>
      <c r="J142" s="38">
        <v>0</v>
      </c>
      <c r="K142" s="38">
        <v>0</v>
      </c>
      <c r="L142" s="38">
        <v>3</v>
      </c>
      <c r="M142" s="38">
        <v>0</v>
      </c>
      <c r="N142" s="38">
        <v>0</v>
      </c>
      <c r="O142" s="38">
        <f t="shared" si="6"/>
        <v>1</v>
      </c>
      <c r="P142" s="38">
        <f t="shared" si="7"/>
        <v>10</v>
      </c>
    </row>
    <row r="143" spans="1:17" s="79" customFormat="1" ht="15" customHeight="1" thickBot="1" x14ac:dyDescent="0.3">
      <c r="A143" s="84"/>
      <c r="B143" s="87" t="s">
        <v>586</v>
      </c>
      <c r="C143" s="38">
        <v>4345</v>
      </c>
      <c r="D143" s="38">
        <v>4</v>
      </c>
      <c r="E143" s="38">
        <v>3</v>
      </c>
      <c r="F143" s="38">
        <v>287</v>
      </c>
      <c r="G143" s="38">
        <v>327</v>
      </c>
      <c r="H143" s="38">
        <v>0</v>
      </c>
      <c r="I143" s="38">
        <v>1</v>
      </c>
      <c r="J143" s="38">
        <v>0</v>
      </c>
      <c r="K143" s="38">
        <v>0</v>
      </c>
      <c r="L143" s="38">
        <v>524</v>
      </c>
      <c r="M143" s="38">
        <v>0</v>
      </c>
      <c r="N143" s="38">
        <v>187</v>
      </c>
      <c r="O143" s="38">
        <f t="shared" si="6"/>
        <v>331</v>
      </c>
      <c r="P143" s="38">
        <f t="shared" si="7"/>
        <v>4636</v>
      </c>
    </row>
    <row r="144" spans="1:17" s="79" customFormat="1" ht="26.25" thickBot="1" x14ac:dyDescent="0.3">
      <c r="A144" s="84"/>
      <c r="B144" s="90" t="s">
        <v>125</v>
      </c>
      <c r="C144" s="38">
        <v>487</v>
      </c>
      <c r="D144" s="38">
        <v>0</v>
      </c>
      <c r="E144" s="38">
        <v>0</v>
      </c>
      <c r="F144" s="38">
        <v>86</v>
      </c>
      <c r="G144" s="38">
        <v>56</v>
      </c>
      <c r="H144" s="38">
        <v>0</v>
      </c>
      <c r="I144" s="38">
        <v>0</v>
      </c>
      <c r="J144" s="38">
        <v>0</v>
      </c>
      <c r="K144" s="38">
        <v>0</v>
      </c>
      <c r="L144" s="38">
        <v>52</v>
      </c>
      <c r="M144" s="38">
        <v>0</v>
      </c>
      <c r="N144" s="38">
        <v>87</v>
      </c>
      <c r="O144" s="38">
        <f t="shared" si="6"/>
        <v>56</v>
      </c>
      <c r="P144" s="38">
        <f t="shared" si="7"/>
        <v>573</v>
      </c>
    </row>
    <row r="145" spans="1:17" ht="29.25" customHeight="1" thickBot="1" x14ac:dyDescent="0.3">
      <c r="A145" s="84"/>
      <c r="B145" s="32" t="s">
        <v>126</v>
      </c>
      <c r="C145" s="42">
        <v>1456</v>
      </c>
      <c r="D145" s="42">
        <v>71</v>
      </c>
      <c r="E145" s="42">
        <v>99</v>
      </c>
      <c r="F145" s="42">
        <v>359</v>
      </c>
      <c r="G145" s="42">
        <v>243</v>
      </c>
      <c r="H145" s="42">
        <v>6</v>
      </c>
      <c r="I145" s="42">
        <v>13</v>
      </c>
      <c r="J145" s="42">
        <v>0</v>
      </c>
      <c r="K145" s="42">
        <v>0</v>
      </c>
      <c r="L145" s="42">
        <v>20</v>
      </c>
      <c r="M145" s="42">
        <v>257</v>
      </c>
      <c r="N145" s="42">
        <v>243</v>
      </c>
      <c r="O145" s="42">
        <f t="shared" si="6"/>
        <v>355</v>
      </c>
      <c r="P145" s="42">
        <f t="shared" si="7"/>
        <v>1892</v>
      </c>
      <c r="Q145" s="73"/>
    </row>
    <row r="146" spans="1:17" s="79" customFormat="1" ht="15" customHeight="1" thickBot="1" x14ac:dyDescent="0.3">
      <c r="A146" s="84"/>
      <c r="B146" s="90" t="s">
        <v>127</v>
      </c>
      <c r="C146" s="38">
        <v>649</v>
      </c>
      <c r="D146" s="38">
        <v>38</v>
      </c>
      <c r="E146" s="38">
        <v>55</v>
      </c>
      <c r="F146" s="38">
        <v>123</v>
      </c>
      <c r="G146" s="38">
        <v>87</v>
      </c>
      <c r="H146" s="38">
        <v>2</v>
      </c>
      <c r="I146" s="38">
        <v>4</v>
      </c>
      <c r="J146" s="38">
        <v>0</v>
      </c>
      <c r="K146" s="38">
        <v>0</v>
      </c>
      <c r="L146" s="38">
        <v>19</v>
      </c>
      <c r="M146" s="38">
        <v>103</v>
      </c>
      <c r="N146" s="38">
        <v>70</v>
      </c>
      <c r="O146" s="38">
        <f t="shared" si="6"/>
        <v>146</v>
      </c>
      <c r="P146" s="38">
        <f t="shared" si="7"/>
        <v>812</v>
      </c>
    </row>
    <row r="147" spans="1:17" s="79" customFormat="1" ht="15" customHeight="1" thickBot="1" x14ac:dyDescent="0.3">
      <c r="A147" s="84"/>
      <c r="B147" s="87" t="s">
        <v>587</v>
      </c>
      <c r="C147" s="38">
        <v>807</v>
      </c>
      <c r="D147" s="38">
        <v>33</v>
      </c>
      <c r="E147" s="38">
        <v>44</v>
      </c>
      <c r="F147" s="38">
        <v>236</v>
      </c>
      <c r="G147" s="38">
        <v>156</v>
      </c>
      <c r="H147" s="38">
        <v>4</v>
      </c>
      <c r="I147" s="38">
        <v>9</v>
      </c>
      <c r="J147" s="38">
        <v>0</v>
      </c>
      <c r="K147" s="38">
        <v>0</v>
      </c>
      <c r="L147" s="38">
        <v>1</v>
      </c>
      <c r="M147" s="38">
        <v>154</v>
      </c>
      <c r="N147" s="38">
        <v>173</v>
      </c>
      <c r="O147" s="38">
        <f t="shared" si="6"/>
        <v>209</v>
      </c>
      <c r="P147" s="38">
        <f t="shared" si="7"/>
        <v>1080</v>
      </c>
    </row>
    <row r="148" spans="1:17" ht="29.25" thickBot="1" x14ac:dyDescent="0.3">
      <c r="A148" s="84"/>
      <c r="B148" s="32" t="s">
        <v>129</v>
      </c>
      <c r="C148" s="42">
        <v>4116</v>
      </c>
      <c r="D148" s="42">
        <v>156</v>
      </c>
      <c r="E148" s="42">
        <v>123</v>
      </c>
      <c r="F148" s="42">
        <v>1743</v>
      </c>
      <c r="G148" s="42">
        <v>1096</v>
      </c>
      <c r="H148" s="42">
        <v>4</v>
      </c>
      <c r="I148" s="42">
        <v>0</v>
      </c>
      <c r="J148" s="42">
        <v>0</v>
      </c>
      <c r="K148" s="42">
        <v>0</v>
      </c>
      <c r="L148" s="42">
        <v>2265</v>
      </c>
      <c r="M148" s="42">
        <v>6</v>
      </c>
      <c r="N148" s="42">
        <v>952</v>
      </c>
      <c r="O148" s="42">
        <f t="shared" si="6"/>
        <v>1219</v>
      </c>
      <c r="P148" s="42">
        <f t="shared" si="7"/>
        <v>6019</v>
      </c>
      <c r="Q148" s="73"/>
    </row>
    <row r="149" spans="1:17" s="79" customFormat="1" ht="15" customHeight="1" thickBot="1" x14ac:dyDescent="0.3">
      <c r="A149" s="84"/>
      <c r="B149" s="87" t="s">
        <v>588</v>
      </c>
      <c r="C149" s="38">
        <v>1270</v>
      </c>
      <c r="D149" s="38">
        <v>9</v>
      </c>
      <c r="E149" s="38">
        <v>5</v>
      </c>
      <c r="F149" s="38">
        <v>733</v>
      </c>
      <c r="G149" s="38">
        <v>419</v>
      </c>
      <c r="H149" s="38">
        <v>1</v>
      </c>
      <c r="I149" s="38">
        <v>0</v>
      </c>
      <c r="J149" s="38">
        <v>0</v>
      </c>
      <c r="K149" s="38">
        <v>0</v>
      </c>
      <c r="L149" s="38">
        <v>950</v>
      </c>
      <c r="M149" s="38">
        <v>0</v>
      </c>
      <c r="N149" s="38">
        <v>304</v>
      </c>
      <c r="O149" s="38">
        <f t="shared" si="6"/>
        <v>424</v>
      </c>
      <c r="P149" s="38">
        <f t="shared" si="7"/>
        <v>2013</v>
      </c>
    </row>
    <row r="150" spans="1:17" s="79" customFormat="1" ht="15" customHeight="1" thickBot="1" x14ac:dyDescent="0.3">
      <c r="A150" s="84"/>
      <c r="B150" s="87" t="s">
        <v>589</v>
      </c>
      <c r="C150" s="38">
        <v>226</v>
      </c>
      <c r="D150" s="38">
        <v>10</v>
      </c>
      <c r="E150" s="38">
        <v>2</v>
      </c>
      <c r="F150" s="38">
        <v>77</v>
      </c>
      <c r="G150" s="38">
        <v>28</v>
      </c>
      <c r="H150" s="38">
        <v>0</v>
      </c>
      <c r="I150" s="38">
        <v>0</v>
      </c>
      <c r="J150" s="38">
        <v>0</v>
      </c>
      <c r="K150" s="38">
        <v>0</v>
      </c>
      <c r="L150" s="38">
        <v>79</v>
      </c>
      <c r="M150" s="38">
        <v>0</v>
      </c>
      <c r="N150" s="38">
        <v>31</v>
      </c>
      <c r="O150" s="38">
        <f t="shared" si="6"/>
        <v>30</v>
      </c>
      <c r="P150" s="38">
        <f t="shared" si="7"/>
        <v>313</v>
      </c>
    </row>
    <row r="151" spans="1:17" s="79" customFormat="1" ht="13.5" thickBot="1" x14ac:dyDescent="0.3">
      <c r="A151" s="84"/>
      <c r="B151" s="87" t="s">
        <v>590</v>
      </c>
      <c r="C151" s="38">
        <v>15</v>
      </c>
      <c r="D151" s="38">
        <v>0</v>
      </c>
      <c r="E151" s="38">
        <v>0</v>
      </c>
      <c r="F151" s="38">
        <v>3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1</v>
      </c>
      <c r="M151" s="38">
        <v>0</v>
      </c>
      <c r="N151" s="38">
        <v>0</v>
      </c>
      <c r="O151" s="38">
        <f t="shared" si="6"/>
        <v>0</v>
      </c>
      <c r="P151" s="38">
        <f t="shared" si="7"/>
        <v>18</v>
      </c>
    </row>
    <row r="152" spans="1:17" s="79" customFormat="1" ht="13.5" thickBot="1" x14ac:dyDescent="0.3">
      <c r="A152" s="84"/>
      <c r="B152" s="87" t="s">
        <v>591</v>
      </c>
      <c r="C152" s="38">
        <v>428</v>
      </c>
      <c r="D152" s="38">
        <v>1</v>
      </c>
      <c r="E152" s="38">
        <v>1</v>
      </c>
      <c r="F152" s="38">
        <v>127</v>
      </c>
      <c r="G152" s="38">
        <v>102</v>
      </c>
      <c r="H152" s="38">
        <v>0</v>
      </c>
      <c r="I152" s="38">
        <v>0</v>
      </c>
      <c r="J152" s="38">
        <v>0</v>
      </c>
      <c r="K152" s="38">
        <v>0</v>
      </c>
      <c r="L152" s="38">
        <v>523</v>
      </c>
      <c r="M152" s="38">
        <v>6</v>
      </c>
      <c r="N152" s="38">
        <v>38</v>
      </c>
      <c r="O152" s="38">
        <f t="shared" si="6"/>
        <v>103</v>
      </c>
      <c r="P152" s="38">
        <f t="shared" si="7"/>
        <v>556</v>
      </c>
    </row>
    <row r="153" spans="1:17" s="79" customFormat="1" ht="26.25" thickBot="1" x14ac:dyDescent="0.3">
      <c r="A153" s="84"/>
      <c r="B153" s="90" t="s">
        <v>134</v>
      </c>
      <c r="C153" s="38">
        <v>46</v>
      </c>
      <c r="D153" s="38">
        <v>0</v>
      </c>
      <c r="E153" s="38">
        <v>1</v>
      </c>
      <c r="F153" s="38">
        <v>9</v>
      </c>
      <c r="G153" s="38">
        <v>8</v>
      </c>
      <c r="H153" s="38">
        <v>0</v>
      </c>
      <c r="I153" s="38">
        <v>0</v>
      </c>
      <c r="J153" s="38">
        <v>0</v>
      </c>
      <c r="K153" s="38">
        <v>0</v>
      </c>
      <c r="L153" s="38">
        <v>58</v>
      </c>
      <c r="M153" s="38">
        <v>0</v>
      </c>
      <c r="N153" s="38">
        <v>7</v>
      </c>
      <c r="O153" s="38">
        <f t="shared" si="6"/>
        <v>9</v>
      </c>
      <c r="P153" s="38">
        <f t="shared" si="7"/>
        <v>55</v>
      </c>
    </row>
    <row r="154" spans="1:17" s="79" customFormat="1" ht="15" customHeight="1" thickBot="1" x14ac:dyDescent="0.3">
      <c r="A154" s="84"/>
      <c r="B154" s="87" t="s">
        <v>592</v>
      </c>
      <c r="C154" s="38">
        <v>87</v>
      </c>
      <c r="D154" s="38">
        <v>5</v>
      </c>
      <c r="E154" s="38">
        <v>2</v>
      </c>
      <c r="F154" s="38">
        <v>30</v>
      </c>
      <c r="G154" s="38">
        <v>13</v>
      </c>
      <c r="H154" s="38">
        <v>0</v>
      </c>
      <c r="I154" s="38">
        <v>0</v>
      </c>
      <c r="J154" s="38">
        <v>0</v>
      </c>
      <c r="K154" s="38">
        <v>0</v>
      </c>
      <c r="L154" s="38">
        <v>25</v>
      </c>
      <c r="M154" s="38">
        <v>0</v>
      </c>
      <c r="N154" s="38">
        <v>15</v>
      </c>
      <c r="O154" s="38">
        <f t="shared" si="6"/>
        <v>15</v>
      </c>
      <c r="P154" s="38">
        <f t="shared" si="7"/>
        <v>122</v>
      </c>
    </row>
    <row r="155" spans="1:17" s="79" customFormat="1" ht="15" customHeight="1" thickBot="1" x14ac:dyDescent="0.3">
      <c r="A155" s="84"/>
      <c r="B155" s="87" t="s">
        <v>593</v>
      </c>
      <c r="C155" s="38">
        <v>731</v>
      </c>
      <c r="D155" s="38">
        <v>69</v>
      </c>
      <c r="E155" s="38">
        <v>73</v>
      </c>
      <c r="F155" s="38">
        <v>370</v>
      </c>
      <c r="G155" s="38">
        <v>274</v>
      </c>
      <c r="H155" s="38">
        <v>1</v>
      </c>
      <c r="I155" s="38">
        <v>0</v>
      </c>
      <c r="J155" s="38">
        <v>0</v>
      </c>
      <c r="K155" s="38">
        <v>0</v>
      </c>
      <c r="L155" s="38">
        <v>394</v>
      </c>
      <c r="M155" s="38">
        <v>0</v>
      </c>
      <c r="N155" s="38">
        <v>301</v>
      </c>
      <c r="O155" s="38">
        <f t="shared" si="6"/>
        <v>347</v>
      </c>
      <c r="P155" s="38">
        <f t="shared" si="7"/>
        <v>1171</v>
      </c>
    </row>
    <row r="156" spans="1:17" s="79" customFormat="1" ht="15" customHeight="1" thickBot="1" x14ac:dyDescent="0.3">
      <c r="A156" s="84"/>
      <c r="B156" s="87" t="s">
        <v>594</v>
      </c>
      <c r="C156" s="38">
        <v>1313</v>
      </c>
      <c r="D156" s="38">
        <v>62</v>
      </c>
      <c r="E156" s="38">
        <v>39</v>
      </c>
      <c r="F156" s="38">
        <v>394</v>
      </c>
      <c r="G156" s="38">
        <v>252</v>
      </c>
      <c r="H156" s="38">
        <v>2</v>
      </c>
      <c r="I156" s="38">
        <v>0</v>
      </c>
      <c r="J156" s="38">
        <v>0</v>
      </c>
      <c r="K156" s="38">
        <v>0</v>
      </c>
      <c r="L156" s="38">
        <v>235</v>
      </c>
      <c r="M156" s="38">
        <v>0</v>
      </c>
      <c r="N156" s="38">
        <v>256</v>
      </c>
      <c r="O156" s="38">
        <f t="shared" si="6"/>
        <v>291</v>
      </c>
      <c r="P156" s="38">
        <f t="shared" si="7"/>
        <v>1771</v>
      </c>
    </row>
    <row r="157" spans="1:17" thickBot="1" x14ac:dyDescent="0.3">
      <c r="A157" s="84"/>
      <c r="B157" s="32" t="s">
        <v>138</v>
      </c>
      <c r="C157" s="42">
        <v>2955</v>
      </c>
      <c r="D157" s="42">
        <v>25</v>
      </c>
      <c r="E157" s="42">
        <v>13</v>
      </c>
      <c r="F157" s="42">
        <v>365</v>
      </c>
      <c r="G157" s="42">
        <v>218</v>
      </c>
      <c r="H157" s="42">
        <v>43</v>
      </c>
      <c r="I157" s="42">
        <v>59</v>
      </c>
      <c r="J157" s="42">
        <v>1</v>
      </c>
      <c r="K157" s="42">
        <v>3</v>
      </c>
      <c r="L157" s="42">
        <v>464</v>
      </c>
      <c r="M157" s="42">
        <v>59</v>
      </c>
      <c r="N157" s="42">
        <v>204</v>
      </c>
      <c r="O157" s="42">
        <f t="shared" si="6"/>
        <v>293</v>
      </c>
      <c r="P157" s="42">
        <f t="shared" si="7"/>
        <v>3389</v>
      </c>
      <c r="Q157" s="73"/>
    </row>
    <row r="158" spans="1:17" s="79" customFormat="1" ht="15" customHeight="1" thickBot="1" x14ac:dyDescent="0.3">
      <c r="A158" s="84"/>
      <c r="B158" s="87" t="s">
        <v>595</v>
      </c>
      <c r="C158" s="38">
        <v>0</v>
      </c>
      <c r="D158" s="38">
        <v>0</v>
      </c>
      <c r="E158" s="38">
        <v>0</v>
      </c>
      <c r="F158" s="38">
        <v>1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f t="shared" si="6"/>
        <v>0</v>
      </c>
      <c r="P158" s="38">
        <f t="shared" si="7"/>
        <v>1</v>
      </c>
    </row>
    <row r="159" spans="1:17" s="79" customFormat="1" ht="15" customHeight="1" thickBot="1" x14ac:dyDescent="0.3">
      <c r="A159" s="84"/>
      <c r="B159" s="87" t="s">
        <v>596</v>
      </c>
      <c r="C159" s="38">
        <v>11</v>
      </c>
      <c r="D159" s="38">
        <v>1</v>
      </c>
      <c r="E159" s="38">
        <v>1</v>
      </c>
      <c r="F159" s="38">
        <v>4</v>
      </c>
      <c r="G159" s="38">
        <v>3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3</v>
      </c>
      <c r="O159" s="38">
        <f t="shared" si="6"/>
        <v>4</v>
      </c>
      <c r="P159" s="38">
        <f t="shared" si="7"/>
        <v>16</v>
      </c>
    </row>
    <row r="160" spans="1:17" s="79" customFormat="1" ht="15" customHeight="1" thickBot="1" x14ac:dyDescent="0.3">
      <c r="A160" s="84"/>
      <c r="B160" s="87" t="s">
        <v>597</v>
      </c>
      <c r="C160" s="38">
        <v>1</v>
      </c>
      <c r="D160" s="38">
        <v>0</v>
      </c>
      <c r="E160" s="38">
        <v>0</v>
      </c>
      <c r="F160" s="38">
        <v>1</v>
      </c>
      <c r="G160" s="38">
        <v>1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f t="shared" ref="O160:O223" si="8">+E160+G160+I160+K160</f>
        <v>1</v>
      </c>
      <c r="P160" s="38">
        <f t="shared" ref="P160:P223" si="9">+C160+D160+F160+H160+J160</f>
        <v>2</v>
      </c>
    </row>
    <row r="161" spans="1:17" s="79" customFormat="1" ht="15" customHeight="1" thickBot="1" x14ac:dyDescent="0.3">
      <c r="A161" s="84"/>
      <c r="B161" s="87" t="s">
        <v>598</v>
      </c>
      <c r="C161" s="38">
        <v>3</v>
      </c>
      <c r="D161" s="38">
        <v>1</v>
      </c>
      <c r="E161" s="38">
        <v>0</v>
      </c>
      <c r="F161" s="38">
        <v>1</v>
      </c>
      <c r="G161" s="38">
        <v>2</v>
      </c>
      <c r="H161" s="38">
        <v>0</v>
      </c>
      <c r="I161" s="38">
        <v>0</v>
      </c>
      <c r="J161" s="38">
        <v>0</v>
      </c>
      <c r="K161" s="38">
        <v>0</v>
      </c>
      <c r="L161" s="38">
        <v>3</v>
      </c>
      <c r="M161" s="38">
        <v>0</v>
      </c>
      <c r="N161" s="38">
        <v>4</v>
      </c>
      <c r="O161" s="38">
        <f t="shared" si="8"/>
        <v>2</v>
      </c>
      <c r="P161" s="38">
        <f t="shared" si="9"/>
        <v>5</v>
      </c>
    </row>
    <row r="162" spans="1:17" s="79" customFormat="1" ht="15" customHeight="1" thickBot="1" x14ac:dyDescent="0.3">
      <c r="A162" s="84"/>
      <c r="B162" s="87" t="s">
        <v>599</v>
      </c>
      <c r="C162" s="38">
        <v>408</v>
      </c>
      <c r="D162" s="38">
        <v>5</v>
      </c>
      <c r="E162" s="38">
        <v>2</v>
      </c>
      <c r="F162" s="38">
        <v>50</v>
      </c>
      <c r="G162" s="38">
        <v>17</v>
      </c>
      <c r="H162" s="38">
        <v>32</v>
      </c>
      <c r="I162" s="38">
        <v>53</v>
      </c>
      <c r="J162" s="38">
        <v>1</v>
      </c>
      <c r="K162" s="38">
        <v>2</v>
      </c>
      <c r="L162" s="38">
        <v>2</v>
      </c>
      <c r="M162" s="38">
        <v>42</v>
      </c>
      <c r="N162" s="38">
        <v>48</v>
      </c>
      <c r="O162" s="38">
        <f t="shared" si="8"/>
        <v>74</v>
      </c>
      <c r="P162" s="38">
        <f t="shared" si="9"/>
        <v>496</v>
      </c>
    </row>
    <row r="163" spans="1:17" s="79" customFormat="1" ht="15" customHeight="1" thickBot="1" x14ac:dyDescent="0.3">
      <c r="A163" s="84"/>
      <c r="B163" s="87" t="s">
        <v>600</v>
      </c>
      <c r="C163" s="38">
        <v>1173</v>
      </c>
      <c r="D163" s="38">
        <v>8</v>
      </c>
      <c r="E163" s="38">
        <v>3</v>
      </c>
      <c r="F163" s="38">
        <v>219</v>
      </c>
      <c r="G163" s="38">
        <v>120</v>
      </c>
      <c r="H163" s="38">
        <v>3</v>
      </c>
      <c r="I163" s="38">
        <v>0</v>
      </c>
      <c r="J163" s="38">
        <v>0</v>
      </c>
      <c r="K163" s="38">
        <v>0</v>
      </c>
      <c r="L163" s="38">
        <v>442</v>
      </c>
      <c r="M163" s="38">
        <v>11</v>
      </c>
      <c r="N163" s="38">
        <v>87</v>
      </c>
      <c r="O163" s="38">
        <f t="shared" si="8"/>
        <v>123</v>
      </c>
      <c r="P163" s="38">
        <f t="shared" si="9"/>
        <v>1403</v>
      </c>
    </row>
    <row r="164" spans="1:17" s="79" customFormat="1" ht="15" customHeight="1" thickBot="1" x14ac:dyDescent="0.3">
      <c r="A164" s="84"/>
      <c r="B164" s="87" t="s">
        <v>601</v>
      </c>
      <c r="C164" s="38">
        <v>198</v>
      </c>
      <c r="D164" s="38">
        <v>3</v>
      </c>
      <c r="E164" s="38">
        <v>1</v>
      </c>
      <c r="F164" s="38">
        <v>17</v>
      </c>
      <c r="G164" s="38">
        <v>8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1</v>
      </c>
      <c r="N164" s="38">
        <v>5</v>
      </c>
      <c r="O164" s="38">
        <f t="shared" si="8"/>
        <v>9</v>
      </c>
      <c r="P164" s="38">
        <f t="shared" si="9"/>
        <v>218</v>
      </c>
    </row>
    <row r="165" spans="1:17" s="79" customFormat="1" ht="15" customHeight="1" thickBot="1" x14ac:dyDescent="0.3">
      <c r="A165" s="84"/>
      <c r="B165" s="87" t="s">
        <v>602</v>
      </c>
      <c r="C165" s="38">
        <v>431</v>
      </c>
      <c r="D165" s="38">
        <v>2</v>
      </c>
      <c r="E165" s="38">
        <v>1</v>
      </c>
      <c r="F165" s="38">
        <v>24</v>
      </c>
      <c r="G165" s="38">
        <v>9</v>
      </c>
      <c r="H165" s="38">
        <v>3</v>
      </c>
      <c r="I165" s="38">
        <v>3</v>
      </c>
      <c r="J165" s="38">
        <v>0</v>
      </c>
      <c r="K165" s="38">
        <v>0</v>
      </c>
      <c r="L165" s="38">
        <v>2</v>
      </c>
      <c r="M165" s="38">
        <v>2</v>
      </c>
      <c r="N165" s="38">
        <v>14</v>
      </c>
      <c r="O165" s="38">
        <f t="shared" si="8"/>
        <v>13</v>
      </c>
      <c r="P165" s="38">
        <f t="shared" si="9"/>
        <v>460</v>
      </c>
    </row>
    <row r="166" spans="1:17" s="79" customFormat="1" ht="15" customHeight="1" thickBot="1" x14ac:dyDescent="0.3">
      <c r="A166" s="84"/>
      <c r="B166" s="87" t="s">
        <v>603</v>
      </c>
      <c r="C166" s="38">
        <v>730</v>
      </c>
      <c r="D166" s="38">
        <v>5</v>
      </c>
      <c r="E166" s="38">
        <v>5</v>
      </c>
      <c r="F166" s="38">
        <v>48</v>
      </c>
      <c r="G166" s="38">
        <v>58</v>
      </c>
      <c r="H166" s="38">
        <v>5</v>
      </c>
      <c r="I166" s="38">
        <v>3</v>
      </c>
      <c r="J166" s="38">
        <v>0</v>
      </c>
      <c r="K166" s="38">
        <v>1</v>
      </c>
      <c r="L166" s="38">
        <v>15</v>
      </c>
      <c r="M166" s="38">
        <v>3</v>
      </c>
      <c r="N166" s="38">
        <v>43</v>
      </c>
      <c r="O166" s="38">
        <f t="shared" si="8"/>
        <v>67</v>
      </c>
      <c r="P166" s="38">
        <f t="shared" si="9"/>
        <v>788</v>
      </c>
    </row>
    <row r="167" spans="1:17" thickBot="1" x14ac:dyDescent="0.3">
      <c r="A167" s="84"/>
      <c r="B167" s="32" t="s">
        <v>148</v>
      </c>
      <c r="C167" s="42">
        <v>23735</v>
      </c>
      <c r="D167" s="42">
        <v>1047</v>
      </c>
      <c r="E167" s="42">
        <v>813</v>
      </c>
      <c r="F167" s="42">
        <v>12511</v>
      </c>
      <c r="G167" s="42">
        <v>9817</v>
      </c>
      <c r="H167" s="42">
        <v>75</v>
      </c>
      <c r="I167" s="42">
        <v>103</v>
      </c>
      <c r="J167" s="42">
        <v>7</v>
      </c>
      <c r="K167" s="42">
        <v>4</v>
      </c>
      <c r="L167" s="42">
        <v>336</v>
      </c>
      <c r="M167" s="42">
        <v>3098</v>
      </c>
      <c r="N167" s="42">
        <v>8612</v>
      </c>
      <c r="O167" s="42">
        <f t="shared" si="8"/>
        <v>10737</v>
      </c>
      <c r="P167" s="42">
        <f t="shared" si="9"/>
        <v>37375</v>
      </c>
      <c r="Q167" s="73"/>
    </row>
    <row r="168" spans="1:17" s="79" customFormat="1" ht="15" customHeight="1" thickBot="1" x14ac:dyDescent="0.3">
      <c r="A168" s="84"/>
      <c r="B168" s="87" t="s">
        <v>604</v>
      </c>
      <c r="C168" s="38">
        <v>2424</v>
      </c>
      <c r="D168" s="38">
        <v>94</v>
      </c>
      <c r="E168" s="38">
        <v>29</v>
      </c>
      <c r="F168" s="38">
        <v>896</v>
      </c>
      <c r="G168" s="38">
        <v>143</v>
      </c>
      <c r="H168" s="38">
        <v>3</v>
      </c>
      <c r="I168" s="38">
        <v>3</v>
      </c>
      <c r="J168" s="38">
        <v>1</v>
      </c>
      <c r="K168" s="38">
        <v>0</v>
      </c>
      <c r="L168" s="38">
        <v>43</v>
      </c>
      <c r="M168" s="38">
        <v>141</v>
      </c>
      <c r="N168" s="38">
        <v>278</v>
      </c>
      <c r="O168" s="38">
        <f t="shared" si="8"/>
        <v>175</v>
      </c>
      <c r="P168" s="38">
        <f t="shared" si="9"/>
        <v>3418</v>
      </c>
    </row>
    <row r="169" spans="1:17" s="79" customFormat="1" ht="15" customHeight="1" thickBot="1" x14ac:dyDescent="0.3">
      <c r="A169" s="84"/>
      <c r="B169" s="87" t="s">
        <v>605</v>
      </c>
      <c r="C169" s="38">
        <v>14</v>
      </c>
      <c r="D169" s="38">
        <v>0</v>
      </c>
      <c r="E169" s="38">
        <v>1</v>
      </c>
      <c r="F169" s="38">
        <v>9</v>
      </c>
      <c r="G169" s="38">
        <v>6</v>
      </c>
      <c r="H169" s="38">
        <v>0</v>
      </c>
      <c r="I169" s="38">
        <v>0</v>
      </c>
      <c r="J169" s="38">
        <v>0</v>
      </c>
      <c r="K169" s="38">
        <v>0</v>
      </c>
      <c r="L169" s="38">
        <v>1</v>
      </c>
      <c r="M169" s="38">
        <v>0</v>
      </c>
      <c r="N169" s="38">
        <v>1</v>
      </c>
      <c r="O169" s="38">
        <f t="shared" si="8"/>
        <v>7</v>
      </c>
      <c r="P169" s="38">
        <f t="shared" si="9"/>
        <v>23</v>
      </c>
    </row>
    <row r="170" spans="1:17" s="79" customFormat="1" ht="15" customHeight="1" thickBot="1" x14ac:dyDescent="0.3">
      <c r="A170" s="84"/>
      <c r="B170" s="87" t="s">
        <v>606</v>
      </c>
      <c r="C170" s="38">
        <v>46</v>
      </c>
      <c r="D170" s="38">
        <v>0</v>
      </c>
      <c r="E170" s="38">
        <v>0</v>
      </c>
      <c r="F170" s="38">
        <v>25</v>
      </c>
      <c r="G170" s="38">
        <v>19</v>
      </c>
      <c r="H170" s="38">
        <v>0</v>
      </c>
      <c r="I170" s="38">
        <v>0</v>
      </c>
      <c r="J170" s="38">
        <v>0</v>
      </c>
      <c r="K170" s="38">
        <v>0</v>
      </c>
      <c r="L170" s="38">
        <v>4</v>
      </c>
      <c r="M170" s="38">
        <v>1</v>
      </c>
      <c r="N170" s="38">
        <v>4</v>
      </c>
      <c r="O170" s="38">
        <f t="shared" si="8"/>
        <v>19</v>
      </c>
      <c r="P170" s="38">
        <f t="shared" si="9"/>
        <v>71</v>
      </c>
    </row>
    <row r="171" spans="1:17" s="79" customFormat="1" ht="15" customHeight="1" thickBot="1" x14ac:dyDescent="0.3">
      <c r="A171" s="84"/>
      <c r="B171" s="87" t="s">
        <v>607</v>
      </c>
      <c r="C171" s="38">
        <v>6</v>
      </c>
      <c r="D171" s="38">
        <v>0</v>
      </c>
      <c r="E171" s="38">
        <v>0</v>
      </c>
      <c r="F171" s="38">
        <v>0</v>
      </c>
      <c r="G171" s="38">
        <v>1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f t="shared" si="8"/>
        <v>1</v>
      </c>
      <c r="P171" s="38">
        <f t="shared" si="9"/>
        <v>6</v>
      </c>
    </row>
    <row r="172" spans="1:17" s="79" customFormat="1" ht="15" customHeight="1" thickBot="1" x14ac:dyDescent="0.3">
      <c r="A172" s="84"/>
      <c r="B172" s="87" t="s">
        <v>608</v>
      </c>
      <c r="C172" s="38">
        <v>48</v>
      </c>
      <c r="D172" s="38">
        <v>0</v>
      </c>
      <c r="E172" s="38">
        <v>0</v>
      </c>
      <c r="F172" s="38">
        <v>11</v>
      </c>
      <c r="G172" s="38">
        <v>5</v>
      </c>
      <c r="H172" s="38">
        <v>0</v>
      </c>
      <c r="I172" s="38">
        <v>0</v>
      </c>
      <c r="J172" s="38">
        <v>0</v>
      </c>
      <c r="K172" s="38">
        <v>0</v>
      </c>
      <c r="L172" s="38">
        <v>6</v>
      </c>
      <c r="M172" s="38">
        <v>0</v>
      </c>
      <c r="N172" s="38">
        <v>0</v>
      </c>
      <c r="O172" s="38">
        <f t="shared" si="8"/>
        <v>5</v>
      </c>
      <c r="P172" s="38">
        <f t="shared" si="9"/>
        <v>59</v>
      </c>
    </row>
    <row r="173" spans="1:17" s="79" customFormat="1" ht="15" customHeight="1" thickBot="1" x14ac:dyDescent="0.3">
      <c r="A173" s="84"/>
      <c r="B173" s="87" t="s">
        <v>609</v>
      </c>
      <c r="C173" s="38">
        <v>7</v>
      </c>
      <c r="D173" s="38">
        <v>0</v>
      </c>
      <c r="E173" s="38">
        <v>0</v>
      </c>
      <c r="F173" s="38">
        <v>1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10</v>
      </c>
      <c r="N173" s="38">
        <v>0</v>
      </c>
      <c r="O173" s="38">
        <f t="shared" si="8"/>
        <v>0</v>
      </c>
      <c r="P173" s="38">
        <f t="shared" si="9"/>
        <v>8</v>
      </c>
    </row>
    <row r="174" spans="1:17" s="79" customFormat="1" ht="15" customHeight="1" thickBot="1" x14ac:dyDescent="0.3">
      <c r="A174" s="84"/>
      <c r="B174" s="87" t="s">
        <v>610</v>
      </c>
      <c r="C174" s="38">
        <v>7271</v>
      </c>
      <c r="D174" s="38">
        <v>91</v>
      </c>
      <c r="E174" s="38">
        <v>51</v>
      </c>
      <c r="F174" s="38">
        <v>4369</v>
      </c>
      <c r="G174" s="38">
        <v>3972</v>
      </c>
      <c r="H174" s="38">
        <v>35</v>
      </c>
      <c r="I174" s="38">
        <v>58</v>
      </c>
      <c r="J174" s="38">
        <v>2</v>
      </c>
      <c r="K174" s="38">
        <v>2</v>
      </c>
      <c r="L174" s="38">
        <v>92</v>
      </c>
      <c r="M174" s="38">
        <v>1914</v>
      </c>
      <c r="N174" s="38">
        <v>3072</v>
      </c>
      <c r="O174" s="38">
        <f t="shared" si="8"/>
        <v>4083</v>
      </c>
      <c r="P174" s="38">
        <f t="shared" si="9"/>
        <v>11768</v>
      </c>
    </row>
    <row r="175" spans="1:17" s="79" customFormat="1" ht="15" customHeight="1" thickBot="1" x14ac:dyDescent="0.3">
      <c r="A175" s="84"/>
      <c r="B175" s="87" t="s">
        <v>611</v>
      </c>
      <c r="C175" s="38">
        <v>10908</v>
      </c>
      <c r="D175" s="38">
        <v>746</v>
      </c>
      <c r="E175" s="38">
        <v>652</v>
      </c>
      <c r="F175" s="38">
        <v>6050</v>
      </c>
      <c r="G175" s="38">
        <v>4923</v>
      </c>
      <c r="H175" s="38">
        <v>27</v>
      </c>
      <c r="I175" s="38">
        <v>19</v>
      </c>
      <c r="J175" s="38">
        <v>4</v>
      </c>
      <c r="K175" s="38">
        <v>2</v>
      </c>
      <c r="L175" s="38">
        <v>148</v>
      </c>
      <c r="M175" s="38">
        <v>766</v>
      </c>
      <c r="N175" s="38">
        <v>4780</v>
      </c>
      <c r="O175" s="38">
        <f t="shared" si="8"/>
        <v>5596</v>
      </c>
      <c r="P175" s="38">
        <f t="shared" si="9"/>
        <v>17735</v>
      </c>
    </row>
    <row r="176" spans="1:17" s="79" customFormat="1" ht="13.5" thickBot="1" x14ac:dyDescent="0.3">
      <c r="A176" s="84"/>
      <c r="B176" s="87" t="s">
        <v>612</v>
      </c>
      <c r="C176" s="38">
        <v>2945</v>
      </c>
      <c r="D176" s="38">
        <v>114</v>
      </c>
      <c r="E176" s="38">
        <v>79</v>
      </c>
      <c r="F176" s="38">
        <v>1116</v>
      </c>
      <c r="G176" s="38">
        <v>726</v>
      </c>
      <c r="H176" s="38">
        <v>10</v>
      </c>
      <c r="I176" s="38">
        <v>23</v>
      </c>
      <c r="J176" s="38">
        <v>0</v>
      </c>
      <c r="K176" s="38">
        <v>0</v>
      </c>
      <c r="L176" s="38">
        <v>40</v>
      </c>
      <c r="M176" s="38">
        <v>259</v>
      </c>
      <c r="N176" s="38">
        <v>451</v>
      </c>
      <c r="O176" s="38">
        <f t="shared" si="8"/>
        <v>828</v>
      </c>
      <c r="P176" s="38">
        <f t="shared" si="9"/>
        <v>4185</v>
      </c>
    </row>
    <row r="177" spans="1:17" s="79" customFormat="1" ht="13.5" thickBot="1" x14ac:dyDescent="0.3">
      <c r="A177" s="84"/>
      <c r="B177" s="87" t="s">
        <v>613</v>
      </c>
      <c r="C177" s="38">
        <v>65</v>
      </c>
      <c r="D177" s="38">
        <v>2</v>
      </c>
      <c r="E177" s="38">
        <v>1</v>
      </c>
      <c r="F177" s="38">
        <v>30</v>
      </c>
      <c r="G177" s="38">
        <v>20</v>
      </c>
      <c r="H177" s="38">
        <v>0</v>
      </c>
      <c r="I177" s="38">
        <v>0</v>
      </c>
      <c r="J177" s="38">
        <v>0</v>
      </c>
      <c r="K177" s="38">
        <v>0</v>
      </c>
      <c r="L177" s="38">
        <v>1</v>
      </c>
      <c r="M177" s="38">
        <v>7</v>
      </c>
      <c r="N177" s="38">
        <v>25</v>
      </c>
      <c r="O177" s="38">
        <f t="shared" si="8"/>
        <v>21</v>
      </c>
      <c r="P177" s="38">
        <f t="shared" si="9"/>
        <v>97</v>
      </c>
    </row>
    <row r="178" spans="1:17" s="79" customFormat="1" ht="13.5" thickBot="1" x14ac:dyDescent="0.3">
      <c r="A178" s="84"/>
      <c r="B178" s="87" t="s">
        <v>614</v>
      </c>
      <c r="C178" s="38">
        <v>1</v>
      </c>
      <c r="D178" s="38">
        <v>0</v>
      </c>
      <c r="E178" s="38">
        <v>0</v>
      </c>
      <c r="F178" s="38">
        <v>4</v>
      </c>
      <c r="G178" s="38">
        <v>2</v>
      </c>
      <c r="H178" s="38">
        <v>0</v>
      </c>
      <c r="I178" s="38">
        <v>0</v>
      </c>
      <c r="J178" s="38">
        <v>0</v>
      </c>
      <c r="K178" s="38">
        <v>0</v>
      </c>
      <c r="L178" s="38">
        <v>1</v>
      </c>
      <c r="M178" s="38">
        <v>0</v>
      </c>
      <c r="N178" s="38">
        <v>1</v>
      </c>
      <c r="O178" s="38">
        <f t="shared" si="8"/>
        <v>2</v>
      </c>
      <c r="P178" s="38">
        <f t="shared" si="9"/>
        <v>5</v>
      </c>
    </row>
    <row r="179" spans="1:17" thickBot="1" x14ac:dyDescent="0.3">
      <c r="A179" s="84"/>
      <c r="B179" s="32" t="s">
        <v>159</v>
      </c>
      <c r="C179" s="42">
        <v>37062</v>
      </c>
      <c r="D179" s="42">
        <v>100347</v>
      </c>
      <c r="E179" s="42">
        <v>86965</v>
      </c>
      <c r="F179" s="42">
        <v>18411</v>
      </c>
      <c r="G179" s="42">
        <v>18113</v>
      </c>
      <c r="H179" s="42">
        <v>7</v>
      </c>
      <c r="I179" s="42">
        <v>5</v>
      </c>
      <c r="J179" s="42">
        <v>9</v>
      </c>
      <c r="K179" s="42">
        <v>11</v>
      </c>
      <c r="L179" s="42">
        <v>671</v>
      </c>
      <c r="M179" s="42">
        <v>72</v>
      </c>
      <c r="N179" s="42">
        <v>104662</v>
      </c>
      <c r="O179" s="42">
        <f t="shared" si="8"/>
        <v>105094</v>
      </c>
      <c r="P179" s="42">
        <f t="shared" si="9"/>
        <v>155836</v>
      </c>
      <c r="Q179" s="73"/>
    </row>
    <row r="180" spans="1:17" s="79" customFormat="1" ht="13.5" thickBot="1" x14ac:dyDescent="0.3">
      <c r="A180" s="84"/>
      <c r="B180" s="87" t="s">
        <v>615</v>
      </c>
      <c r="C180" s="38">
        <v>567</v>
      </c>
      <c r="D180" s="38">
        <v>544</v>
      </c>
      <c r="E180" s="38">
        <v>488</v>
      </c>
      <c r="F180" s="38">
        <v>197</v>
      </c>
      <c r="G180" s="38">
        <v>156</v>
      </c>
      <c r="H180" s="38">
        <v>4</v>
      </c>
      <c r="I180" s="38">
        <v>0</v>
      </c>
      <c r="J180" s="38">
        <v>0</v>
      </c>
      <c r="K180" s="38">
        <v>0</v>
      </c>
      <c r="L180" s="38">
        <v>11</v>
      </c>
      <c r="M180" s="38">
        <v>2</v>
      </c>
      <c r="N180" s="38">
        <v>569</v>
      </c>
      <c r="O180" s="38">
        <f t="shared" si="8"/>
        <v>644</v>
      </c>
      <c r="P180" s="38">
        <f t="shared" si="9"/>
        <v>1312</v>
      </c>
    </row>
    <row r="181" spans="1:17" s="79" customFormat="1" ht="15" customHeight="1" thickBot="1" x14ac:dyDescent="0.3">
      <c r="A181" s="84"/>
      <c r="B181" s="87" t="s">
        <v>616</v>
      </c>
      <c r="C181" s="38">
        <v>19550</v>
      </c>
      <c r="D181" s="38">
        <v>57585</v>
      </c>
      <c r="E181" s="38">
        <v>50484</v>
      </c>
      <c r="F181" s="38">
        <v>8524</v>
      </c>
      <c r="G181" s="38">
        <v>7557</v>
      </c>
      <c r="H181" s="38">
        <v>2</v>
      </c>
      <c r="I181" s="38">
        <v>1</v>
      </c>
      <c r="J181" s="38">
        <v>2</v>
      </c>
      <c r="K181" s="38">
        <v>5</v>
      </c>
      <c r="L181" s="38">
        <v>10</v>
      </c>
      <c r="M181" s="38">
        <v>13</v>
      </c>
      <c r="N181" s="38">
        <v>59462</v>
      </c>
      <c r="O181" s="38">
        <f t="shared" si="8"/>
        <v>58047</v>
      </c>
      <c r="P181" s="38">
        <f t="shared" si="9"/>
        <v>85663</v>
      </c>
    </row>
    <row r="182" spans="1:17" s="79" customFormat="1" ht="15" customHeight="1" thickBot="1" x14ac:dyDescent="0.3">
      <c r="A182" s="84"/>
      <c r="B182" s="87" t="s">
        <v>617</v>
      </c>
      <c r="C182" s="38">
        <v>2390</v>
      </c>
      <c r="D182" s="38">
        <v>1150</v>
      </c>
      <c r="E182" s="38">
        <v>927</v>
      </c>
      <c r="F182" s="38">
        <v>1196</v>
      </c>
      <c r="G182" s="38">
        <v>1295</v>
      </c>
      <c r="H182" s="38">
        <v>1</v>
      </c>
      <c r="I182" s="38">
        <v>2</v>
      </c>
      <c r="J182" s="38">
        <v>2</v>
      </c>
      <c r="K182" s="38">
        <v>4</v>
      </c>
      <c r="L182" s="38">
        <v>17</v>
      </c>
      <c r="M182" s="38">
        <v>33</v>
      </c>
      <c r="N182" s="38">
        <v>2121</v>
      </c>
      <c r="O182" s="38">
        <f t="shared" si="8"/>
        <v>2228</v>
      </c>
      <c r="P182" s="38">
        <f t="shared" si="9"/>
        <v>4739</v>
      </c>
    </row>
    <row r="183" spans="1:17" s="79" customFormat="1" ht="15" customHeight="1" thickBot="1" x14ac:dyDescent="0.3">
      <c r="A183" s="84"/>
      <c r="B183" s="87" t="s">
        <v>618</v>
      </c>
      <c r="C183" s="38">
        <v>178</v>
      </c>
      <c r="D183" s="38">
        <v>89</v>
      </c>
      <c r="E183" s="38">
        <v>92</v>
      </c>
      <c r="F183" s="38">
        <v>82</v>
      </c>
      <c r="G183" s="38">
        <v>90</v>
      </c>
      <c r="H183" s="38">
        <v>0</v>
      </c>
      <c r="I183" s="38">
        <v>2</v>
      </c>
      <c r="J183" s="38">
        <v>1</v>
      </c>
      <c r="K183" s="38">
        <v>2</v>
      </c>
      <c r="L183" s="38">
        <v>0</v>
      </c>
      <c r="M183" s="38">
        <v>0</v>
      </c>
      <c r="N183" s="38">
        <v>114</v>
      </c>
      <c r="O183" s="38">
        <f t="shared" si="8"/>
        <v>186</v>
      </c>
      <c r="P183" s="38">
        <f t="shared" si="9"/>
        <v>350</v>
      </c>
    </row>
    <row r="184" spans="1:17" s="79" customFormat="1" ht="15" customHeight="1" thickBot="1" x14ac:dyDescent="0.3">
      <c r="A184" s="84"/>
      <c r="B184" s="87" t="s">
        <v>619</v>
      </c>
      <c r="C184" s="38">
        <v>1064</v>
      </c>
      <c r="D184" s="38">
        <v>2197</v>
      </c>
      <c r="E184" s="38">
        <v>3793</v>
      </c>
      <c r="F184" s="38">
        <v>677</v>
      </c>
      <c r="G184" s="38">
        <v>1367</v>
      </c>
      <c r="H184" s="38">
        <v>0</v>
      </c>
      <c r="I184" s="38">
        <v>0</v>
      </c>
      <c r="J184" s="38">
        <v>1</v>
      </c>
      <c r="K184" s="38">
        <v>0</v>
      </c>
      <c r="L184" s="38">
        <v>1</v>
      </c>
      <c r="M184" s="38">
        <v>3</v>
      </c>
      <c r="N184" s="38">
        <v>3967</v>
      </c>
      <c r="O184" s="38">
        <f t="shared" si="8"/>
        <v>5160</v>
      </c>
      <c r="P184" s="38">
        <f t="shared" si="9"/>
        <v>3939</v>
      </c>
    </row>
    <row r="185" spans="1:17" s="79" customFormat="1" ht="15" customHeight="1" thickBot="1" x14ac:dyDescent="0.3">
      <c r="A185" s="84"/>
      <c r="B185" s="87" t="s">
        <v>620</v>
      </c>
      <c r="C185" s="38">
        <v>12793</v>
      </c>
      <c r="D185" s="38">
        <v>38638</v>
      </c>
      <c r="E185" s="38">
        <v>31165</v>
      </c>
      <c r="F185" s="38">
        <v>7632</v>
      </c>
      <c r="G185" s="38">
        <v>7622</v>
      </c>
      <c r="H185" s="38">
        <v>0</v>
      </c>
      <c r="I185" s="38">
        <v>0</v>
      </c>
      <c r="J185" s="38">
        <v>3</v>
      </c>
      <c r="K185" s="38">
        <v>0</v>
      </c>
      <c r="L185" s="38">
        <v>621</v>
      </c>
      <c r="M185" s="38">
        <v>20</v>
      </c>
      <c r="N185" s="38">
        <v>38383</v>
      </c>
      <c r="O185" s="38">
        <f t="shared" si="8"/>
        <v>38787</v>
      </c>
      <c r="P185" s="38">
        <f t="shared" si="9"/>
        <v>59066</v>
      </c>
    </row>
    <row r="186" spans="1:17" s="79" customFormat="1" ht="15" customHeight="1" thickBot="1" x14ac:dyDescent="0.3">
      <c r="A186" s="84"/>
      <c r="B186" s="87" t="s">
        <v>621</v>
      </c>
      <c r="C186" s="38">
        <v>520</v>
      </c>
      <c r="D186" s="38">
        <v>144</v>
      </c>
      <c r="E186" s="38">
        <v>16</v>
      </c>
      <c r="F186" s="38">
        <v>103</v>
      </c>
      <c r="G186" s="38">
        <v>26</v>
      </c>
      <c r="H186" s="38">
        <v>0</v>
      </c>
      <c r="I186" s="38">
        <v>0</v>
      </c>
      <c r="J186" s="38">
        <v>0</v>
      </c>
      <c r="K186" s="38">
        <v>0</v>
      </c>
      <c r="L186" s="38">
        <v>11</v>
      </c>
      <c r="M186" s="38">
        <v>1</v>
      </c>
      <c r="N186" s="38">
        <v>46</v>
      </c>
      <c r="O186" s="38">
        <f t="shared" si="8"/>
        <v>42</v>
      </c>
      <c r="P186" s="38">
        <f t="shared" si="9"/>
        <v>767</v>
      </c>
    </row>
    <row r="187" spans="1:17" thickBot="1" x14ac:dyDescent="0.3">
      <c r="A187" s="84"/>
      <c r="B187" s="32" t="s">
        <v>167</v>
      </c>
      <c r="C187" s="42">
        <v>17916</v>
      </c>
      <c r="D187" s="42">
        <v>1272</v>
      </c>
      <c r="E187" s="42">
        <v>1093</v>
      </c>
      <c r="F187" s="42">
        <v>6346</v>
      </c>
      <c r="G187" s="42">
        <v>6167</v>
      </c>
      <c r="H187" s="42">
        <v>19</v>
      </c>
      <c r="I187" s="42">
        <v>31</v>
      </c>
      <c r="J187" s="42">
        <v>15</v>
      </c>
      <c r="K187" s="42">
        <v>8</v>
      </c>
      <c r="L187" s="42">
        <v>826</v>
      </c>
      <c r="M187" s="42">
        <v>44</v>
      </c>
      <c r="N187" s="42">
        <v>4813</v>
      </c>
      <c r="O187" s="42">
        <f t="shared" si="8"/>
        <v>7299</v>
      </c>
      <c r="P187" s="42">
        <f t="shared" si="9"/>
        <v>25568</v>
      </c>
      <c r="Q187" s="73"/>
    </row>
    <row r="188" spans="1:17" s="79" customFormat="1" ht="15" customHeight="1" thickBot="1" x14ac:dyDescent="0.3">
      <c r="A188" s="84"/>
      <c r="B188" s="87" t="s">
        <v>622</v>
      </c>
      <c r="C188" s="38">
        <v>569</v>
      </c>
      <c r="D188" s="38">
        <v>4</v>
      </c>
      <c r="E188" s="38">
        <v>0</v>
      </c>
      <c r="F188" s="38">
        <v>61</v>
      </c>
      <c r="G188" s="38">
        <v>37</v>
      </c>
      <c r="H188" s="38">
        <v>14</v>
      </c>
      <c r="I188" s="38">
        <v>17</v>
      </c>
      <c r="J188" s="38">
        <v>0</v>
      </c>
      <c r="K188" s="38">
        <v>0</v>
      </c>
      <c r="L188" s="38">
        <v>2</v>
      </c>
      <c r="M188" s="38">
        <v>4</v>
      </c>
      <c r="N188" s="38">
        <v>35</v>
      </c>
      <c r="O188" s="38">
        <f t="shared" si="8"/>
        <v>54</v>
      </c>
      <c r="P188" s="38">
        <f t="shared" si="9"/>
        <v>648</v>
      </c>
    </row>
    <row r="189" spans="1:17" s="79" customFormat="1" ht="15" customHeight="1" thickBot="1" x14ac:dyDescent="0.3">
      <c r="A189" s="84"/>
      <c r="B189" s="87" t="s">
        <v>623</v>
      </c>
      <c r="C189" s="38">
        <v>36</v>
      </c>
      <c r="D189" s="38">
        <v>2</v>
      </c>
      <c r="E189" s="38">
        <v>1</v>
      </c>
      <c r="F189" s="38">
        <v>8</v>
      </c>
      <c r="G189" s="38">
        <v>3</v>
      </c>
      <c r="H189" s="38">
        <v>3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2</v>
      </c>
      <c r="O189" s="38">
        <f t="shared" si="8"/>
        <v>4</v>
      </c>
      <c r="P189" s="38">
        <f t="shared" si="9"/>
        <v>49</v>
      </c>
    </row>
    <row r="190" spans="1:17" s="79" customFormat="1" ht="13.5" thickBot="1" x14ac:dyDescent="0.3">
      <c r="A190" s="84"/>
      <c r="B190" s="87" t="s">
        <v>624</v>
      </c>
      <c r="C190" s="38">
        <v>7019</v>
      </c>
      <c r="D190" s="38">
        <v>677</v>
      </c>
      <c r="E190" s="38">
        <v>497</v>
      </c>
      <c r="F190" s="38">
        <v>3523</v>
      </c>
      <c r="G190" s="38">
        <v>2358</v>
      </c>
      <c r="H190" s="38">
        <v>2</v>
      </c>
      <c r="I190" s="38">
        <v>4</v>
      </c>
      <c r="J190" s="38">
        <v>4</v>
      </c>
      <c r="K190" s="38">
        <v>5</v>
      </c>
      <c r="L190" s="38">
        <v>422</v>
      </c>
      <c r="M190" s="38">
        <v>27</v>
      </c>
      <c r="N190" s="38">
        <v>2137</v>
      </c>
      <c r="O190" s="38">
        <f t="shared" si="8"/>
        <v>2864</v>
      </c>
      <c r="P190" s="38">
        <f t="shared" si="9"/>
        <v>11225</v>
      </c>
    </row>
    <row r="191" spans="1:17" s="79" customFormat="1" ht="15" customHeight="1" thickBot="1" x14ac:dyDescent="0.3">
      <c r="A191" s="84"/>
      <c r="B191" s="87" t="s">
        <v>625</v>
      </c>
      <c r="C191" s="38">
        <v>190</v>
      </c>
      <c r="D191" s="38">
        <v>25</v>
      </c>
      <c r="E191" s="38">
        <v>12</v>
      </c>
      <c r="F191" s="38">
        <v>34</v>
      </c>
      <c r="G191" s="38">
        <v>39</v>
      </c>
      <c r="H191" s="38">
        <v>0</v>
      </c>
      <c r="I191" s="38">
        <v>0</v>
      </c>
      <c r="J191" s="38">
        <v>0</v>
      </c>
      <c r="K191" s="38">
        <v>0</v>
      </c>
      <c r="L191" s="38">
        <v>9</v>
      </c>
      <c r="M191" s="38">
        <v>0</v>
      </c>
      <c r="N191" s="38">
        <v>65</v>
      </c>
      <c r="O191" s="38">
        <f t="shared" si="8"/>
        <v>51</v>
      </c>
      <c r="P191" s="38">
        <f t="shared" si="9"/>
        <v>249</v>
      </c>
    </row>
    <row r="192" spans="1:17" s="79" customFormat="1" ht="26.25" thickBot="1" x14ac:dyDescent="0.3">
      <c r="A192" s="84"/>
      <c r="B192" s="90" t="s">
        <v>172</v>
      </c>
      <c r="C192" s="38">
        <v>2567</v>
      </c>
      <c r="D192" s="38">
        <v>348</v>
      </c>
      <c r="E192" s="38">
        <v>438</v>
      </c>
      <c r="F192" s="38">
        <v>1132</v>
      </c>
      <c r="G192" s="38">
        <v>2980</v>
      </c>
      <c r="H192" s="38">
        <v>0</v>
      </c>
      <c r="I192" s="38">
        <v>6</v>
      </c>
      <c r="J192" s="38">
        <v>9</v>
      </c>
      <c r="K192" s="38">
        <v>2</v>
      </c>
      <c r="L192" s="38">
        <v>198</v>
      </c>
      <c r="M192" s="38">
        <v>9</v>
      </c>
      <c r="N192" s="38">
        <v>1756</v>
      </c>
      <c r="O192" s="38">
        <f t="shared" si="8"/>
        <v>3426</v>
      </c>
      <c r="P192" s="38">
        <f t="shared" si="9"/>
        <v>4056</v>
      </c>
    </row>
    <row r="193" spans="1:17" s="79" customFormat="1" ht="15" customHeight="1" thickBot="1" x14ac:dyDescent="0.3">
      <c r="A193" s="84"/>
      <c r="B193" s="87" t="s">
        <v>626</v>
      </c>
      <c r="C193" s="38">
        <v>0</v>
      </c>
      <c r="D193" s="38">
        <v>0</v>
      </c>
      <c r="E193" s="38">
        <v>0</v>
      </c>
      <c r="F193" s="38">
        <v>0</v>
      </c>
      <c r="G193" s="38">
        <v>1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f t="shared" si="8"/>
        <v>1</v>
      </c>
      <c r="P193" s="38">
        <f t="shared" si="9"/>
        <v>0</v>
      </c>
    </row>
    <row r="194" spans="1:17" s="79" customFormat="1" ht="15" customHeight="1" thickBot="1" x14ac:dyDescent="0.3">
      <c r="A194" s="84"/>
      <c r="B194" s="87" t="s">
        <v>627</v>
      </c>
      <c r="C194" s="38">
        <v>1665</v>
      </c>
      <c r="D194" s="38">
        <v>88</v>
      </c>
      <c r="E194" s="38">
        <v>51</v>
      </c>
      <c r="F194" s="38">
        <v>578</v>
      </c>
      <c r="G194" s="38">
        <v>366</v>
      </c>
      <c r="H194" s="38">
        <v>0</v>
      </c>
      <c r="I194" s="38">
        <v>3</v>
      </c>
      <c r="J194" s="38">
        <v>1</v>
      </c>
      <c r="K194" s="38">
        <v>1</v>
      </c>
      <c r="L194" s="38">
        <v>86</v>
      </c>
      <c r="M194" s="38">
        <v>0</v>
      </c>
      <c r="N194" s="38">
        <v>414</v>
      </c>
      <c r="O194" s="38">
        <f t="shared" si="8"/>
        <v>421</v>
      </c>
      <c r="P194" s="38">
        <f t="shared" si="9"/>
        <v>2332</v>
      </c>
    </row>
    <row r="195" spans="1:17" s="79" customFormat="1" ht="15" customHeight="1" thickBot="1" x14ac:dyDescent="0.3">
      <c r="A195" s="84"/>
      <c r="B195" s="87" t="s">
        <v>628</v>
      </c>
      <c r="C195" s="38">
        <v>232</v>
      </c>
      <c r="D195" s="38">
        <v>18</v>
      </c>
      <c r="E195" s="38">
        <v>15</v>
      </c>
      <c r="F195" s="38">
        <v>54</v>
      </c>
      <c r="G195" s="38">
        <v>59</v>
      </c>
      <c r="H195" s="38">
        <v>0</v>
      </c>
      <c r="I195" s="38">
        <v>0</v>
      </c>
      <c r="J195" s="38">
        <v>1</v>
      </c>
      <c r="K195" s="38">
        <v>0</v>
      </c>
      <c r="L195" s="38">
        <v>22</v>
      </c>
      <c r="M195" s="38">
        <v>0</v>
      </c>
      <c r="N195" s="38">
        <v>67</v>
      </c>
      <c r="O195" s="38">
        <f t="shared" si="8"/>
        <v>74</v>
      </c>
      <c r="P195" s="38">
        <f t="shared" si="9"/>
        <v>305</v>
      </c>
    </row>
    <row r="196" spans="1:17" s="79" customFormat="1" ht="15" customHeight="1" thickBot="1" x14ac:dyDescent="0.3">
      <c r="A196" s="84"/>
      <c r="B196" s="87" t="s">
        <v>629</v>
      </c>
      <c r="C196" s="38">
        <v>10</v>
      </c>
      <c r="D196" s="38">
        <v>0</v>
      </c>
      <c r="E196" s="38">
        <v>0</v>
      </c>
      <c r="F196" s="38">
        <v>9</v>
      </c>
      <c r="G196" s="38">
        <v>24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1</v>
      </c>
      <c r="N196" s="38">
        <v>15</v>
      </c>
      <c r="O196" s="38">
        <f t="shared" si="8"/>
        <v>24</v>
      </c>
      <c r="P196" s="38">
        <f t="shared" si="9"/>
        <v>19</v>
      </c>
    </row>
    <row r="197" spans="1:17" s="79" customFormat="1" ht="15" customHeight="1" thickBot="1" x14ac:dyDescent="0.3">
      <c r="A197" s="84"/>
      <c r="B197" s="87" t="s">
        <v>630</v>
      </c>
      <c r="C197" s="38">
        <v>156</v>
      </c>
      <c r="D197" s="38">
        <v>36</v>
      </c>
      <c r="E197" s="38">
        <v>52</v>
      </c>
      <c r="F197" s="38">
        <v>168</v>
      </c>
      <c r="G197" s="38">
        <v>121</v>
      </c>
      <c r="H197" s="38">
        <v>0</v>
      </c>
      <c r="I197" s="38">
        <v>0</v>
      </c>
      <c r="J197" s="38">
        <v>0</v>
      </c>
      <c r="K197" s="38">
        <v>0</v>
      </c>
      <c r="L197" s="38">
        <v>3</v>
      </c>
      <c r="M197" s="38">
        <v>1</v>
      </c>
      <c r="N197" s="38">
        <v>170</v>
      </c>
      <c r="O197" s="38">
        <f t="shared" si="8"/>
        <v>173</v>
      </c>
      <c r="P197" s="38">
        <f t="shared" si="9"/>
        <v>360</v>
      </c>
    </row>
    <row r="198" spans="1:17" s="79" customFormat="1" ht="15" customHeight="1" thickBot="1" x14ac:dyDescent="0.3">
      <c r="A198" s="84"/>
      <c r="B198" s="87" t="s">
        <v>631</v>
      </c>
      <c r="C198" s="38">
        <v>5073</v>
      </c>
      <c r="D198" s="38">
        <v>63</v>
      </c>
      <c r="E198" s="38">
        <v>18</v>
      </c>
      <c r="F198" s="38">
        <v>663</v>
      </c>
      <c r="G198" s="38">
        <v>79</v>
      </c>
      <c r="H198" s="38">
        <v>0</v>
      </c>
      <c r="I198" s="38">
        <v>0</v>
      </c>
      <c r="J198" s="38">
        <v>0</v>
      </c>
      <c r="K198" s="38">
        <v>0</v>
      </c>
      <c r="L198" s="38">
        <v>15</v>
      </c>
      <c r="M198" s="38">
        <v>2</v>
      </c>
      <c r="N198" s="38">
        <v>63</v>
      </c>
      <c r="O198" s="38">
        <f t="shared" si="8"/>
        <v>97</v>
      </c>
      <c r="P198" s="38">
        <f t="shared" si="9"/>
        <v>5799</v>
      </c>
    </row>
    <row r="199" spans="1:17" s="79" customFormat="1" ht="15" customHeight="1" thickBot="1" x14ac:dyDescent="0.3">
      <c r="A199" s="84"/>
      <c r="B199" s="87" t="s">
        <v>632</v>
      </c>
      <c r="C199" s="38">
        <v>173</v>
      </c>
      <c r="D199" s="38">
        <v>7</v>
      </c>
      <c r="E199" s="38">
        <v>5</v>
      </c>
      <c r="F199" s="38">
        <v>27</v>
      </c>
      <c r="G199" s="38">
        <v>26</v>
      </c>
      <c r="H199" s="38">
        <v>0</v>
      </c>
      <c r="I199" s="38">
        <v>1</v>
      </c>
      <c r="J199" s="38">
        <v>0</v>
      </c>
      <c r="K199" s="38">
        <v>0</v>
      </c>
      <c r="L199" s="38">
        <v>11</v>
      </c>
      <c r="M199" s="38">
        <v>0</v>
      </c>
      <c r="N199" s="38">
        <v>22</v>
      </c>
      <c r="O199" s="38">
        <f t="shared" si="8"/>
        <v>32</v>
      </c>
      <c r="P199" s="38">
        <f t="shared" si="9"/>
        <v>207</v>
      </c>
    </row>
    <row r="200" spans="1:17" s="79" customFormat="1" ht="15" customHeight="1" thickBot="1" x14ac:dyDescent="0.3">
      <c r="A200" s="84"/>
      <c r="B200" s="87" t="s">
        <v>633</v>
      </c>
      <c r="C200" s="38">
        <v>203</v>
      </c>
      <c r="D200" s="38">
        <v>4</v>
      </c>
      <c r="E200" s="38">
        <v>2</v>
      </c>
      <c r="F200" s="38">
        <v>85</v>
      </c>
      <c r="G200" s="38">
        <v>71</v>
      </c>
      <c r="H200" s="38">
        <v>0</v>
      </c>
      <c r="I200" s="38">
        <v>0</v>
      </c>
      <c r="J200" s="38">
        <v>0</v>
      </c>
      <c r="K200" s="38">
        <v>0</v>
      </c>
      <c r="L200" s="38">
        <v>58</v>
      </c>
      <c r="M200" s="38">
        <v>0</v>
      </c>
      <c r="N200" s="38">
        <v>58</v>
      </c>
      <c r="O200" s="38">
        <f t="shared" si="8"/>
        <v>73</v>
      </c>
      <c r="P200" s="38">
        <f t="shared" si="9"/>
        <v>292</v>
      </c>
    </row>
    <row r="201" spans="1:17" s="79" customFormat="1" ht="15" customHeight="1" thickBot="1" x14ac:dyDescent="0.3">
      <c r="A201" s="84"/>
      <c r="B201" s="87" t="s">
        <v>634</v>
      </c>
      <c r="C201" s="38">
        <v>23</v>
      </c>
      <c r="D201" s="38">
        <v>0</v>
      </c>
      <c r="E201" s="38">
        <v>2</v>
      </c>
      <c r="F201" s="38">
        <v>4</v>
      </c>
      <c r="G201" s="38">
        <v>3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9</v>
      </c>
      <c r="O201" s="38">
        <f t="shared" si="8"/>
        <v>5</v>
      </c>
      <c r="P201" s="38">
        <f t="shared" si="9"/>
        <v>27</v>
      </c>
    </row>
    <row r="202" spans="1:17" thickBot="1" x14ac:dyDescent="0.3">
      <c r="A202" s="84"/>
      <c r="B202" s="32" t="s">
        <v>182</v>
      </c>
      <c r="C202" s="42">
        <v>3616</v>
      </c>
      <c r="D202" s="42">
        <v>561</v>
      </c>
      <c r="E202" s="42">
        <v>471</v>
      </c>
      <c r="F202" s="42">
        <v>1100</v>
      </c>
      <c r="G202" s="42">
        <v>1018</v>
      </c>
      <c r="H202" s="42">
        <v>3</v>
      </c>
      <c r="I202" s="42">
        <v>5</v>
      </c>
      <c r="J202" s="42">
        <v>50</v>
      </c>
      <c r="K202" s="42">
        <v>49</v>
      </c>
      <c r="L202" s="42">
        <v>1043</v>
      </c>
      <c r="M202" s="42">
        <v>6</v>
      </c>
      <c r="N202" s="42">
        <v>1316</v>
      </c>
      <c r="O202" s="42">
        <f t="shared" si="8"/>
        <v>1543</v>
      </c>
      <c r="P202" s="42">
        <f t="shared" si="9"/>
        <v>5330</v>
      </c>
      <c r="Q202" s="73"/>
    </row>
    <row r="203" spans="1:17" s="79" customFormat="1" ht="15" customHeight="1" thickBot="1" x14ac:dyDescent="0.3">
      <c r="A203" s="84"/>
      <c r="B203" s="87" t="s">
        <v>635</v>
      </c>
      <c r="C203" s="38">
        <v>988</v>
      </c>
      <c r="D203" s="38">
        <v>1</v>
      </c>
      <c r="E203" s="38">
        <v>0</v>
      </c>
      <c r="F203" s="38">
        <v>124</v>
      </c>
      <c r="G203" s="38">
        <v>121</v>
      </c>
      <c r="H203" s="38">
        <v>0</v>
      </c>
      <c r="I203" s="38">
        <v>0</v>
      </c>
      <c r="J203" s="38">
        <v>4</v>
      </c>
      <c r="K203" s="38">
        <v>3</v>
      </c>
      <c r="L203" s="38">
        <v>695</v>
      </c>
      <c r="M203" s="38">
        <v>0</v>
      </c>
      <c r="N203" s="38">
        <v>58</v>
      </c>
      <c r="O203" s="38">
        <f t="shared" si="8"/>
        <v>124</v>
      </c>
      <c r="P203" s="38">
        <f t="shared" si="9"/>
        <v>1117</v>
      </c>
    </row>
    <row r="204" spans="1:17" s="79" customFormat="1" ht="15" customHeight="1" thickBot="1" x14ac:dyDescent="0.3">
      <c r="A204" s="84"/>
      <c r="B204" s="87" t="s">
        <v>636</v>
      </c>
      <c r="C204" s="38">
        <v>1</v>
      </c>
      <c r="D204" s="38">
        <v>0</v>
      </c>
      <c r="E204" s="38">
        <v>0</v>
      </c>
      <c r="F204" s="38">
        <v>0</v>
      </c>
      <c r="G204" s="38">
        <v>1</v>
      </c>
      <c r="H204" s="38">
        <v>0</v>
      </c>
      <c r="I204" s="38">
        <v>0</v>
      </c>
      <c r="J204" s="38">
        <v>0</v>
      </c>
      <c r="K204" s="38">
        <v>0</v>
      </c>
      <c r="L204" s="38">
        <v>2</v>
      </c>
      <c r="M204" s="38">
        <v>0</v>
      </c>
      <c r="N204" s="38">
        <v>0</v>
      </c>
      <c r="O204" s="38">
        <f t="shared" si="8"/>
        <v>1</v>
      </c>
      <c r="P204" s="38">
        <f t="shared" si="9"/>
        <v>1</v>
      </c>
    </row>
    <row r="205" spans="1:17" s="79" customFormat="1" ht="15" customHeight="1" thickBot="1" x14ac:dyDescent="0.3">
      <c r="A205" s="84"/>
      <c r="B205" s="87" t="s">
        <v>637</v>
      </c>
      <c r="C205" s="38">
        <v>447</v>
      </c>
      <c r="D205" s="38">
        <v>1</v>
      </c>
      <c r="E205" s="38">
        <v>1</v>
      </c>
      <c r="F205" s="38">
        <v>7</v>
      </c>
      <c r="G205" s="38">
        <v>12</v>
      </c>
      <c r="H205" s="38">
        <v>0</v>
      </c>
      <c r="I205" s="38">
        <v>0</v>
      </c>
      <c r="J205" s="38">
        <v>0</v>
      </c>
      <c r="K205" s="38">
        <v>0</v>
      </c>
      <c r="L205" s="38">
        <v>4</v>
      </c>
      <c r="M205" s="38">
        <v>0</v>
      </c>
      <c r="N205" s="38">
        <v>5</v>
      </c>
      <c r="O205" s="38">
        <f t="shared" si="8"/>
        <v>13</v>
      </c>
      <c r="P205" s="38">
        <f t="shared" si="9"/>
        <v>455</v>
      </c>
    </row>
    <row r="206" spans="1:17" s="79" customFormat="1" ht="15" customHeight="1" thickBot="1" x14ac:dyDescent="0.3">
      <c r="A206" s="84"/>
      <c r="B206" s="87" t="s">
        <v>638</v>
      </c>
      <c r="C206" s="38">
        <v>20</v>
      </c>
      <c r="D206" s="38">
        <v>0</v>
      </c>
      <c r="E206" s="38">
        <v>0</v>
      </c>
      <c r="F206" s="38">
        <v>3</v>
      </c>
      <c r="G206" s="38">
        <v>4</v>
      </c>
      <c r="H206" s="38">
        <v>0</v>
      </c>
      <c r="I206" s="38">
        <v>1</v>
      </c>
      <c r="J206" s="38">
        <v>2</v>
      </c>
      <c r="K206" s="38">
        <v>1</v>
      </c>
      <c r="L206" s="38">
        <v>6</v>
      </c>
      <c r="M206" s="38">
        <v>0</v>
      </c>
      <c r="N206" s="38">
        <v>1</v>
      </c>
      <c r="O206" s="38">
        <f t="shared" si="8"/>
        <v>6</v>
      </c>
      <c r="P206" s="38">
        <f t="shared" si="9"/>
        <v>25</v>
      </c>
    </row>
    <row r="207" spans="1:17" s="79" customFormat="1" ht="15" customHeight="1" thickBot="1" x14ac:dyDescent="0.3">
      <c r="A207" s="84"/>
      <c r="B207" s="87" t="s">
        <v>639</v>
      </c>
      <c r="C207" s="38">
        <v>1631</v>
      </c>
      <c r="D207" s="38">
        <v>557</v>
      </c>
      <c r="E207" s="38">
        <v>462</v>
      </c>
      <c r="F207" s="38">
        <v>826</v>
      </c>
      <c r="G207" s="38">
        <v>726</v>
      </c>
      <c r="H207" s="38">
        <v>0</v>
      </c>
      <c r="I207" s="38">
        <v>0</v>
      </c>
      <c r="J207" s="38">
        <v>0</v>
      </c>
      <c r="K207" s="38">
        <v>0</v>
      </c>
      <c r="L207" s="38">
        <v>112</v>
      </c>
      <c r="M207" s="38">
        <v>3</v>
      </c>
      <c r="N207" s="38">
        <v>1116</v>
      </c>
      <c r="O207" s="38">
        <f t="shared" si="8"/>
        <v>1188</v>
      </c>
      <c r="P207" s="38">
        <f t="shared" si="9"/>
        <v>3014</v>
      </c>
    </row>
    <row r="208" spans="1:17" s="79" customFormat="1" ht="15" customHeight="1" thickBot="1" x14ac:dyDescent="0.3">
      <c r="A208" s="84"/>
      <c r="B208" s="87" t="s">
        <v>640</v>
      </c>
      <c r="C208" s="38">
        <v>9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6</v>
      </c>
      <c r="M208" s="38">
        <v>0</v>
      </c>
      <c r="N208" s="38">
        <v>2</v>
      </c>
      <c r="O208" s="38">
        <f t="shared" si="8"/>
        <v>0</v>
      </c>
      <c r="P208" s="38">
        <f t="shared" si="9"/>
        <v>9</v>
      </c>
    </row>
    <row r="209" spans="1:17" s="79" customFormat="1" ht="15" customHeight="1" thickBot="1" x14ac:dyDescent="0.3">
      <c r="A209" s="84"/>
      <c r="B209" s="87" t="s">
        <v>641</v>
      </c>
      <c r="C209" s="38">
        <v>32</v>
      </c>
      <c r="D209" s="38">
        <v>0</v>
      </c>
      <c r="E209" s="38">
        <v>0</v>
      </c>
      <c r="F209" s="38">
        <v>3</v>
      </c>
      <c r="G209" s="38">
        <v>7</v>
      </c>
      <c r="H209" s="38">
        <v>0</v>
      </c>
      <c r="I209" s="38">
        <v>0</v>
      </c>
      <c r="J209" s="38">
        <v>6</v>
      </c>
      <c r="K209" s="38">
        <v>3</v>
      </c>
      <c r="L209" s="38">
        <v>6</v>
      </c>
      <c r="M209" s="38">
        <v>0</v>
      </c>
      <c r="N209" s="38">
        <v>8</v>
      </c>
      <c r="O209" s="38">
        <f t="shared" si="8"/>
        <v>10</v>
      </c>
      <c r="P209" s="38">
        <f t="shared" si="9"/>
        <v>41</v>
      </c>
    </row>
    <row r="210" spans="1:17" s="79" customFormat="1" ht="15" customHeight="1" thickBot="1" x14ac:dyDescent="0.3">
      <c r="A210" s="84"/>
      <c r="B210" s="87" t="s">
        <v>642</v>
      </c>
      <c r="C210" s="38">
        <v>9</v>
      </c>
      <c r="D210" s="38">
        <v>0</v>
      </c>
      <c r="E210" s="38">
        <v>0</v>
      </c>
      <c r="F210" s="38">
        <v>2</v>
      </c>
      <c r="G210" s="38">
        <v>1</v>
      </c>
      <c r="H210" s="38">
        <v>0</v>
      </c>
      <c r="I210" s="38">
        <v>0</v>
      </c>
      <c r="J210" s="38">
        <v>1</v>
      </c>
      <c r="K210" s="38">
        <v>3</v>
      </c>
      <c r="L210" s="38">
        <v>1</v>
      </c>
      <c r="M210" s="38">
        <v>0</v>
      </c>
      <c r="N210" s="38">
        <v>1</v>
      </c>
      <c r="O210" s="38">
        <f t="shared" si="8"/>
        <v>4</v>
      </c>
      <c r="P210" s="38">
        <f t="shared" si="9"/>
        <v>12</v>
      </c>
    </row>
    <row r="211" spans="1:17" s="79" customFormat="1" ht="15" customHeight="1" thickBot="1" x14ac:dyDescent="0.3">
      <c r="A211" s="84"/>
      <c r="B211" s="87" t="s">
        <v>643</v>
      </c>
      <c r="C211" s="38">
        <v>14</v>
      </c>
      <c r="D211" s="38">
        <v>0</v>
      </c>
      <c r="E211" s="38">
        <v>0</v>
      </c>
      <c r="F211" s="38">
        <v>3</v>
      </c>
      <c r="G211" s="38">
        <v>3</v>
      </c>
      <c r="H211" s="38">
        <v>0</v>
      </c>
      <c r="I211" s="38">
        <v>0</v>
      </c>
      <c r="J211" s="38">
        <v>0</v>
      </c>
      <c r="K211" s="38">
        <v>1</v>
      </c>
      <c r="L211" s="38">
        <v>5</v>
      </c>
      <c r="M211" s="38">
        <v>0</v>
      </c>
      <c r="N211" s="38">
        <v>3</v>
      </c>
      <c r="O211" s="38">
        <f t="shared" si="8"/>
        <v>4</v>
      </c>
      <c r="P211" s="38">
        <f t="shared" si="9"/>
        <v>17</v>
      </c>
    </row>
    <row r="212" spans="1:17" s="79" customFormat="1" ht="15" customHeight="1" thickBot="1" x14ac:dyDescent="0.3">
      <c r="A212" s="84"/>
      <c r="B212" s="87" t="s">
        <v>644</v>
      </c>
      <c r="C212" s="38">
        <v>13</v>
      </c>
      <c r="D212" s="38">
        <v>1</v>
      </c>
      <c r="E212" s="38">
        <v>4</v>
      </c>
      <c r="F212" s="38">
        <v>11</v>
      </c>
      <c r="G212" s="38">
        <v>13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8</v>
      </c>
      <c r="O212" s="38">
        <f t="shared" si="8"/>
        <v>17</v>
      </c>
      <c r="P212" s="38">
        <f t="shared" si="9"/>
        <v>25</v>
      </c>
    </row>
    <row r="213" spans="1:17" s="79" customFormat="1" ht="15" customHeight="1" thickBot="1" x14ac:dyDescent="0.3">
      <c r="A213" s="84"/>
      <c r="B213" s="87" t="s">
        <v>645</v>
      </c>
      <c r="C213" s="38">
        <v>95</v>
      </c>
      <c r="D213" s="38">
        <v>0</v>
      </c>
      <c r="E213" s="38">
        <v>1</v>
      </c>
      <c r="F213" s="38">
        <v>24</v>
      </c>
      <c r="G213" s="38">
        <v>25</v>
      </c>
      <c r="H213" s="38">
        <v>0</v>
      </c>
      <c r="I213" s="38">
        <v>1</v>
      </c>
      <c r="J213" s="38">
        <v>13</v>
      </c>
      <c r="K213" s="38">
        <v>6</v>
      </c>
      <c r="L213" s="38">
        <v>26</v>
      </c>
      <c r="M213" s="38">
        <v>1</v>
      </c>
      <c r="N213" s="38">
        <v>22</v>
      </c>
      <c r="O213" s="38">
        <f t="shared" si="8"/>
        <v>33</v>
      </c>
      <c r="P213" s="38">
        <f t="shared" si="9"/>
        <v>132</v>
      </c>
    </row>
    <row r="214" spans="1:17" s="79" customFormat="1" ht="15" customHeight="1" thickBot="1" x14ac:dyDescent="0.3">
      <c r="A214" s="84"/>
      <c r="B214" s="87" t="s">
        <v>646</v>
      </c>
      <c r="C214" s="38">
        <v>85</v>
      </c>
      <c r="D214" s="38">
        <v>0</v>
      </c>
      <c r="E214" s="38">
        <v>0</v>
      </c>
      <c r="F214" s="38">
        <v>7</v>
      </c>
      <c r="G214" s="38">
        <v>7</v>
      </c>
      <c r="H214" s="38">
        <v>0</v>
      </c>
      <c r="I214" s="38">
        <v>1</v>
      </c>
      <c r="J214" s="38">
        <v>3</v>
      </c>
      <c r="K214" s="38">
        <v>2</v>
      </c>
      <c r="L214" s="38">
        <v>28</v>
      </c>
      <c r="M214" s="38">
        <v>0</v>
      </c>
      <c r="N214" s="38">
        <v>3</v>
      </c>
      <c r="O214" s="38">
        <f t="shared" si="8"/>
        <v>10</v>
      </c>
      <c r="P214" s="38">
        <f t="shared" si="9"/>
        <v>95</v>
      </c>
    </row>
    <row r="215" spans="1:17" s="79" customFormat="1" ht="15" customHeight="1" thickBot="1" x14ac:dyDescent="0.3">
      <c r="A215" s="84"/>
      <c r="B215" s="87" t="s">
        <v>647</v>
      </c>
      <c r="C215" s="38">
        <v>122</v>
      </c>
      <c r="D215" s="38">
        <v>0</v>
      </c>
      <c r="E215" s="38">
        <v>0</v>
      </c>
      <c r="F215" s="38">
        <v>57</v>
      </c>
      <c r="G215" s="38">
        <v>56</v>
      </c>
      <c r="H215" s="38">
        <v>3</v>
      </c>
      <c r="I215" s="38">
        <v>1</v>
      </c>
      <c r="J215" s="38">
        <v>18</v>
      </c>
      <c r="K215" s="38">
        <v>26</v>
      </c>
      <c r="L215" s="38">
        <v>128</v>
      </c>
      <c r="M215" s="38">
        <v>1</v>
      </c>
      <c r="N215" s="38">
        <v>35</v>
      </c>
      <c r="O215" s="38">
        <f t="shared" si="8"/>
        <v>83</v>
      </c>
      <c r="P215" s="38">
        <f t="shared" si="9"/>
        <v>200</v>
      </c>
    </row>
    <row r="216" spans="1:17" s="79" customFormat="1" ht="15" customHeight="1" thickBot="1" x14ac:dyDescent="0.3">
      <c r="A216" s="84"/>
      <c r="B216" s="87" t="s">
        <v>648</v>
      </c>
      <c r="C216" s="38">
        <v>12</v>
      </c>
      <c r="D216" s="38">
        <v>0</v>
      </c>
      <c r="E216" s="38">
        <v>0</v>
      </c>
      <c r="F216" s="38">
        <v>3</v>
      </c>
      <c r="G216" s="38">
        <v>4</v>
      </c>
      <c r="H216" s="38">
        <v>0</v>
      </c>
      <c r="I216" s="38">
        <v>0</v>
      </c>
      <c r="J216" s="38">
        <v>0</v>
      </c>
      <c r="K216" s="38">
        <v>2</v>
      </c>
      <c r="L216" s="38">
        <v>6</v>
      </c>
      <c r="M216" s="38">
        <v>0</v>
      </c>
      <c r="N216" s="38">
        <v>6</v>
      </c>
      <c r="O216" s="38">
        <f t="shared" si="8"/>
        <v>6</v>
      </c>
      <c r="P216" s="38">
        <f t="shared" si="9"/>
        <v>15</v>
      </c>
    </row>
    <row r="217" spans="1:17" s="79" customFormat="1" ht="15" customHeight="1" thickBot="1" x14ac:dyDescent="0.3">
      <c r="A217" s="84"/>
      <c r="B217" s="87" t="s">
        <v>649</v>
      </c>
      <c r="C217" s="38">
        <v>7</v>
      </c>
      <c r="D217" s="38">
        <v>0</v>
      </c>
      <c r="E217" s="38">
        <v>0</v>
      </c>
      <c r="F217" s="38">
        <v>1</v>
      </c>
      <c r="G217" s="38">
        <v>8</v>
      </c>
      <c r="H217" s="38">
        <v>0</v>
      </c>
      <c r="I217" s="38">
        <v>0</v>
      </c>
      <c r="J217" s="38">
        <v>0</v>
      </c>
      <c r="K217" s="38">
        <v>1</v>
      </c>
      <c r="L217" s="38">
        <v>7</v>
      </c>
      <c r="M217" s="38">
        <v>1</v>
      </c>
      <c r="N217" s="38">
        <v>2</v>
      </c>
      <c r="O217" s="38">
        <f t="shared" si="8"/>
        <v>9</v>
      </c>
      <c r="P217" s="38">
        <f t="shared" si="9"/>
        <v>8</v>
      </c>
    </row>
    <row r="218" spans="1:17" s="79" customFormat="1" ht="15" customHeight="1" thickBot="1" x14ac:dyDescent="0.3">
      <c r="A218" s="84"/>
      <c r="B218" s="87" t="s">
        <v>650</v>
      </c>
      <c r="C218" s="38">
        <v>10</v>
      </c>
      <c r="D218" s="38">
        <v>0</v>
      </c>
      <c r="E218" s="38">
        <v>0</v>
      </c>
      <c r="F218" s="38">
        <v>3</v>
      </c>
      <c r="G218" s="38">
        <v>5</v>
      </c>
      <c r="H218" s="38">
        <v>0</v>
      </c>
      <c r="I218" s="38">
        <v>0</v>
      </c>
      <c r="J218" s="38">
        <v>3</v>
      </c>
      <c r="K218" s="38">
        <v>1</v>
      </c>
      <c r="L218" s="38">
        <v>7</v>
      </c>
      <c r="M218" s="38">
        <v>0</v>
      </c>
      <c r="N218" s="38">
        <v>7</v>
      </c>
      <c r="O218" s="38">
        <f t="shared" si="8"/>
        <v>6</v>
      </c>
      <c r="P218" s="38">
        <f t="shared" si="9"/>
        <v>16</v>
      </c>
    </row>
    <row r="219" spans="1:17" s="79" customFormat="1" ht="26.25" thickBot="1" x14ac:dyDescent="0.3">
      <c r="A219" s="84"/>
      <c r="B219" s="90" t="s">
        <v>468</v>
      </c>
      <c r="C219" s="38">
        <v>99</v>
      </c>
      <c r="D219" s="38">
        <v>0</v>
      </c>
      <c r="E219" s="38">
        <v>3</v>
      </c>
      <c r="F219" s="38">
        <v>20</v>
      </c>
      <c r="G219" s="38">
        <v>20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30</v>
      </c>
      <c r="O219" s="38">
        <f t="shared" si="8"/>
        <v>23</v>
      </c>
      <c r="P219" s="38">
        <f t="shared" si="9"/>
        <v>119</v>
      </c>
    </row>
    <row r="220" spans="1:17" s="79" customFormat="1" ht="15.75" customHeight="1" thickBot="1" x14ac:dyDescent="0.3">
      <c r="A220" s="84"/>
      <c r="B220" s="90" t="s">
        <v>200</v>
      </c>
      <c r="C220" s="38">
        <v>3</v>
      </c>
      <c r="D220" s="38">
        <v>1</v>
      </c>
      <c r="E220" s="38">
        <v>0</v>
      </c>
      <c r="F220" s="38">
        <v>1</v>
      </c>
      <c r="G220" s="38">
        <v>3</v>
      </c>
      <c r="H220" s="38">
        <v>0</v>
      </c>
      <c r="I220" s="38">
        <v>1</v>
      </c>
      <c r="J220" s="38">
        <v>0</v>
      </c>
      <c r="K220" s="38">
        <v>0</v>
      </c>
      <c r="L220" s="38">
        <v>0</v>
      </c>
      <c r="M220" s="38">
        <v>0</v>
      </c>
      <c r="N220" s="38">
        <v>2</v>
      </c>
      <c r="O220" s="38">
        <f t="shared" si="8"/>
        <v>4</v>
      </c>
      <c r="P220" s="38">
        <f t="shared" si="9"/>
        <v>5</v>
      </c>
    </row>
    <row r="221" spans="1:17" s="79" customFormat="1" ht="26.25" thickBot="1" x14ac:dyDescent="0.3">
      <c r="A221" s="84"/>
      <c r="B221" s="90" t="s">
        <v>362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f t="shared" si="8"/>
        <v>0</v>
      </c>
      <c r="P221" s="38">
        <f t="shared" si="9"/>
        <v>0</v>
      </c>
    </row>
    <row r="222" spans="1:17" s="79" customFormat="1" ht="26.25" thickBot="1" x14ac:dyDescent="0.3">
      <c r="A222" s="84"/>
      <c r="B222" s="90" t="s">
        <v>731</v>
      </c>
      <c r="C222" s="38">
        <v>1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f t="shared" si="8"/>
        <v>0</v>
      </c>
      <c r="P222" s="38">
        <f t="shared" si="9"/>
        <v>1</v>
      </c>
    </row>
    <row r="223" spans="1:17" s="79" customFormat="1" ht="26.25" thickBot="1" x14ac:dyDescent="0.3">
      <c r="A223" s="84"/>
      <c r="B223" s="90" t="s">
        <v>732</v>
      </c>
      <c r="C223" s="38">
        <v>18</v>
      </c>
      <c r="D223" s="38">
        <v>0</v>
      </c>
      <c r="E223" s="38">
        <v>0</v>
      </c>
      <c r="F223" s="38">
        <v>5</v>
      </c>
      <c r="G223" s="38">
        <v>2</v>
      </c>
      <c r="H223" s="38">
        <v>0</v>
      </c>
      <c r="I223" s="38">
        <v>0</v>
      </c>
      <c r="J223" s="38">
        <v>0</v>
      </c>
      <c r="K223" s="38">
        <v>0</v>
      </c>
      <c r="L223" s="38">
        <v>4</v>
      </c>
      <c r="M223" s="38">
        <v>0</v>
      </c>
      <c r="N223" s="38">
        <v>7</v>
      </c>
      <c r="O223" s="38">
        <f t="shared" si="8"/>
        <v>2</v>
      </c>
      <c r="P223" s="38">
        <f t="shared" si="9"/>
        <v>23</v>
      </c>
    </row>
    <row r="224" spans="1:17" thickBot="1" x14ac:dyDescent="0.3">
      <c r="A224" s="84"/>
      <c r="B224" s="32" t="s">
        <v>202</v>
      </c>
      <c r="C224" s="42">
        <v>49732</v>
      </c>
      <c r="D224" s="42">
        <v>17930</v>
      </c>
      <c r="E224" s="42">
        <v>12106</v>
      </c>
      <c r="F224" s="42">
        <v>16425</v>
      </c>
      <c r="G224" s="42">
        <v>13570</v>
      </c>
      <c r="H224" s="42">
        <v>27</v>
      </c>
      <c r="I224" s="42">
        <v>34</v>
      </c>
      <c r="J224" s="42">
        <v>26</v>
      </c>
      <c r="K224" s="42">
        <v>24</v>
      </c>
      <c r="L224" s="42">
        <v>1137</v>
      </c>
      <c r="M224" s="42">
        <v>948</v>
      </c>
      <c r="N224" s="42">
        <v>20393</v>
      </c>
      <c r="O224" s="42">
        <f t="shared" ref="O224:O287" si="10">+E224+G224+I224+K224</f>
        <v>25734</v>
      </c>
      <c r="P224" s="42">
        <f t="shared" ref="P224:P287" si="11">+C224+D224+F224+H224+J224</f>
        <v>84140</v>
      </c>
      <c r="Q224" s="73"/>
    </row>
    <row r="225" spans="1:16" s="79" customFormat="1" ht="13.5" thickBot="1" x14ac:dyDescent="0.3">
      <c r="A225" s="84"/>
      <c r="B225" s="87" t="s">
        <v>652</v>
      </c>
      <c r="C225" s="38">
        <v>209</v>
      </c>
      <c r="D225" s="38">
        <v>0</v>
      </c>
      <c r="E225" s="38">
        <v>0</v>
      </c>
      <c r="F225" s="38">
        <v>4</v>
      </c>
      <c r="G225" s="38">
        <v>1</v>
      </c>
      <c r="H225" s="38">
        <v>0</v>
      </c>
      <c r="I225" s="38">
        <v>0</v>
      </c>
      <c r="J225" s="38">
        <v>1</v>
      </c>
      <c r="K225" s="38">
        <v>0</v>
      </c>
      <c r="L225" s="38">
        <v>133</v>
      </c>
      <c r="M225" s="38">
        <v>1</v>
      </c>
      <c r="N225" s="38">
        <v>1</v>
      </c>
      <c r="O225" s="38">
        <f t="shared" si="10"/>
        <v>1</v>
      </c>
      <c r="P225" s="38">
        <f t="shared" si="11"/>
        <v>214</v>
      </c>
    </row>
    <row r="226" spans="1:16" s="79" customFormat="1" ht="13.5" thickBot="1" x14ac:dyDescent="0.3">
      <c r="A226" s="84"/>
      <c r="B226" s="87" t="s">
        <v>653</v>
      </c>
      <c r="C226" s="38">
        <v>5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1</v>
      </c>
      <c r="M226" s="38">
        <v>0</v>
      </c>
      <c r="N226" s="38">
        <v>0</v>
      </c>
      <c r="O226" s="38">
        <f t="shared" si="10"/>
        <v>0</v>
      </c>
      <c r="P226" s="38">
        <f t="shared" si="11"/>
        <v>5</v>
      </c>
    </row>
    <row r="227" spans="1:16" s="79" customFormat="1" ht="15" customHeight="1" thickBot="1" x14ac:dyDescent="0.3">
      <c r="A227" s="84"/>
      <c r="B227" s="87" t="s">
        <v>654</v>
      </c>
      <c r="C227" s="38">
        <v>7</v>
      </c>
      <c r="D227" s="38">
        <v>3</v>
      </c>
      <c r="E227" s="38">
        <v>12</v>
      </c>
      <c r="F227" s="38">
        <v>1</v>
      </c>
      <c r="G227" s="38">
        <v>3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18</v>
      </c>
      <c r="O227" s="38">
        <f t="shared" si="10"/>
        <v>15</v>
      </c>
      <c r="P227" s="38">
        <f t="shared" si="11"/>
        <v>11</v>
      </c>
    </row>
    <row r="228" spans="1:16" s="79" customFormat="1" ht="15" customHeight="1" thickBot="1" x14ac:dyDescent="0.3">
      <c r="A228" s="84"/>
      <c r="B228" s="87" t="s">
        <v>655</v>
      </c>
      <c r="C228" s="38">
        <v>8</v>
      </c>
      <c r="D228" s="38">
        <v>12</v>
      </c>
      <c r="E228" s="38">
        <v>0</v>
      </c>
      <c r="F228" s="38">
        <v>1</v>
      </c>
      <c r="G228" s="38">
        <v>2</v>
      </c>
      <c r="H228" s="38">
        <v>0</v>
      </c>
      <c r="I228" s="38">
        <v>0</v>
      </c>
      <c r="J228" s="38">
        <v>0</v>
      </c>
      <c r="K228" s="38">
        <v>0</v>
      </c>
      <c r="L228" s="38">
        <v>6</v>
      </c>
      <c r="M228" s="38">
        <v>1</v>
      </c>
      <c r="N228" s="38">
        <v>2</v>
      </c>
      <c r="O228" s="38">
        <f t="shared" si="10"/>
        <v>2</v>
      </c>
      <c r="P228" s="38">
        <f t="shared" si="11"/>
        <v>21</v>
      </c>
    </row>
    <row r="229" spans="1:16" s="79" customFormat="1" ht="15" customHeight="1" thickBot="1" x14ac:dyDescent="0.3">
      <c r="A229" s="84"/>
      <c r="B229" s="87" t="s">
        <v>656</v>
      </c>
      <c r="C229" s="38">
        <v>14</v>
      </c>
      <c r="D229" s="38">
        <v>0</v>
      </c>
      <c r="E229" s="38">
        <v>0</v>
      </c>
      <c r="F229" s="38">
        <v>2</v>
      </c>
      <c r="G229" s="38">
        <v>0</v>
      </c>
      <c r="H229" s="38">
        <v>0</v>
      </c>
      <c r="I229" s="38">
        <v>3</v>
      </c>
      <c r="J229" s="38">
        <v>0</v>
      </c>
      <c r="K229" s="38">
        <v>0</v>
      </c>
      <c r="L229" s="38">
        <v>8</v>
      </c>
      <c r="M229" s="38">
        <v>0</v>
      </c>
      <c r="N229" s="38">
        <v>7</v>
      </c>
      <c r="O229" s="38">
        <f t="shared" si="10"/>
        <v>3</v>
      </c>
      <c r="P229" s="38">
        <f t="shared" si="11"/>
        <v>16</v>
      </c>
    </row>
    <row r="230" spans="1:16" s="79" customFormat="1" ht="15" customHeight="1" thickBot="1" x14ac:dyDescent="0.3">
      <c r="A230" s="84"/>
      <c r="B230" s="87" t="s">
        <v>657</v>
      </c>
      <c r="C230" s="38">
        <v>57</v>
      </c>
      <c r="D230" s="38">
        <v>11</v>
      </c>
      <c r="E230" s="38">
        <v>7</v>
      </c>
      <c r="F230" s="38">
        <v>5</v>
      </c>
      <c r="G230" s="38">
        <v>20</v>
      </c>
      <c r="H230" s="38">
        <v>1</v>
      </c>
      <c r="I230" s="38">
        <v>1</v>
      </c>
      <c r="J230" s="38">
        <v>0</v>
      </c>
      <c r="K230" s="38">
        <v>5</v>
      </c>
      <c r="L230" s="38">
        <v>4</v>
      </c>
      <c r="M230" s="38">
        <v>1</v>
      </c>
      <c r="N230" s="38">
        <v>26</v>
      </c>
      <c r="O230" s="38">
        <f t="shared" si="10"/>
        <v>33</v>
      </c>
      <c r="P230" s="38">
        <f t="shared" si="11"/>
        <v>74</v>
      </c>
    </row>
    <row r="231" spans="1:16" s="79" customFormat="1" ht="15" customHeight="1" thickBot="1" x14ac:dyDescent="0.3">
      <c r="A231" s="84"/>
      <c r="B231" s="87" t="s">
        <v>658</v>
      </c>
      <c r="C231" s="38">
        <v>154</v>
      </c>
      <c r="D231" s="38">
        <v>27</v>
      </c>
      <c r="E231" s="38">
        <v>21</v>
      </c>
      <c r="F231" s="38">
        <v>36</v>
      </c>
      <c r="G231" s="38">
        <v>48</v>
      </c>
      <c r="H231" s="38">
        <v>0</v>
      </c>
      <c r="I231" s="38">
        <v>1</v>
      </c>
      <c r="J231" s="38">
        <v>0</v>
      </c>
      <c r="K231" s="38">
        <v>1</v>
      </c>
      <c r="L231" s="38">
        <v>3</v>
      </c>
      <c r="M231" s="38">
        <v>2</v>
      </c>
      <c r="N231" s="38">
        <v>89</v>
      </c>
      <c r="O231" s="38">
        <f t="shared" si="10"/>
        <v>71</v>
      </c>
      <c r="P231" s="38">
        <f t="shared" si="11"/>
        <v>217</v>
      </c>
    </row>
    <row r="232" spans="1:16" s="79" customFormat="1" ht="15" customHeight="1" thickBot="1" x14ac:dyDescent="0.3">
      <c r="A232" s="84"/>
      <c r="B232" s="87" t="s">
        <v>659</v>
      </c>
      <c r="C232" s="38">
        <v>1578</v>
      </c>
      <c r="D232" s="38">
        <v>44</v>
      </c>
      <c r="E232" s="38">
        <v>23</v>
      </c>
      <c r="F232" s="38">
        <v>456</v>
      </c>
      <c r="G232" s="38">
        <v>243</v>
      </c>
      <c r="H232" s="38">
        <v>0</v>
      </c>
      <c r="I232" s="38">
        <v>0</v>
      </c>
      <c r="J232" s="38">
        <v>0</v>
      </c>
      <c r="K232" s="38">
        <v>0</v>
      </c>
      <c r="L232" s="38">
        <v>14</v>
      </c>
      <c r="M232" s="38">
        <v>0</v>
      </c>
      <c r="N232" s="38">
        <v>161</v>
      </c>
      <c r="O232" s="38">
        <f t="shared" si="10"/>
        <v>266</v>
      </c>
      <c r="P232" s="38">
        <f t="shared" si="11"/>
        <v>2078</v>
      </c>
    </row>
    <row r="233" spans="1:16" s="79" customFormat="1" ht="15" customHeight="1" thickBot="1" x14ac:dyDescent="0.3">
      <c r="A233" s="84"/>
      <c r="B233" s="87" t="s">
        <v>660</v>
      </c>
      <c r="C233" s="38">
        <v>2064</v>
      </c>
      <c r="D233" s="38">
        <v>184</v>
      </c>
      <c r="E233" s="38">
        <v>123</v>
      </c>
      <c r="F233" s="38">
        <v>589</v>
      </c>
      <c r="G233" s="38">
        <v>294</v>
      </c>
      <c r="H233" s="38">
        <v>0</v>
      </c>
      <c r="I233" s="38">
        <v>0</v>
      </c>
      <c r="J233" s="38">
        <v>1</v>
      </c>
      <c r="K233" s="38">
        <v>0</v>
      </c>
      <c r="L233" s="38">
        <v>7</v>
      </c>
      <c r="M233" s="38">
        <v>1</v>
      </c>
      <c r="N233" s="38">
        <v>492</v>
      </c>
      <c r="O233" s="38">
        <f t="shared" si="10"/>
        <v>417</v>
      </c>
      <c r="P233" s="38">
        <f t="shared" si="11"/>
        <v>2838</v>
      </c>
    </row>
    <row r="234" spans="1:16" s="79" customFormat="1" ht="15" customHeight="1" thickBot="1" x14ac:dyDescent="0.3">
      <c r="A234" s="84"/>
      <c r="B234" s="87" t="s">
        <v>661</v>
      </c>
      <c r="C234" s="38">
        <v>1092</v>
      </c>
      <c r="D234" s="38">
        <v>31</v>
      </c>
      <c r="E234" s="38">
        <v>24</v>
      </c>
      <c r="F234" s="38">
        <v>419</v>
      </c>
      <c r="G234" s="38">
        <v>269</v>
      </c>
      <c r="H234" s="38">
        <v>0</v>
      </c>
      <c r="I234" s="38">
        <v>1</v>
      </c>
      <c r="J234" s="38">
        <v>0</v>
      </c>
      <c r="K234" s="38">
        <v>0</v>
      </c>
      <c r="L234" s="38">
        <v>45</v>
      </c>
      <c r="M234" s="38">
        <v>0</v>
      </c>
      <c r="N234" s="38">
        <v>270</v>
      </c>
      <c r="O234" s="38">
        <f t="shared" si="10"/>
        <v>294</v>
      </c>
      <c r="P234" s="38">
        <f t="shared" si="11"/>
        <v>1542</v>
      </c>
    </row>
    <row r="235" spans="1:16" s="79" customFormat="1" ht="15" customHeight="1" thickBot="1" x14ac:dyDescent="0.3">
      <c r="A235" s="84"/>
      <c r="B235" s="87" t="s">
        <v>662</v>
      </c>
      <c r="C235" s="38">
        <v>231</v>
      </c>
      <c r="D235" s="38">
        <v>17</v>
      </c>
      <c r="E235" s="38">
        <v>12</v>
      </c>
      <c r="F235" s="38">
        <v>70</v>
      </c>
      <c r="G235" s="38">
        <v>59</v>
      </c>
      <c r="H235" s="38">
        <v>0</v>
      </c>
      <c r="I235" s="38">
        <v>0</v>
      </c>
      <c r="J235" s="38">
        <v>0</v>
      </c>
      <c r="K235" s="38">
        <v>0</v>
      </c>
      <c r="L235" s="38">
        <v>7</v>
      </c>
      <c r="M235" s="38">
        <v>1</v>
      </c>
      <c r="N235" s="38">
        <v>82</v>
      </c>
      <c r="O235" s="38">
        <f t="shared" si="10"/>
        <v>71</v>
      </c>
      <c r="P235" s="38">
        <f t="shared" si="11"/>
        <v>318</v>
      </c>
    </row>
    <row r="236" spans="1:16" s="79" customFormat="1" ht="26.25" thickBot="1" x14ac:dyDescent="0.3">
      <c r="A236" s="84"/>
      <c r="B236" s="90" t="s">
        <v>214</v>
      </c>
      <c r="C236" s="38">
        <v>359</v>
      </c>
      <c r="D236" s="38">
        <v>55</v>
      </c>
      <c r="E236" s="38">
        <v>42</v>
      </c>
      <c r="F236" s="38">
        <v>158</v>
      </c>
      <c r="G236" s="38">
        <v>255</v>
      </c>
      <c r="H236" s="38">
        <v>4</v>
      </c>
      <c r="I236" s="38">
        <v>2</v>
      </c>
      <c r="J236" s="38">
        <v>0</v>
      </c>
      <c r="K236" s="38">
        <v>0</v>
      </c>
      <c r="L236" s="38">
        <v>4</v>
      </c>
      <c r="M236" s="38">
        <v>12</v>
      </c>
      <c r="N236" s="38">
        <v>142</v>
      </c>
      <c r="O236" s="38">
        <f t="shared" si="10"/>
        <v>299</v>
      </c>
      <c r="P236" s="38">
        <f t="shared" si="11"/>
        <v>576</v>
      </c>
    </row>
    <row r="237" spans="1:16" s="79" customFormat="1" ht="15" customHeight="1" thickBot="1" x14ac:dyDescent="0.3">
      <c r="A237" s="84"/>
      <c r="B237" s="87" t="s">
        <v>663</v>
      </c>
      <c r="C237" s="38">
        <v>82</v>
      </c>
      <c r="D237" s="38">
        <v>2</v>
      </c>
      <c r="E237" s="38">
        <v>0</v>
      </c>
      <c r="F237" s="38">
        <v>25</v>
      </c>
      <c r="G237" s="38">
        <v>34</v>
      </c>
      <c r="H237" s="38">
        <v>0</v>
      </c>
      <c r="I237" s="38">
        <v>0</v>
      </c>
      <c r="J237" s="38">
        <v>0</v>
      </c>
      <c r="K237" s="38">
        <v>0</v>
      </c>
      <c r="L237" s="38">
        <v>20</v>
      </c>
      <c r="M237" s="38">
        <v>0</v>
      </c>
      <c r="N237" s="38">
        <v>28</v>
      </c>
      <c r="O237" s="38">
        <f t="shared" si="10"/>
        <v>34</v>
      </c>
      <c r="P237" s="38">
        <f t="shared" si="11"/>
        <v>109</v>
      </c>
    </row>
    <row r="238" spans="1:16" s="79" customFormat="1" ht="15" customHeight="1" thickBot="1" x14ac:dyDescent="0.3">
      <c r="A238" s="84"/>
      <c r="B238" s="87" t="s">
        <v>664</v>
      </c>
      <c r="C238" s="38">
        <v>12</v>
      </c>
      <c r="D238" s="38">
        <v>0</v>
      </c>
      <c r="E238" s="38">
        <v>0</v>
      </c>
      <c r="F238" s="38">
        <v>0</v>
      </c>
      <c r="G238" s="38">
        <v>1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2</v>
      </c>
      <c r="O238" s="38">
        <f t="shared" si="10"/>
        <v>1</v>
      </c>
      <c r="P238" s="38">
        <f t="shared" si="11"/>
        <v>12</v>
      </c>
    </row>
    <row r="239" spans="1:16" s="79" customFormat="1" ht="26.25" thickBot="1" x14ac:dyDescent="0.3">
      <c r="A239" s="84"/>
      <c r="B239" s="90" t="s">
        <v>469</v>
      </c>
      <c r="C239" s="38">
        <v>43766</v>
      </c>
      <c r="D239" s="38">
        <v>17540</v>
      </c>
      <c r="E239" s="38">
        <v>11835</v>
      </c>
      <c r="F239" s="38">
        <v>14620</v>
      </c>
      <c r="G239" s="38">
        <v>12317</v>
      </c>
      <c r="H239" s="38">
        <v>22</v>
      </c>
      <c r="I239" s="38">
        <v>26</v>
      </c>
      <c r="J239" s="38">
        <v>24</v>
      </c>
      <c r="K239" s="38">
        <v>18</v>
      </c>
      <c r="L239" s="38">
        <v>882</v>
      </c>
      <c r="M239" s="38">
        <v>929</v>
      </c>
      <c r="N239" s="38">
        <v>19051</v>
      </c>
      <c r="O239" s="38">
        <f t="shared" si="10"/>
        <v>24196</v>
      </c>
      <c r="P239" s="38">
        <f t="shared" si="11"/>
        <v>75972</v>
      </c>
    </row>
    <row r="240" spans="1:16" s="79" customFormat="1" ht="15" customHeight="1" thickBot="1" x14ac:dyDescent="0.3">
      <c r="A240" s="84"/>
      <c r="B240" s="87" t="s">
        <v>665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f t="shared" si="10"/>
        <v>0</v>
      </c>
      <c r="P240" s="38">
        <f t="shared" si="11"/>
        <v>0</v>
      </c>
    </row>
    <row r="241" spans="1:17" s="79" customFormat="1" ht="13.5" thickBot="1" x14ac:dyDescent="0.3">
      <c r="A241" s="84"/>
      <c r="B241" s="87" t="s">
        <v>666</v>
      </c>
      <c r="C241" s="38">
        <v>1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1</v>
      </c>
      <c r="M241" s="38">
        <v>0</v>
      </c>
      <c r="N241" s="38">
        <v>0</v>
      </c>
      <c r="O241" s="38">
        <f t="shared" si="10"/>
        <v>0</v>
      </c>
      <c r="P241" s="38">
        <f t="shared" si="11"/>
        <v>1</v>
      </c>
    </row>
    <row r="242" spans="1:17" s="79" customFormat="1" ht="26.25" thickBot="1" x14ac:dyDescent="0.3">
      <c r="A242" s="84"/>
      <c r="B242" s="90" t="s">
        <v>220</v>
      </c>
      <c r="C242" s="38">
        <v>18</v>
      </c>
      <c r="D242" s="38">
        <v>2</v>
      </c>
      <c r="E242" s="38">
        <v>1</v>
      </c>
      <c r="F242" s="38">
        <v>4</v>
      </c>
      <c r="G242" s="38">
        <v>6</v>
      </c>
      <c r="H242" s="38">
        <v>0</v>
      </c>
      <c r="I242" s="38">
        <v>0</v>
      </c>
      <c r="J242" s="38">
        <v>0</v>
      </c>
      <c r="K242" s="38">
        <v>0</v>
      </c>
      <c r="L242" s="38">
        <v>1</v>
      </c>
      <c r="M242" s="38">
        <v>0</v>
      </c>
      <c r="N242" s="38">
        <v>7</v>
      </c>
      <c r="O242" s="38">
        <f t="shared" si="10"/>
        <v>7</v>
      </c>
      <c r="P242" s="38">
        <f t="shared" si="11"/>
        <v>24</v>
      </c>
    </row>
    <row r="243" spans="1:17" s="79" customFormat="1" ht="26.25" thickBot="1" x14ac:dyDescent="0.3">
      <c r="A243" s="84"/>
      <c r="B243" s="90" t="s">
        <v>221</v>
      </c>
      <c r="C243" s="38">
        <v>49</v>
      </c>
      <c r="D243" s="38">
        <v>1</v>
      </c>
      <c r="E243" s="38">
        <v>5</v>
      </c>
      <c r="F243" s="38">
        <v>29</v>
      </c>
      <c r="G243" s="38">
        <v>14</v>
      </c>
      <c r="H243" s="38">
        <v>0</v>
      </c>
      <c r="I243" s="38">
        <v>0</v>
      </c>
      <c r="J243" s="38">
        <v>0</v>
      </c>
      <c r="K243" s="38">
        <v>0</v>
      </c>
      <c r="L243" s="38">
        <v>1</v>
      </c>
      <c r="M243" s="38">
        <v>0</v>
      </c>
      <c r="N243" s="38">
        <v>12</v>
      </c>
      <c r="O243" s="38">
        <f t="shared" si="10"/>
        <v>19</v>
      </c>
      <c r="P243" s="38">
        <f t="shared" si="11"/>
        <v>79</v>
      </c>
    </row>
    <row r="244" spans="1:17" s="79" customFormat="1" ht="26.25" thickBot="1" x14ac:dyDescent="0.3">
      <c r="A244" s="84"/>
      <c r="B244" s="90" t="s">
        <v>222</v>
      </c>
      <c r="C244" s="38">
        <v>26</v>
      </c>
      <c r="D244" s="38">
        <v>1</v>
      </c>
      <c r="E244" s="38">
        <v>1</v>
      </c>
      <c r="F244" s="38">
        <v>6</v>
      </c>
      <c r="G244" s="38">
        <v>4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3</v>
      </c>
      <c r="O244" s="38">
        <f t="shared" si="10"/>
        <v>5</v>
      </c>
      <c r="P244" s="38">
        <f t="shared" si="11"/>
        <v>33</v>
      </c>
    </row>
    <row r="245" spans="1:17" thickBot="1" x14ac:dyDescent="0.3">
      <c r="A245" s="84"/>
      <c r="B245" s="32" t="s">
        <v>223</v>
      </c>
      <c r="C245" s="42">
        <v>471</v>
      </c>
      <c r="D245" s="42">
        <v>8</v>
      </c>
      <c r="E245" s="42">
        <v>7</v>
      </c>
      <c r="F245" s="42">
        <v>99</v>
      </c>
      <c r="G245" s="42">
        <v>159</v>
      </c>
      <c r="H245" s="42">
        <v>1</v>
      </c>
      <c r="I245" s="42">
        <v>3</v>
      </c>
      <c r="J245" s="42">
        <v>0</v>
      </c>
      <c r="K245" s="42">
        <v>3</v>
      </c>
      <c r="L245" s="42">
        <v>226</v>
      </c>
      <c r="M245" s="42">
        <v>24</v>
      </c>
      <c r="N245" s="42">
        <v>157</v>
      </c>
      <c r="O245" s="42">
        <f t="shared" si="10"/>
        <v>172</v>
      </c>
      <c r="P245" s="42">
        <f t="shared" si="11"/>
        <v>579</v>
      </c>
      <c r="Q245" s="73"/>
    </row>
    <row r="246" spans="1:17" s="79" customFormat="1" ht="15" customHeight="1" thickBot="1" x14ac:dyDescent="0.3">
      <c r="A246" s="84"/>
      <c r="B246" s="87" t="s">
        <v>667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f t="shared" si="10"/>
        <v>0</v>
      </c>
      <c r="P246" s="38">
        <f t="shared" si="11"/>
        <v>0</v>
      </c>
    </row>
    <row r="247" spans="1:17" s="79" customFormat="1" ht="13.5" thickBot="1" x14ac:dyDescent="0.3">
      <c r="A247" s="84"/>
      <c r="B247" s="87" t="s">
        <v>668</v>
      </c>
      <c r="C247" s="38">
        <v>2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3</v>
      </c>
      <c r="M247" s="38">
        <v>0</v>
      </c>
      <c r="N247" s="38">
        <v>0</v>
      </c>
      <c r="O247" s="38">
        <f t="shared" si="10"/>
        <v>0</v>
      </c>
      <c r="P247" s="38">
        <f t="shared" si="11"/>
        <v>2</v>
      </c>
    </row>
    <row r="248" spans="1:17" s="79" customFormat="1" ht="15" customHeight="1" thickBot="1" x14ac:dyDescent="0.3">
      <c r="A248" s="84"/>
      <c r="B248" s="87" t="s">
        <v>669</v>
      </c>
      <c r="C248" s="38">
        <v>10</v>
      </c>
      <c r="D248" s="38">
        <v>0</v>
      </c>
      <c r="E248" s="38">
        <v>0</v>
      </c>
      <c r="F248" s="38">
        <v>4</v>
      </c>
      <c r="G248" s="38">
        <v>4</v>
      </c>
      <c r="H248" s="38">
        <v>0</v>
      </c>
      <c r="I248" s="38">
        <v>0</v>
      </c>
      <c r="J248" s="38">
        <v>0</v>
      </c>
      <c r="K248" s="38">
        <v>0</v>
      </c>
      <c r="L248" s="38">
        <v>3</v>
      </c>
      <c r="M248" s="38">
        <v>0</v>
      </c>
      <c r="N248" s="38">
        <v>2</v>
      </c>
      <c r="O248" s="38">
        <f t="shared" si="10"/>
        <v>4</v>
      </c>
      <c r="P248" s="38">
        <f t="shared" si="11"/>
        <v>14</v>
      </c>
    </row>
    <row r="249" spans="1:17" s="79" customFormat="1" ht="15" customHeight="1" thickBot="1" x14ac:dyDescent="0.3">
      <c r="A249" s="84"/>
      <c r="B249" s="87" t="s">
        <v>670</v>
      </c>
      <c r="C249" s="38">
        <v>17</v>
      </c>
      <c r="D249" s="38">
        <v>0</v>
      </c>
      <c r="E249" s="38">
        <v>0</v>
      </c>
      <c r="F249" s="38">
        <v>1</v>
      </c>
      <c r="G249" s="38">
        <v>1</v>
      </c>
      <c r="H249" s="38">
        <v>0</v>
      </c>
      <c r="I249" s="38">
        <v>0</v>
      </c>
      <c r="J249" s="38">
        <v>0</v>
      </c>
      <c r="K249" s="38">
        <v>0</v>
      </c>
      <c r="L249" s="38">
        <v>2</v>
      </c>
      <c r="M249" s="38">
        <v>0</v>
      </c>
      <c r="N249" s="38">
        <v>1</v>
      </c>
      <c r="O249" s="38">
        <f t="shared" si="10"/>
        <v>1</v>
      </c>
      <c r="P249" s="38">
        <f t="shared" si="11"/>
        <v>18</v>
      </c>
    </row>
    <row r="250" spans="1:17" s="79" customFormat="1" ht="15" customHeight="1" thickBot="1" x14ac:dyDescent="0.3">
      <c r="A250" s="84"/>
      <c r="B250" s="87" t="s">
        <v>671</v>
      </c>
      <c r="C250" s="38">
        <v>274</v>
      </c>
      <c r="D250" s="38">
        <v>6</v>
      </c>
      <c r="E250" s="38">
        <v>3</v>
      </c>
      <c r="F250" s="38">
        <v>71</v>
      </c>
      <c r="G250" s="38">
        <v>76</v>
      </c>
      <c r="H250" s="38">
        <v>0</v>
      </c>
      <c r="I250" s="38">
        <v>0</v>
      </c>
      <c r="J250" s="38">
        <v>0</v>
      </c>
      <c r="K250" s="38">
        <v>0</v>
      </c>
      <c r="L250" s="38">
        <v>181</v>
      </c>
      <c r="M250" s="38">
        <v>4</v>
      </c>
      <c r="N250" s="38">
        <v>45</v>
      </c>
      <c r="O250" s="38">
        <f t="shared" si="10"/>
        <v>79</v>
      </c>
      <c r="P250" s="38">
        <f t="shared" si="11"/>
        <v>351</v>
      </c>
    </row>
    <row r="251" spans="1:17" s="79" customFormat="1" ht="15" customHeight="1" thickBot="1" x14ac:dyDescent="0.3">
      <c r="A251" s="84"/>
      <c r="B251" s="87" t="s">
        <v>672</v>
      </c>
      <c r="C251" s="38">
        <v>6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1</v>
      </c>
      <c r="M251" s="38">
        <v>0</v>
      </c>
      <c r="N251" s="38">
        <v>0</v>
      </c>
      <c r="O251" s="38">
        <f t="shared" si="10"/>
        <v>0</v>
      </c>
      <c r="P251" s="38">
        <f t="shared" si="11"/>
        <v>6</v>
      </c>
    </row>
    <row r="252" spans="1:17" s="79" customFormat="1" ht="15" customHeight="1" thickBot="1" x14ac:dyDescent="0.3">
      <c r="A252" s="84"/>
      <c r="B252" s="87" t="s">
        <v>673</v>
      </c>
      <c r="C252" s="38">
        <v>3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f t="shared" si="10"/>
        <v>0</v>
      </c>
      <c r="P252" s="38">
        <f t="shared" si="11"/>
        <v>3</v>
      </c>
    </row>
    <row r="253" spans="1:17" s="79" customFormat="1" ht="15" customHeight="1" thickBot="1" x14ac:dyDescent="0.3">
      <c r="A253" s="84"/>
      <c r="B253" s="87" t="s">
        <v>674</v>
      </c>
      <c r="C253" s="38">
        <v>10</v>
      </c>
      <c r="D253" s="38">
        <v>0</v>
      </c>
      <c r="E253" s="38">
        <v>2</v>
      </c>
      <c r="F253" s="38">
        <v>6</v>
      </c>
      <c r="G253" s="38">
        <v>44</v>
      </c>
      <c r="H253" s="38">
        <v>0</v>
      </c>
      <c r="I253" s="38">
        <v>2</v>
      </c>
      <c r="J253" s="38">
        <v>0</v>
      </c>
      <c r="K253" s="38">
        <v>0</v>
      </c>
      <c r="L253" s="38">
        <v>15</v>
      </c>
      <c r="M253" s="38">
        <v>1</v>
      </c>
      <c r="N253" s="38">
        <v>30</v>
      </c>
      <c r="O253" s="38">
        <f t="shared" si="10"/>
        <v>48</v>
      </c>
      <c r="P253" s="38">
        <f t="shared" si="11"/>
        <v>16</v>
      </c>
    </row>
    <row r="254" spans="1:17" s="79" customFormat="1" ht="15" customHeight="1" thickBot="1" x14ac:dyDescent="0.3">
      <c r="A254" s="84"/>
      <c r="B254" s="87" t="s">
        <v>675</v>
      </c>
      <c r="C254" s="38">
        <v>15</v>
      </c>
      <c r="D254" s="38">
        <v>1</v>
      </c>
      <c r="E254" s="38">
        <v>1</v>
      </c>
      <c r="F254" s="38">
        <v>2</v>
      </c>
      <c r="G254" s="38">
        <v>19</v>
      </c>
      <c r="H254" s="38">
        <v>0</v>
      </c>
      <c r="I254" s="38">
        <v>1</v>
      </c>
      <c r="J254" s="38">
        <v>0</v>
      </c>
      <c r="K254" s="38">
        <v>0</v>
      </c>
      <c r="L254" s="38">
        <v>0</v>
      </c>
      <c r="M254" s="38">
        <v>18</v>
      </c>
      <c r="N254" s="38">
        <v>68</v>
      </c>
      <c r="O254" s="38">
        <f t="shared" si="10"/>
        <v>21</v>
      </c>
      <c r="P254" s="38">
        <f t="shared" si="11"/>
        <v>18</v>
      </c>
    </row>
    <row r="255" spans="1:17" s="79" customFormat="1" ht="15" customHeight="1" thickBot="1" x14ac:dyDescent="0.3">
      <c r="A255" s="84"/>
      <c r="B255" s="87" t="s">
        <v>676</v>
      </c>
      <c r="C255" s="38">
        <v>23</v>
      </c>
      <c r="D255" s="38">
        <v>0</v>
      </c>
      <c r="E255" s="38">
        <v>0</v>
      </c>
      <c r="F255" s="38">
        <v>3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2</v>
      </c>
      <c r="M255" s="38">
        <v>0</v>
      </c>
      <c r="N255" s="38">
        <v>1</v>
      </c>
      <c r="O255" s="38">
        <f t="shared" si="10"/>
        <v>0</v>
      </c>
      <c r="P255" s="38">
        <f t="shared" si="11"/>
        <v>26</v>
      </c>
    </row>
    <row r="256" spans="1:17" s="79" customFormat="1" ht="15" customHeight="1" thickBot="1" x14ac:dyDescent="0.3">
      <c r="A256" s="84"/>
      <c r="B256" s="87" t="s">
        <v>677</v>
      </c>
      <c r="C256" s="38">
        <v>17</v>
      </c>
      <c r="D256" s="38">
        <v>1</v>
      </c>
      <c r="E256" s="38">
        <v>1</v>
      </c>
      <c r="F256" s="38">
        <v>6</v>
      </c>
      <c r="G256" s="38">
        <v>2</v>
      </c>
      <c r="H256" s="38">
        <v>0</v>
      </c>
      <c r="I256" s="38">
        <v>0</v>
      </c>
      <c r="J256" s="38">
        <v>0</v>
      </c>
      <c r="K256" s="38">
        <v>1</v>
      </c>
      <c r="L256" s="38">
        <v>1</v>
      </c>
      <c r="M256" s="38">
        <v>0</v>
      </c>
      <c r="N256" s="38">
        <v>5</v>
      </c>
      <c r="O256" s="38">
        <f t="shared" si="10"/>
        <v>4</v>
      </c>
      <c r="P256" s="38">
        <f t="shared" si="11"/>
        <v>24</v>
      </c>
    </row>
    <row r="257" spans="1:17" s="79" customFormat="1" ht="15" customHeight="1" thickBot="1" x14ac:dyDescent="0.3">
      <c r="A257" s="84"/>
      <c r="B257" s="87" t="s">
        <v>678</v>
      </c>
      <c r="C257" s="38">
        <v>9</v>
      </c>
      <c r="D257" s="38">
        <v>0</v>
      </c>
      <c r="E257" s="38">
        <v>0</v>
      </c>
      <c r="F257" s="38">
        <v>1</v>
      </c>
      <c r="G257" s="38">
        <v>3</v>
      </c>
      <c r="H257" s="38">
        <v>0</v>
      </c>
      <c r="I257" s="38">
        <v>0</v>
      </c>
      <c r="J257" s="38">
        <v>0</v>
      </c>
      <c r="K257" s="38">
        <v>1</v>
      </c>
      <c r="L257" s="38">
        <v>0</v>
      </c>
      <c r="M257" s="38">
        <v>0</v>
      </c>
      <c r="N257" s="38">
        <v>3</v>
      </c>
      <c r="O257" s="38">
        <f t="shared" si="10"/>
        <v>4</v>
      </c>
      <c r="P257" s="38">
        <f t="shared" si="11"/>
        <v>10</v>
      </c>
    </row>
    <row r="258" spans="1:17" s="79" customFormat="1" ht="15" customHeight="1" thickBot="1" x14ac:dyDescent="0.3">
      <c r="A258" s="84"/>
      <c r="B258" s="87" t="s">
        <v>679</v>
      </c>
      <c r="C258" s="38">
        <v>3</v>
      </c>
      <c r="D258" s="38">
        <v>0</v>
      </c>
      <c r="E258" s="38">
        <v>0</v>
      </c>
      <c r="F258" s="38">
        <v>2</v>
      </c>
      <c r="G258" s="38">
        <v>0</v>
      </c>
      <c r="H258" s="38">
        <v>0</v>
      </c>
      <c r="I258" s="38">
        <v>0</v>
      </c>
      <c r="J258" s="38">
        <v>0</v>
      </c>
      <c r="K258" s="38">
        <v>0</v>
      </c>
      <c r="L258" s="38">
        <v>0</v>
      </c>
      <c r="M258" s="38">
        <v>0</v>
      </c>
      <c r="N258" s="38">
        <v>1</v>
      </c>
      <c r="O258" s="38">
        <f t="shared" si="10"/>
        <v>0</v>
      </c>
      <c r="P258" s="38">
        <f t="shared" si="11"/>
        <v>5</v>
      </c>
    </row>
    <row r="259" spans="1:17" s="79" customFormat="1" ht="15" customHeight="1" thickBot="1" x14ac:dyDescent="0.3">
      <c r="A259" s="84"/>
      <c r="B259" s="87" t="s">
        <v>680</v>
      </c>
      <c r="C259" s="38">
        <v>12</v>
      </c>
      <c r="D259" s="38">
        <v>0</v>
      </c>
      <c r="E259" s="38">
        <v>0</v>
      </c>
      <c r="F259" s="38">
        <v>0</v>
      </c>
      <c r="G259" s="38">
        <v>3</v>
      </c>
      <c r="H259" s="38">
        <v>1</v>
      </c>
      <c r="I259" s="38">
        <v>0</v>
      </c>
      <c r="J259" s="38">
        <v>0</v>
      </c>
      <c r="K259" s="38">
        <v>0</v>
      </c>
      <c r="L259" s="38">
        <v>2</v>
      </c>
      <c r="M259" s="38">
        <v>1</v>
      </c>
      <c r="N259" s="38">
        <v>0</v>
      </c>
      <c r="O259" s="38">
        <f t="shared" si="10"/>
        <v>3</v>
      </c>
      <c r="P259" s="38">
        <f t="shared" si="11"/>
        <v>13</v>
      </c>
    </row>
    <row r="260" spans="1:17" s="79" customFormat="1" ht="15" customHeight="1" thickBot="1" x14ac:dyDescent="0.3">
      <c r="A260" s="84"/>
      <c r="B260" s="87" t="s">
        <v>681</v>
      </c>
      <c r="C260" s="38">
        <v>0</v>
      </c>
      <c r="D260" s="38">
        <v>0</v>
      </c>
      <c r="E260" s="38">
        <v>0</v>
      </c>
      <c r="F260" s="38">
        <v>1</v>
      </c>
      <c r="G260" s="38">
        <v>2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f t="shared" si="10"/>
        <v>2</v>
      </c>
      <c r="P260" s="38">
        <f t="shared" si="11"/>
        <v>1</v>
      </c>
    </row>
    <row r="261" spans="1:17" s="79" customFormat="1" ht="15" customHeight="1" thickBot="1" x14ac:dyDescent="0.3">
      <c r="A261" s="84"/>
      <c r="B261" s="87" t="s">
        <v>682</v>
      </c>
      <c r="C261" s="38">
        <v>12</v>
      </c>
      <c r="D261" s="38">
        <v>0</v>
      </c>
      <c r="E261" s="38">
        <v>0</v>
      </c>
      <c r="F261" s="38">
        <v>0</v>
      </c>
      <c r="G261" s="38">
        <v>1</v>
      </c>
      <c r="H261" s="38">
        <v>0</v>
      </c>
      <c r="I261" s="38">
        <v>0</v>
      </c>
      <c r="J261" s="38">
        <v>0</v>
      </c>
      <c r="K261" s="38">
        <v>0</v>
      </c>
      <c r="L261" s="38">
        <v>1</v>
      </c>
      <c r="M261" s="38">
        <v>0</v>
      </c>
      <c r="N261" s="38">
        <v>0</v>
      </c>
      <c r="O261" s="38">
        <f t="shared" si="10"/>
        <v>1</v>
      </c>
      <c r="P261" s="38">
        <f t="shared" si="11"/>
        <v>12</v>
      </c>
    </row>
    <row r="262" spans="1:17" s="79" customFormat="1" ht="26.25" thickBot="1" x14ac:dyDescent="0.3">
      <c r="A262" s="84"/>
      <c r="B262" s="90" t="s">
        <v>240</v>
      </c>
      <c r="C262" s="38">
        <v>26</v>
      </c>
      <c r="D262" s="38">
        <v>0</v>
      </c>
      <c r="E262" s="38">
        <v>0</v>
      </c>
      <c r="F262" s="38">
        <v>0</v>
      </c>
      <c r="G262" s="38">
        <v>2</v>
      </c>
      <c r="H262" s="38">
        <v>0</v>
      </c>
      <c r="I262" s="38">
        <v>0</v>
      </c>
      <c r="J262" s="38">
        <v>0</v>
      </c>
      <c r="K262" s="38">
        <v>0</v>
      </c>
      <c r="L262" s="38">
        <v>1</v>
      </c>
      <c r="M262" s="38">
        <v>0</v>
      </c>
      <c r="N262" s="38">
        <v>0</v>
      </c>
      <c r="O262" s="38">
        <f t="shared" si="10"/>
        <v>2</v>
      </c>
      <c r="P262" s="38">
        <f t="shared" si="11"/>
        <v>26</v>
      </c>
    </row>
    <row r="263" spans="1:17" s="79" customFormat="1" ht="26.25" thickBot="1" x14ac:dyDescent="0.3">
      <c r="A263" s="84"/>
      <c r="B263" s="90" t="s">
        <v>241</v>
      </c>
      <c r="C263" s="38">
        <v>3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f t="shared" si="10"/>
        <v>0</v>
      </c>
      <c r="P263" s="38">
        <f t="shared" si="11"/>
        <v>3</v>
      </c>
    </row>
    <row r="264" spans="1:17" s="79" customFormat="1" ht="26.25" thickBot="1" x14ac:dyDescent="0.3">
      <c r="A264" s="84"/>
      <c r="B264" s="90" t="s">
        <v>242</v>
      </c>
      <c r="C264" s="38">
        <v>1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f t="shared" si="10"/>
        <v>0</v>
      </c>
      <c r="P264" s="38">
        <f t="shared" si="11"/>
        <v>1</v>
      </c>
    </row>
    <row r="265" spans="1:17" s="79" customFormat="1" ht="15" customHeight="1" thickBot="1" x14ac:dyDescent="0.3">
      <c r="A265" s="84"/>
      <c r="B265" s="87" t="s">
        <v>683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2</v>
      </c>
      <c r="M265" s="38">
        <v>0</v>
      </c>
      <c r="N265" s="38">
        <v>0</v>
      </c>
      <c r="O265" s="38">
        <f t="shared" si="10"/>
        <v>0</v>
      </c>
      <c r="P265" s="38">
        <f t="shared" si="11"/>
        <v>0</v>
      </c>
    </row>
    <row r="266" spans="1:17" s="79" customFormat="1" ht="15" customHeight="1" thickBot="1" x14ac:dyDescent="0.3">
      <c r="A266" s="84"/>
      <c r="B266" s="87" t="s">
        <v>684</v>
      </c>
      <c r="C266" s="38">
        <v>0</v>
      </c>
      <c r="D266" s="38">
        <v>0</v>
      </c>
      <c r="E266" s="38">
        <v>0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f t="shared" si="10"/>
        <v>0</v>
      </c>
      <c r="P266" s="38">
        <f t="shared" si="11"/>
        <v>0</v>
      </c>
    </row>
    <row r="267" spans="1:17" s="79" customFormat="1" ht="15" customHeight="1" thickBot="1" x14ac:dyDescent="0.3">
      <c r="A267" s="84"/>
      <c r="B267" s="87" t="s">
        <v>685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f t="shared" si="10"/>
        <v>0</v>
      </c>
      <c r="P267" s="38">
        <f t="shared" si="11"/>
        <v>0</v>
      </c>
    </row>
    <row r="268" spans="1:17" s="79" customFormat="1" ht="15" customHeight="1" thickBot="1" x14ac:dyDescent="0.3">
      <c r="A268" s="84"/>
      <c r="B268" s="87" t="s">
        <v>686</v>
      </c>
      <c r="C268" s="38">
        <v>1</v>
      </c>
      <c r="D268" s="38">
        <v>0</v>
      </c>
      <c r="E268" s="38">
        <v>0</v>
      </c>
      <c r="F268" s="38">
        <v>0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f t="shared" si="10"/>
        <v>0</v>
      </c>
      <c r="P268" s="38">
        <f t="shared" si="11"/>
        <v>1</v>
      </c>
    </row>
    <row r="269" spans="1:17" s="79" customFormat="1" ht="15" customHeight="1" thickBot="1" x14ac:dyDescent="0.3">
      <c r="A269" s="84"/>
      <c r="B269" s="87" t="s">
        <v>687</v>
      </c>
      <c r="C269" s="38">
        <v>5</v>
      </c>
      <c r="D269" s="38">
        <v>0</v>
      </c>
      <c r="E269" s="38">
        <v>0</v>
      </c>
      <c r="F269" s="38">
        <v>0</v>
      </c>
      <c r="G269" s="38">
        <v>1</v>
      </c>
      <c r="H269" s="38">
        <v>0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  <c r="O269" s="38">
        <f t="shared" si="10"/>
        <v>1</v>
      </c>
      <c r="P269" s="38">
        <f t="shared" si="11"/>
        <v>5</v>
      </c>
    </row>
    <row r="270" spans="1:17" s="79" customFormat="1" ht="26.25" thickBot="1" x14ac:dyDescent="0.3">
      <c r="A270" s="84"/>
      <c r="B270" s="90" t="s">
        <v>248</v>
      </c>
      <c r="C270" s="38">
        <v>16</v>
      </c>
      <c r="D270" s="38">
        <v>0</v>
      </c>
      <c r="E270" s="38">
        <v>0</v>
      </c>
      <c r="F270" s="38">
        <v>2</v>
      </c>
      <c r="G270" s="38">
        <v>1</v>
      </c>
      <c r="H270" s="38">
        <v>0</v>
      </c>
      <c r="I270" s="38">
        <v>0</v>
      </c>
      <c r="J270" s="38">
        <v>0</v>
      </c>
      <c r="K270" s="38">
        <v>1</v>
      </c>
      <c r="L270" s="38">
        <v>11</v>
      </c>
      <c r="M270" s="38">
        <v>0</v>
      </c>
      <c r="N270" s="38">
        <v>1</v>
      </c>
      <c r="O270" s="38">
        <f t="shared" si="10"/>
        <v>2</v>
      </c>
      <c r="P270" s="38">
        <f t="shared" si="11"/>
        <v>18</v>
      </c>
    </row>
    <row r="271" spans="1:17" s="79" customFormat="1" ht="15" customHeight="1" thickBot="1" x14ac:dyDescent="0.3">
      <c r="A271" s="84"/>
      <c r="B271" s="87" t="s">
        <v>688</v>
      </c>
      <c r="C271" s="38">
        <v>6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1</v>
      </c>
      <c r="M271" s="38">
        <v>0</v>
      </c>
      <c r="N271" s="38">
        <v>0</v>
      </c>
      <c r="O271" s="38">
        <f t="shared" si="10"/>
        <v>0</v>
      </c>
      <c r="P271" s="38">
        <f t="shared" si="11"/>
        <v>6</v>
      </c>
    </row>
    <row r="272" spans="1:17" thickBot="1" x14ac:dyDescent="0.3">
      <c r="A272" s="84"/>
      <c r="B272" s="32" t="s">
        <v>250</v>
      </c>
      <c r="C272" s="42">
        <v>19135</v>
      </c>
      <c r="D272" s="42">
        <v>7613</v>
      </c>
      <c r="E272" s="42">
        <v>5823</v>
      </c>
      <c r="F272" s="42">
        <v>11252</v>
      </c>
      <c r="G272" s="42">
        <v>11352</v>
      </c>
      <c r="H272" s="42">
        <v>37</v>
      </c>
      <c r="I272" s="42">
        <v>90</v>
      </c>
      <c r="J272" s="42">
        <v>6</v>
      </c>
      <c r="K272" s="42">
        <v>27</v>
      </c>
      <c r="L272" s="42">
        <v>167</v>
      </c>
      <c r="M272" s="42">
        <v>317</v>
      </c>
      <c r="N272" s="42">
        <v>15145</v>
      </c>
      <c r="O272" s="42">
        <f t="shared" si="10"/>
        <v>17292</v>
      </c>
      <c r="P272" s="42">
        <f t="shared" si="11"/>
        <v>38043</v>
      </c>
      <c r="Q272" s="73"/>
    </row>
    <row r="273" spans="1:16" s="79" customFormat="1" ht="15" customHeight="1" thickBot="1" x14ac:dyDescent="0.3">
      <c r="A273" s="84"/>
      <c r="B273" s="87" t="s">
        <v>689</v>
      </c>
      <c r="C273" s="38">
        <v>4</v>
      </c>
      <c r="D273" s="38">
        <v>0</v>
      </c>
      <c r="E273" s="38">
        <v>0</v>
      </c>
      <c r="F273" s="38">
        <v>2</v>
      </c>
      <c r="G273" s="38">
        <v>0</v>
      </c>
      <c r="H273" s="38">
        <v>1</v>
      </c>
      <c r="I273" s="38">
        <v>0</v>
      </c>
      <c r="J273" s="38">
        <v>0</v>
      </c>
      <c r="K273" s="38">
        <v>0</v>
      </c>
      <c r="L273" s="38">
        <v>1</v>
      </c>
      <c r="M273" s="38">
        <v>0</v>
      </c>
      <c r="N273" s="38">
        <v>0</v>
      </c>
      <c r="O273" s="38">
        <f t="shared" si="10"/>
        <v>0</v>
      </c>
      <c r="P273" s="38">
        <f t="shared" si="11"/>
        <v>7</v>
      </c>
    </row>
    <row r="274" spans="1:16" s="79" customFormat="1" ht="15" customHeight="1" thickBot="1" x14ac:dyDescent="0.3">
      <c r="A274" s="84"/>
      <c r="B274" s="87" t="s">
        <v>690</v>
      </c>
      <c r="C274" s="38">
        <v>8712</v>
      </c>
      <c r="D274" s="38">
        <v>3484</v>
      </c>
      <c r="E274" s="38">
        <v>2767</v>
      </c>
      <c r="F274" s="38">
        <v>6482</v>
      </c>
      <c r="G274" s="38">
        <v>6744</v>
      </c>
      <c r="H274" s="38">
        <v>9</v>
      </c>
      <c r="I274" s="38">
        <v>13</v>
      </c>
      <c r="J274" s="38">
        <v>1</v>
      </c>
      <c r="K274" s="38">
        <v>4</v>
      </c>
      <c r="L274" s="38">
        <v>29</v>
      </c>
      <c r="M274" s="38">
        <v>110</v>
      </c>
      <c r="N274" s="38">
        <v>6735</v>
      </c>
      <c r="O274" s="38">
        <f t="shared" si="10"/>
        <v>9528</v>
      </c>
      <c r="P274" s="38">
        <f t="shared" si="11"/>
        <v>18688</v>
      </c>
    </row>
    <row r="275" spans="1:16" s="79" customFormat="1" ht="13.5" thickBot="1" x14ac:dyDescent="0.3">
      <c r="A275" s="84"/>
      <c r="B275" s="87" t="s">
        <v>691</v>
      </c>
      <c r="C275" s="38">
        <v>8625</v>
      </c>
      <c r="D275" s="38">
        <v>4003</v>
      </c>
      <c r="E275" s="38">
        <v>2940</v>
      </c>
      <c r="F275" s="38">
        <v>4046</v>
      </c>
      <c r="G275" s="38">
        <v>3547</v>
      </c>
      <c r="H275" s="38">
        <v>3</v>
      </c>
      <c r="I275" s="38">
        <v>3</v>
      </c>
      <c r="J275" s="38">
        <v>1</v>
      </c>
      <c r="K275" s="38">
        <v>4</v>
      </c>
      <c r="L275" s="38">
        <v>75</v>
      </c>
      <c r="M275" s="38">
        <v>36</v>
      </c>
      <c r="N275" s="38">
        <v>7257</v>
      </c>
      <c r="O275" s="38">
        <f t="shared" si="10"/>
        <v>6494</v>
      </c>
      <c r="P275" s="38">
        <f t="shared" si="11"/>
        <v>16678</v>
      </c>
    </row>
    <row r="276" spans="1:16" s="79" customFormat="1" ht="15" customHeight="1" thickBot="1" x14ac:dyDescent="0.3">
      <c r="A276" s="84"/>
      <c r="B276" s="87" t="s">
        <v>692</v>
      </c>
      <c r="C276" s="38">
        <v>44</v>
      </c>
      <c r="D276" s="38">
        <v>23</v>
      </c>
      <c r="E276" s="38">
        <v>23</v>
      </c>
      <c r="F276" s="38">
        <v>18</v>
      </c>
      <c r="G276" s="38">
        <v>33</v>
      </c>
      <c r="H276" s="38">
        <v>0</v>
      </c>
      <c r="I276" s="38">
        <v>0</v>
      </c>
      <c r="J276" s="38">
        <v>0</v>
      </c>
      <c r="K276" s="38">
        <v>0</v>
      </c>
      <c r="L276" s="38">
        <v>3</v>
      </c>
      <c r="M276" s="38">
        <v>1</v>
      </c>
      <c r="N276" s="38">
        <v>170</v>
      </c>
      <c r="O276" s="38">
        <f t="shared" si="10"/>
        <v>56</v>
      </c>
      <c r="P276" s="38">
        <f t="shared" si="11"/>
        <v>85</v>
      </c>
    </row>
    <row r="277" spans="1:16" s="79" customFormat="1" ht="15" customHeight="1" thickBot="1" x14ac:dyDescent="0.3">
      <c r="A277" s="84"/>
      <c r="B277" s="87" t="s">
        <v>693</v>
      </c>
      <c r="C277" s="38">
        <v>267</v>
      </c>
      <c r="D277" s="38">
        <v>28</v>
      </c>
      <c r="E277" s="38">
        <v>18</v>
      </c>
      <c r="F277" s="38">
        <v>116</v>
      </c>
      <c r="G277" s="38">
        <v>130</v>
      </c>
      <c r="H277" s="38">
        <v>0</v>
      </c>
      <c r="I277" s="38">
        <v>1</v>
      </c>
      <c r="J277" s="38">
        <v>0</v>
      </c>
      <c r="K277" s="38">
        <v>0</v>
      </c>
      <c r="L277" s="38">
        <v>4</v>
      </c>
      <c r="M277" s="38">
        <v>3</v>
      </c>
      <c r="N277" s="38">
        <v>84</v>
      </c>
      <c r="O277" s="38">
        <f t="shared" si="10"/>
        <v>149</v>
      </c>
      <c r="P277" s="38">
        <f t="shared" si="11"/>
        <v>411</v>
      </c>
    </row>
    <row r="278" spans="1:16" s="79" customFormat="1" ht="15" customHeight="1" thickBot="1" x14ac:dyDescent="0.3">
      <c r="A278" s="84"/>
      <c r="B278" s="87" t="s">
        <v>694</v>
      </c>
      <c r="C278" s="38">
        <v>356</v>
      </c>
      <c r="D278" s="38">
        <v>23</v>
      </c>
      <c r="E278" s="38">
        <v>20</v>
      </c>
      <c r="F278" s="38">
        <v>158</v>
      </c>
      <c r="G278" s="38">
        <v>251</v>
      </c>
      <c r="H278" s="38">
        <v>8</v>
      </c>
      <c r="I278" s="38">
        <v>25</v>
      </c>
      <c r="J278" s="38">
        <v>1</v>
      </c>
      <c r="K278" s="38">
        <v>5</v>
      </c>
      <c r="L278" s="38">
        <v>7</v>
      </c>
      <c r="M278" s="38">
        <v>17</v>
      </c>
      <c r="N278" s="38">
        <v>301</v>
      </c>
      <c r="O278" s="38">
        <f t="shared" si="10"/>
        <v>301</v>
      </c>
      <c r="P278" s="38">
        <f t="shared" si="11"/>
        <v>546</v>
      </c>
    </row>
    <row r="279" spans="1:16" s="79" customFormat="1" ht="15" customHeight="1" thickBot="1" x14ac:dyDescent="0.3">
      <c r="A279" s="84"/>
      <c r="B279" s="87" t="s">
        <v>695</v>
      </c>
      <c r="C279" s="38">
        <v>577</v>
      </c>
      <c r="D279" s="38">
        <v>42</v>
      </c>
      <c r="E279" s="38">
        <v>34</v>
      </c>
      <c r="F279" s="38">
        <v>327</v>
      </c>
      <c r="G279" s="38">
        <v>329</v>
      </c>
      <c r="H279" s="38">
        <v>10</v>
      </c>
      <c r="I279" s="38">
        <v>23</v>
      </c>
      <c r="J279" s="38">
        <v>1</v>
      </c>
      <c r="K279" s="38">
        <v>11</v>
      </c>
      <c r="L279" s="38">
        <v>6</v>
      </c>
      <c r="M279" s="38">
        <v>38</v>
      </c>
      <c r="N279" s="38">
        <v>390</v>
      </c>
      <c r="O279" s="38">
        <f t="shared" si="10"/>
        <v>397</v>
      </c>
      <c r="P279" s="38">
        <f t="shared" si="11"/>
        <v>957</v>
      </c>
    </row>
    <row r="280" spans="1:16" s="79" customFormat="1" ht="15" customHeight="1" thickBot="1" x14ac:dyDescent="0.3">
      <c r="A280" s="84"/>
      <c r="B280" s="87" t="s">
        <v>696</v>
      </c>
      <c r="C280" s="38">
        <v>26</v>
      </c>
      <c r="D280" s="38">
        <v>0</v>
      </c>
      <c r="E280" s="38">
        <v>0</v>
      </c>
      <c r="F280" s="38">
        <v>8</v>
      </c>
      <c r="G280" s="38">
        <v>6</v>
      </c>
      <c r="H280" s="38">
        <v>2</v>
      </c>
      <c r="I280" s="38">
        <v>3</v>
      </c>
      <c r="J280" s="38">
        <v>0</v>
      </c>
      <c r="K280" s="38">
        <v>2</v>
      </c>
      <c r="L280" s="38">
        <v>1</v>
      </c>
      <c r="M280" s="38">
        <v>2</v>
      </c>
      <c r="N280" s="38">
        <v>18</v>
      </c>
      <c r="O280" s="38">
        <f t="shared" si="10"/>
        <v>11</v>
      </c>
      <c r="P280" s="38">
        <f t="shared" si="11"/>
        <v>36</v>
      </c>
    </row>
    <row r="281" spans="1:16" s="79" customFormat="1" ht="15" customHeight="1" thickBot="1" x14ac:dyDescent="0.3">
      <c r="A281" s="84"/>
      <c r="B281" s="87" t="s">
        <v>697</v>
      </c>
      <c r="C281" s="38">
        <v>40</v>
      </c>
      <c r="D281" s="38">
        <v>0</v>
      </c>
      <c r="E281" s="38">
        <v>0</v>
      </c>
      <c r="F281" s="38">
        <v>6</v>
      </c>
      <c r="G281" s="38">
        <v>5</v>
      </c>
      <c r="H281" s="38">
        <v>1</v>
      </c>
      <c r="I281" s="38">
        <v>1</v>
      </c>
      <c r="J281" s="38">
        <v>0</v>
      </c>
      <c r="K281" s="38">
        <v>0</v>
      </c>
      <c r="L281" s="38">
        <v>2</v>
      </c>
      <c r="M281" s="38">
        <v>0</v>
      </c>
      <c r="N281" s="38">
        <v>6</v>
      </c>
      <c r="O281" s="38">
        <f t="shared" si="10"/>
        <v>6</v>
      </c>
      <c r="P281" s="38">
        <f t="shared" si="11"/>
        <v>47</v>
      </c>
    </row>
    <row r="282" spans="1:16" s="79" customFormat="1" ht="15" customHeight="1" thickBot="1" x14ac:dyDescent="0.3">
      <c r="A282" s="84"/>
      <c r="B282" s="87" t="s">
        <v>698</v>
      </c>
      <c r="C282" s="38">
        <v>0</v>
      </c>
      <c r="D282" s="38">
        <v>0</v>
      </c>
      <c r="E282" s="38">
        <v>0</v>
      </c>
      <c r="F282" s="38">
        <v>0</v>
      </c>
      <c r="G282" s="38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f t="shared" si="10"/>
        <v>0</v>
      </c>
      <c r="P282" s="38">
        <f t="shared" si="11"/>
        <v>0</v>
      </c>
    </row>
    <row r="283" spans="1:16" s="79" customFormat="1" ht="15" customHeight="1" thickBot="1" x14ac:dyDescent="0.3">
      <c r="A283" s="84"/>
      <c r="B283" s="87" t="s">
        <v>699</v>
      </c>
      <c r="C283" s="38">
        <v>1</v>
      </c>
      <c r="D283" s="38">
        <v>0</v>
      </c>
      <c r="E283" s="38">
        <v>0</v>
      </c>
      <c r="F283" s="38">
        <v>0</v>
      </c>
      <c r="G283" s="38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3</v>
      </c>
      <c r="M283" s="38">
        <v>0</v>
      </c>
      <c r="N283" s="38">
        <v>0</v>
      </c>
      <c r="O283" s="38">
        <f t="shared" si="10"/>
        <v>0</v>
      </c>
      <c r="P283" s="38">
        <f t="shared" si="11"/>
        <v>1</v>
      </c>
    </row>
    <row r="284" spans="1:16" s="79" customFormat="1" ht="26.25" thickBot="1" x14ac:dyDescent="0.3">
      <c r="A284" s="84"/>
      <c r="B284" s="90" t="s">
        <v>471</v>
      </c>
      <c r="C284" s="38">
        <v>7</v>
      </c>
      <c r="D284" s="38">
        <v>1</v>
      </c>
      <c r="E284" s="38">
        <v>1</v>
      </c>
      <c r="F284" s="38">
        <v>3</v>
      </c>
      <c r="G284" s="38">
        <v>2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7</v>
      </c>
      <c r="O284" s="38">
        <f t="shared" si="10"/>
        <v>3</v>
      </c>
      <c r="P284" s="38">
        <f t="shared" si="11"/>
        <v>11</v>
      </c>
    </row>
    <row r="285" spans="1:16" s="79" customFormat="1" ht="15" customHeight="1" thickBot="1" x14ac:dyDescent="0.3">
      <c r="A285" s="84"/>
      <c r="B285" s="87" t="s">
        <v>700</v>
      </c>
      <c r="C285" s="38">
        <v>5</v>
      </c>
      <c r="D285" s="38">
        <v>0</v>
      </c>
      <c r="E285" s="38">
        <v>0</v>
      </c>
      <c r="F285" s="38">
        <v>1</v>
      </c>
      <c r="G285" s="38">
        <v>1</v>
      </c>
      <c r="H285" s="38">
        <v>0</v>
      </c>
      <c r="I285" s="38">
        <v>1</v>
      </c>
      <c r="J285" s="38">
        <v>0</v>
      </c>
      <c r="K285" s="38">
        <v>0</v>
      </c>
      <c r="L285" s="38">
        <v>5</v>
      </c>
      <c r="M285" s="38">
        <v>0</v>
      </c>
      <c r="N285" s="38">
        <v>0</v>
      </c>
      <c r="O285" s="38">
        <f t="shared" si="10"/>
        <v>2</v>
      </c>
      <c r="P285" s="38">
        <f t="shared" si="11"/>
        <v>6</v>
      </c>
    </row>
    <row r="286" spans="1:16" s="79" customFormat="1" ht="15" customHeight="1" thickBot="1" x14ac:dyDescent="0.3">
      <c r="A286" s="84"/>
      <c r="B286" s="87" t="s">
        <v>701</v>
      </c>
      <c r="C286" s="38">
        <v>1</v>
      </c>
      <c r="D286" s="38">
        <v>0</v>
      </c>
      <c r="E286" s="38">
        <v>0</v>
      </c>
      <c r="F286" s="38">
        <v>2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f t="shared" si="10"/>
        <v>0</v>
      </c>
      <c r="P286" s="38">
        <f t="shared" si="11"/>
        <v>3</v>
      </c>
    </row>
    <row r="287" spans="1:16" s="79" customFormat="1" ht="15" customHeight="1" thickBot="1" x14ac:dyDescent="0.3">
      <c r="A287" s="84"/>
      <c r="B287" s="87" t="s">
        <v>702</v>
      </c>
      <c r="C287" s="38">
        <v>0</v>
      </c>
      <c r="D287" s="38">
        <v>1</v>
      </c>
      <c r="E287" s="38">
        <v>0</v>
      </c>
      <c r="F287" s="38">
        <v>0</v>
      </c>
      <c r="G287" s="38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1</v>
      </c>
      <c r="M287" s="38">
        <v>0</v>
      </c>
      <c r="N287" s="38">
        <v>0</v>
      </c>
      <c r="O287" s="38">
        <f t="shared" si="10"/>
        <v>0</v>
      </c>
      <c r="P287" s="38">
        <f t="shared" si="11"/>
        <v>1</v>
      </c>
    </row>
    <row r="288" spans="1:16" s="79" customFormat="1" ht="26.25" thickBot="1" x14ac:dyDescent="0.3">
      <c r="A288" s="84"/>
      <c r="B288" s="90" t="s">
        <v>266</v>
      </c>
      <c r="C288" s="38">
        <v>2</v>
      </c>
      <c r="D288" s="38">
        <v>1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f t="shared" ref="O288:O342" si="12">+E288+G288+I288+K288</f>
        <v>0</v>
      </c>
      <c r="P288" s="38">
        <f t="shared" ref="P288:P342" si="13">+C288+D288+F288+H288+J288</f>
        <v>3</v>
      </c>
    </row>
    <row r="289" spans="1:17" s="79" customFormat="1" ht="15" customHeight="1" thickBot="1" x14ac:dyDescent="0.3">
      <c r="A289" s="84"/>
      <c r="B289" s="87" t="s">
        <v>703</v>
      </c>
      <c r="C289" s="38">
        <v>39</v>
      </c>
      <c r="D289" s="38">
        <v>0</v>
      </c>
      <c r="E289" s="38">
        <v>0</v>
      </c>
      <c r="F289" s="38">
        <v>5</v>
      </c>
      <c r="G289" s="38">
        <v>1</v>
      </c>
      <c r="H289" s="38">
        <v>0</v>
      </c>
      <c r="I289" s="38">
        <v>0</v>
      </c>
      <c r="J289" s="38">
        <v>0</v>
      </c>
      <c r="K289" s="38">
        <v>0</v>
      </c>
      <c r="L289" s="38">
        <v>6</v>
      </c>
      <c r="M289" s="38">
        <v>1</v>
      </c>
      <c r="N289" s="38">
        <v>1</v>
      </c>
      <c r="O289" s="38">
        <f t="shared" si="12"/>
        <v>1</v>
      </c>
      <c r="P289" s="38">
        <f t="shared" si="13"/>
        <v>44</v>
      </c>
    </row>
    <row r="290" spans="1:17" s="79" customFormat="1" ht="13.5" thickBot="1" x14ac:dyDescent="0.3">
      <c r="A290" s="84"/>
      <c r="B290" s="87" t="s">
        <v>704</v>
      </c>
      <c r="C290" s="38">
        <v>8</v>
      </c>
      <c r="D290" s="38">
        <v>2</v>
      </c>
      <c r="E290" s="38">
        <v>16</v>
      </c>
      <c r="F290" s="38">
        <v>3</v>
      </c>
      <c r="G290" s="38">
        <v>12</v>
      </c>
      <c r="H290" s="38">
        <v>0</v>
      </c>
      <c r="I290" s="38">
        <v>0</v>
      </c>
      <c r="J290" s="38">
        <v>0</v>
      </c>
      <c r="K290" s="38">
        <v>0</v>
      </c>
      <c r="L290" s="38">
        <v>10</v>
      </c>
      <c r="M290" s="38">
        <v>0</v>
      </c>
      <c r="N290" s="38">
        <v>1</v>
      </c>
      <c r="O290" s="38">
        <f t="shared" si="12"/>
        <v>28</v>
      </c>
      <c r="P290" s="38">
        <f t="shared" si="13"/>
        <v>13</v>
      </c>
    </row>
    <row r="291" spans="1:17" s="79" customFormat="1" ht="13.5" thickBot="1" x14ac:dyDescent="0.3">
      <c r="A291" s="84"/>
      <c r="B291" s="87" t="s">
        <v>705</v>
      </c>
      <c r="C291" s="38">
        <v>0</v>
      </c>
      <c r="D291" s="38">
        <v>0</v>
      </c>
      <c r="E291" s="38">
        <v>1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0</v>
      </c>
      <c r="O291" s="38">
        <f t="shared" si="12"/>
        <v>1</v>
      </c>
      <c r="P291" s="38">
        <f t="shared" si="13"/>
        <v>0</v>
      </c>
    </row>
    <row r="292" spans="1:17" s="79" customFormat="1" ht="13.5" thickBot="1" x14ac:dyDescent="0.3">
      <c r="A292" s="84"/>
      <c r="B292" s="87" t="s">
        <v>706</v>
      </c>
      <c r="C292" s="38">
        <v>74</v>
      </c>
      <c r="D292" s="38">
        <v>2</v>
      </c>
      <c r="E292" s="38">
        <v>0</v>
      </c>
      <c r="F292" s="38">
        <v>26</v>
      </c>
      <c r="G292" s="38">
        <v>143</v>
      </c>
      <c r="H292" s="38">
        <v>0</v>
      </c>
      <c r="I292" s="38">
        <v>7</v>
      </c>
      <c r="J292" s="38">
        <v>2</v>
      </c>
      <c r="K292" s="38">
        <v>1</v>
      </c>
      <c r="L292" s="38">
        <v>2</v>
      </c>
      <c r="M292" s="38">
        <v>38</v>
      </c>
      <c r="N292" s="38">
        <v>96</v>
      </c>
      <c r="O292" s="38">
        <f t="shared" si="12"/>
        <v>151</v>
      </c>
      <c r="P292" s="38">
        <f t="shared" si="13"/>
        <v>104</v>
      </c>
    </row>
    <row r="293" spans="1:17" s="79" customFormat="1" ht="13.5" thickBot="1" x14ac:dyDescent="0.3">
      <c r="A293" s="84"/>
      <c r="B293" s="87" t="s">
        <v>707</v>
      </c>
      <c r="C293" s="38">
        <v>13</v>
      </c>
      <c r="D293" s="38">
        <v>1</v>
      </c>
      <c r="E293" s="38">
        <v>0</v>
      </c>
      <c r="F293" s="38">
        <v>9</v>
      </c>
      <c r="G293" s="38">
        <v>30</v>
      </c>
      <c r="H293" s="38">
        <v>0</v>
      </c>
      <c r="I293" s="38">
        <v>1</v>
      </c>
      <c r="J293" s="38">
        <v>0</v>
      </c>
      <c r="K293" s="38">
        <v>0</v>
      </c>
      <c r="L293" s="38">
        <v>1</v>
      </c>
      <c r="M293" s="38">
        <v>1</v>
      </c>
      <c r="N293" s="38">
        <v>4</v>
      </c>
      <c r="O293" s="38">
        <f t="shared" si="12"/>
        <v>31</v>
      </c>
      <c r="P293" s="38">
        <f t="shared" si="13"/>
        <v>23</v>
      </c>
    </row>
    <row r="294" spans="1:17" s="79" customFormat="1" ht="15" customHeight="1" thickBot="1" x14ac:dyDescent="0.3">
      <c r="A294" s="84"/>
      <c r="B294" s="87" t="s">
        <v>708</v>
      </c>
      <c r="C294" s="38">
        <v>2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0</v>
      </c>
      <c r="N294" s="38">
        <v>0</v>
      </c>
      <c r="O294" s="38">
        <f t="shared" si="12"/>
        <v>0</v>
      </c>
      <c r="P294" s="38">
        <f t="shared" si="13"/>
        <v>2</v>
      </c>
    </row>
    <row r="295" spans="1:17" s="79" customFormat="1" ht="26.25" thickBot="1" x14ac:dyDescent="0.3">
      <c r="A295" s="84"/>
      <c r="B295" s="90" t="s">
        <v>273</v>
      </c>
      <c r="C295" s="38">
        <v>128</v>
      </c>
      <c r="D295" s="38">
        <v>0</v>
      </c>
      <c r="E295" s="38">
        <v>2</v>
      </c>
      <c r="F295" s="38">
        <v>34</v>
      </c>
      <c r="G295" s="38">
        <v>109</v>
      </c>
      <c r="H295" s="38">
        <v>3</v>
      </c>
      <c r="I295" s="38">
        <v>11</v>
      </c>
      <c r="J295" s="38">
        <v>0</v>
      </c>
      <c r="K295" s="38">
        <v>0</v>
      </c>
      <c r="L295" s="38">
        <v>4</v>
      </c>
      <c r="M295" s="38">
        <v>70</v>
      </c>
      <c r="N295" s="38">
        <v>74</v>
      </c>
      <c r="O295" s="38">
        <f t="shared" si="12"/>
        <v>122</v>
      </c>
      <c r="P295" s="38">
        <f t="shared" si="13"/>
        <v>165</v>
      </c>
    </row>
    <row r="296" spans="1:17" s="79" customFormat="1" ht="13.5" thickBot="1" x14ac:dyDescent="0.3">
      <c r="A296" s="84"/>
      <c r="B296" s="87" t="s">
        <v>709</v>
      </c>
      <c r="C296" s="38">
        <v>192</v>
      </c>
      <c r="D296" s="38">
        <v>1</v>
      </c>
      <c r="E296" s="38">
        <v>0</v>
      </c>
      <c r="F296" s="38">
        <v>3</v>
      </c>
      <c r="G296" s="38">
        <v>2</v>
      </c>
      <c r="H296" s="38">
        <v>0</v>
      </c>
      <c r="I296" s="38">
        <v>0</v>
      </c>
      <c r="J296" s="38">
        <v>0</v>
      </c>
      <c r="K296" s="38">
        <v>0</v>
      </c>
      <c r="L296" s="38">
        <v>7</v>
      </c>
      <c r="M296" s="38">
        <v>0</v>
      </c>
      <c r="N296" s="38">
        <v>0</v>
      </c>
      <c r="O296" s="38">
        <f t="shared" si="12"/>
        <v>2</v>
      </c>
      <c r="P296" s="38">
        <f t="shared" si="13"/>
        <v>196</v>
      </c>
    </row>
    <row r="297" spans="1:17" s="79" customFormat="1" ht="13.5" thickBot="1" x14ac:dyDescent="0.3">
      <c r="A297" s="84"/>
      <c r="B297" s="87" t="s">
        <v>710</v>
      </c>
      <c r="C297" s="38">
        <v>9</v>
      </c>
      <c r="D297" s="38">
        <v>1</v>
      </c>
      <c r="E297" s="38">
        <v>0</v>
      </c>
      <c r="F297" s="38">
        <v>3</v>
      </c>
      <c r="G297" s="38">
        <v>5</v>
      </c>
      <c r="H297" s="38">
        <v>0</v>
      </c>
      <c r="I297" s="38">
        <v>0</v>
      </c>
      <c r="J297" s="38">
        <v>0</v>
      </c>
      <c r="K297" s="38">
        <v>0</v>
      </c>
      <c r="L297" s="38">
        <v>0</v>
      </c>
      <c r="M297" s="38">
        <v>0</v>
      </c>
      <c r="N297" s="38">
        <v>1</v>
      </c>
      <c r="O297" s="38">
        <f t="shared" si="12"/>
        <v>5</v>
      </c>
      <c r="P297" s="38">
        <f t="shared" si="13"/>
        <v>13</v>
      </c>
    </row>
    <row r="298" spans="1:17" s="79" customFormat="1" ht="13.5" thickBot="1" x14ac:dyDescent="0.3">
      <c r="A298" s="84"/>
      <c r="B298" s="87" t="s">
        <v>711</v>
      </c>
      <c r="C298" s="38">
        <v>0</v>
      </c>
      <c r="D298" s="38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f t="shared" si="12"/>
        <v>0</v>
      </c>
      <c r="P298" s="38">
        <f t="shared" si="13"/>
        <v>0</v>
      </c>
    </row>
    <row r="299" spans="1:17" s="79" customFormat="1" ht="15" customHeight="1" thickBot="1" x14ac:dyDescent="0.3">
      <c r="A299" s="84"/>
      <c r="B299" s="87" t="s">
        <v>712</v>
      </c>
      <c r="C299" s="38">
        <v>0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f t="shared" si="12"/>
        <v>0</v>
      </c>
      <c r="P299" s="38">
        <f t="shared" si="13"/>
        <v>0</v>
      </c>
    </row>
    <row r="300" spans="1:17" s="79" customFormat="1" ht="15" customHeight="1" thickBot="1" x14ac:dyDescent="0.3">
      <c r="A300" s="84"/>
      <c r="B300" s="87" t="s">
        <v>713</v>
      </c>
      <c r="C300" s="38">
        <v>3</v>
      </c>
      <c r="D300" s="38">
        <v>0</v>
      </c>
      <c r="E300" s="38">
        <v>0</v>
      </c>
      <c r="F300" s="38">
        <v>0</v>
      </c>
      <c r="G300" s="38">
        <v>1</v>
      </c>
      <c r="H300" s="38">
        <v>0</v>
      </c>
      <c r="I300" s="38">
        <v>1</v>
      </c>
      <c r="J300" s="38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f t="shared" si="12"/>
        <v>2</v>
      </c>
      <c r="P300" s="38">
        <f t="shared" si="13"/>
        <v>3</v>
      </c>
    </row>
    <row r="301" spans="1:17" s="79" customFormat="1" ht="15" customHeight="1" thickBot="1" x14ac:dyDescent="0.3">
      <c r="A301" s="84"/>
      <c r="B301" s="87" t="s">
        <v>714</v>
      </c>
      <c r="C301" s="38">
        <v>0</v>
      </c>
      <c r="D301" s="38">
        <v>0</v>
      </c>
      <c r="E301" s="38">
        <v>1</v>
      </c>
      <c r="F301" s="38">
        <v>0</v>
      </c>
      <c r="G301" s="38">
        <v>1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>
        <v>0</v>
      </c>
      <c r="O301" s="38">
        <f t="shared" si="12"/>
        <v>2</v>
      </c>
      <c r="P301" s="38">
        <f t="shared" si="13"/>
        <v>0</v>
      </c>
    </row>
    <row r="302" spans="1:17" ht="29.25" thickBot="1" x14ac:dyDescent="0.3">
      <c r="A302" s="84"/>
      <c r="B302" s="32" t="s">
        <v>274</v>
      </c>
      <c r="C302" s="42">
        <v>15</v>
      </c>
      <c r="D302" s="42">
        <v>1</v>
      </c>
      <c r="E302" s="42">
        <v>0</v>
      </c>
      <c r="F302" s="42">
        <v>4</v>
      </c>
      <c r="G302" s="42">
        <v>4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10</v>
      </c>
      <c r="O302" s="42">
        <f t="shared" si="12"/>
        <v>4</v>
      </c>
      <c r="P302" s="42">
        <f t="shared" si="13"/>
        <v>20</v>
      </c>
      <c r="Q302" s="73"/>
    </row>
    <row r="303" spans="1:17" s="79" customFormat="1" ht="15" customHeight="1" thickBot="1" x14ac:dyDescent="0.3">
      <c r="A303" s="84"/>
      <c r="B303" s="87" t="s">
        <v>715</v>
      </c>
      <c r="C303" s="38">
        <v>2</v>
      </c>
      <c r="D303" s="38">
        <v>0</v>
      </c>
      <c r="E303" s="38">
        <v>0</v>
      </c>
      <c r="F303" s="38">
        <v>2</v>
      </c>
      <c r="G303" s="38">
        <v>0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>
        <v>0</v>
      </c>
      <c r="O303" s="38">
        <f t="shared" si="12"/>
        <v>0</v>
      </c>
      <c r="P303" s="38">
        <f t="shared" si="13"/>
        <v>4</v>
      </c>
    </row>
    <row r="304" spans="1:17" s="79" customFormat="1" ht="13.5" thickBot="1" x14ac:dyDescent="0.3">
      <c r="A304" s="84"/>
      <c r="B304" s="87" t="s">
        <v>716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>
        <v>0</v>
      </c>
      <c r="O304" s="38">
        <f t="shared" si="12"/>
        <v>0</v>
      </c>
      <c r="P304" s="38">
        <f t="shared" si="13"/>
        <v>0</v>
      </c>
    </row>
    <row r="305" spans="1:17" s="79" customFormat="1" ht="26.25" thickBot="1" x14ac:dyDescent="0.3">
      <c r="A305" s="84"/>
      <c r="B305" s="90" t="s">
        <v>277</v>
      </c>
      <c r="C305" s="38">
        <v>13</v>
      </c>
      <c r="D305" s="38">
        <v>1</v>
      </c>
      <c r="E305" s="38">
        <v>0</v>
      </c>
      <c r="F305" s="38">
        <v>2</v>
      </c>
      <c r="G305" s="38">
        <v>4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>
        <v>10</v>
      </c>
      <c r="O305" s="38">
        <f t="shared" si="12"/>
        <v>4</v>
      </c>
      <c r="P305" s="38">
        <f t="shared" si="13"/>
        <v>16</v>
      </c>
    </row>
    <row r="306" spans="1:17" ht="15" customHeight="1" thickBot="1" x14ac:dyDescent="0.3">
      <c r="A306" s="84"/>
      <c r="B306" s="32" t="s">
        <v>278</v>
      </c>
      <c r="C306" s="42">
        <v>70</v>
      </c>
      <c r="D306" s="42">
        <v>4</v>
      </c>
      <c r="E306" s="42">
        <v>3</v>
      </c>
      <c r="F306" s="42">
        <v>3</v>
      </c>
      <c r="G306" s="42">
        <v>10</v>
      </c>
      <c r="H306" s="42">
        <v>0</v>
      </c>
      <c r="I306" s="42">
        <v>0</v>
      </c>
      <c r="J306" s="42">
        <v>0</v>
      </c>
      <c r="K306" s="42">
        <v>0</v>
      </c>
      <c r="L306" s="42">
        <v>7</v>
      </c>
      <c r="M306" s="42">
        <v>0</v>
      </c>
      <c r="N306" s="42">
        <v>13</v>
      </c>
      <c r="O306" s="42">
        <f t="shared" si="12"/>
        <v>13</v>
      </c>
      <c r="P306" s="42">
        <f t="shared" si="13"/>
        <v>77</v>
      </c>
      <c r="Q306" s="73"/>
    </row>
    <row r="307" spans="1:17" s="79" customFormat="1" ht="13.5" thickBot="1" x14ac:dyDescent="0.3">
      <c r="A307" s="84"/>
      <c r="B307" s="87" t="s">
        <v>717</v>
      </c>
      <c r="C307" s="38">
        <v>16</v>
      </c>
      <c r="D307" s="38">
        <v>1</v>
      </c>
      <c r="E307" s="38">
        <v>0</v>
      </c>
      <c r="F307" s="38">
        <v>0</v>
      </c>
      <c r="G307" s="38">
        <v>4</v>
      </c>
      <c r="H307" s="38">
        <v>0</v>
      </c>
      <c r="I307" s="38">
        <v>0</v>
      </c>
      <c r="J307" s="38">
        <v>0</v>
      </c>
      <c r="K307" s="38">
        <v>0</v>
      </c>
      <c r="L307" s="38">
        <v>4</v>
      </c>
      <c r="M307" s="38">
        <v>0</v>
      </c>
      <c r="N307" s="38">
        <v>8</v>
      </c>
      <c r="O307" s="38">
        <f t="shared" si="12"/>
        <v>4</v>
      </c>
      <c r="P307" s="38">
        <f t="shared" si="13"/>
        <v>17</v>
      </c>
    </row>
    <row r="308" spans="1:17" s="79" customFormat="1" ht="13.5" thickBot="1" x14ac:dyDescent="0.3">
      <c r="A308" s="84"/>
      <c r="B308" s="87" t="s">
        <v>718</v>
      </c>
      <c r="C308" s="38">
        <v>1</v>
      </c>
      <c r="D308" s="38">
        <v>1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1</v>
      </c>
      <c r="M308" s="38">
        <v>0</v>
      </c>
      <c r="N308" s="38">
        <v>0</v>
      </c>
      <c r="O308" s="38">
        <f t="shared" si="12"/>
        <v>0</v>
      </c>
      <c r="P308" s="38">
        <f t="shared" si="13"/>
        <v>2</v>
      </c>
    </row>
    <row r="309" spans="1:17" s="79" customFormat="1" ht="15" customHeight="1" thickBot="1" x14ac:dyDescent="0.3">
      <c r="A309" s="84"/>
      <c r="B309" s="87" t="s">
        <v>719</v>
      </c>
      <c r="C309" s="38">
        <v>52</v>
      </c>
      <c r="D309" s="38">
        <v>2</v>
      </c>
      <c r="E309" s="38">
        <v>3</v>
      </c>
      <c r="F309" s="38">
        <v>3</v>
      </c>
      <c r="G309" s="38">
        <v>6</v>
      </c>
      <c r="H309" s="38">
        <v>0</v>
      </c>
      <c r="I309" s="38">
        <v>0</v>
      </c>
      <c r="J309" s="38">
        <v>0</v>
      </c>
      <c r="K309" s="38">
        <v>0</v>
      </c>
      <c r="L309" s="38">
        <v>2</v>
      </c>
      <c r="M309" s="38">
        <v>0</v>
      </c>
      <c r="N309" s="38">
        <v>3</v>
      </c>
      <c r="O309" s="38">
        <f t="shared" si="12"/>
        <v>9</v>
      </c>
      <c r="P309" s="38">
        <f t="shared" si="13"/>
        <v>57</v>
      </c>
    </row>
    <row r="310" spans="1:17" s="79" customFormat="1" ht="15" customHeight="1" thickBot="1" x14ac:dyDescent="0.3">
      <c r="A310" s="84"/>
      <c r="B310" s="87" t="s">
        <v>720</v>
      </c>
      <c r="C310" s="38">
        <v>0</v>
      </c>
      <c r="D310" s="38">
        <v>0</v>
      </c>
      <c r="E310" s="38">
        <v>0</v>
      </c>
      <c r="F310" s="38">
        <v>0</v>
      </c>
      <c r="G310" s="38">
        <v>0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38">
        <f t="shared" si="12"/>
        <v>0</v>
      </c>
      <c r="P310" s="38">
        <f t="shared" si="13"/>
        <v>0</v>
      </c>
    </row>
    <row r="311" spans="1:17" s="79" customFormat="1" ht="15" customHeight="1" thickBot="1" x14ac:dyDescent="0.3">
      <c r="A311" s="84"/>
      <c r="B311" s="87" t="s">
        <v>721</v>
      </c>
      <c r="C311" s="38">
        <v>0</v>
      </c>
      <c r="D311" s="38">
        <v>0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0</v>
      </c>
      <c r="K311" s="38">
        <v>0</v>
      </c>
      <c r="L311" s="38">
        <v>0</v>
      </c>
      <c r="M311" s="38">
        <v>0</v>
      </c>
      <c r="N311" s="38">
        <v>2</v>
      </c>
      <c r="O311" s="38">
        <f t="shared" si="12"/>
        <v>0</v>
      </c>
      <c r="P311" s="38">
        <f t="shared" si="13"/>
        <v>0</v>
      </c>
    </row>
    <row r="312" spans="1:17" s="79" customFormat="1" ht="15" customHeight="1" thickBot="1" x14ac:dyDescent="0.3">
      <c r="A312" s="84"/>
      <c r="B312" s="87" t="s">
        <v>722</v>
      </c>
      <c r="C312" s="38">
        <v>1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0</v>
      </c>
      <c r="M312" s="38">
        <v>0</v>
      </c>
      <c r="N312" s="38">
        <v>0</v>
      </c>
      <c r="O312" s="38">
        <f t="shared" si="12"/>
        <v>0</v>
      </c>
      <c r="P312" s="38">
        <f t="shared" si="13"/>
        <v>1</v>
      </c>
    </row>
    <row r="313" spans="1:17" s="79" customFormat="1" ht="15" customHeight="1" thickBot="1" x14ac:dyDescent="0.3">
      <c r="A313" s="84"/>
      <c r="B313" s="32" t="s">
        <v>285</v>
      </c>
      <c r="C313" s="42">
        <v>428</v>
      </c>
      <c r="D313" s="42">
        <v>10</v>
      </c>
      <c r="E313" s="42">
        <v>4</v>
      </c>
      <c r="F313" s="42">
        <v>276</v>
      </c>
      <c r="G313" s="42">
        <v>176</v>
      </c>
      <c r="H313" s="42">
        <v>0</v>
      </c>
      <c r="I313" s="42">
        <v>0</v>
      </c>
      <c r="J313" s="42">
        <v>0</v>
      </c>
      <c r="K313" s="42">
        <v>0</v>
      </c>
      <c r="L313" s="42">
        <v>1</v>
      </c>
      <c r="M313" s="42">
        <v>23</v>
      </c>
      <c r="N313" s="42">
        <v>112</v>
      </c>
      <c r="O313" s="42">
        <f t="shared" si="12"/>
        <v>180</v>
      </c>
      <c r="P313" s="42">
        <f t="shared" si="13"/>
        <v>714</v>
      </c>
    </row>
    <row r="314" spans="1:17" s="79" customFormat="1" ht="15" customHeight="1" thickBot="1" x14ac:dyDescent="0.3">
      <c r="A314" s="84"/>
      <c r="B314" s="87" t="s">
        <v>723</v>
      </c>
      <c r="C314" s="38">
        <v>389</v>
      </c>
      <c r="D314" s="38">
        <v>7</v>
      </c>
      <c r="E314" s="38">
        <v>2</v>
      </c>
      <c r="F314" s="38">
        <v>257</v>
      </c>
      <c r="G314" s="38">
        <v>161</v>
      </c>
      <c r="H314" s="38">
        <v>0</v>
      </c>
      <c r="I314" s="38">
        <v>0</v>
      </c>
      <c r="J314" s="38">
        <v>0</v>
      </c>
      <c r="K314" s="38">
        <v>0</v>
      </c>
      <c r="L314" s="38">
        <v>1</v>
      </c>
      <c r="M314" s="38">
        <v>23</v>
      </c>
      <c r="N314" s="38">
        <v>94</v>
      </c>
      <c r="O314" s="38">
        <f t="shared" si="12"/>
        <v>163</v>
      </c>
      <c r="P314" s="38">
        <f t="shared" si="13"/>
        <v>653</v>
      </c>
    </row>
    <row r="315" spans="1:17" s="79" customFormat="1" ht="26.25" thickBot="1" x14ac:dyDescent="0.3">
      <c r="A315" s="84"/>
      <c r="B315" s="90" t="s">
        <v>287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1</v>
      </c>
      <c r="O315" s="38">
        <f t="shared" si="12"/>
        <v>0</v>
      </c>
      <c r="P315" s="38">
        <f t="shared" si="13"/>
        <v>0</v>
      </c>
    </row>
    <row r="316" spans="1:17" s="79" customFormat="1" ht="13.5" thickBot="1" x14ac:dyDescent="0.3">
      <c r="A316" s="84"/>
      <c r="B316" s="87" t="s">
        <v>724</v>
      </c>
      <c r="C316" s="38">
        <v>38</v>
      </c>
      <c r="D316" s="38">
        <v>3</v>
      </c>
      <c r="E316" s="38">
        <v>2</v>
      </c>
      <c r="F316" s="38">
        <v>19</v>
      </c>
      <c r="G316" s="38">
        <v>15</v>
      </c>
      <c r="H316" s="38">
        <v>0</v>
      </c>
      <c r="I316" s="38">
        <v>0</v>
      </c>
      <c r="J316" s="38">
        <v>0</v>
      </c>
      <c r="K316" s="38">
        <v>0</v>
      </c>
      <c r="L316" s="38">
        <v>0</v>
      </c>
      <c r="M316" s="38">
        <v>0</v>
      </c>
      <c r="N316" s="38">
        <v>15</v>
      </c>
      <c r="O316" s="38">
        <f t="shared" si="12"/>
        <v>17</v>
      </c>
      <c r="P316" s="38">
        <f t="shared" si="13"/>
        <v>60</v>
      </c>
    </row>
    <row r="317" spans="1:17" s="79" customFormat="1" ht="30" customHeight="1" thickBot="1" x14ac:dyDescent="0.3">
      <c r="A317" s="84"/>
      <c r="B317" s="90" t="s">
        <v>475</v>
      </c>
      <c r="C317" s="38">
        <v>0</v>
      </c>
      <c r="D317" s="38">
        <v>0</v>
      </c>
      <c r="E317" s="38">
        <v>0</v>
      </c>
      <c r="F317" s="38">
        <v>0</v>
      </c>
      <c r="G317" s="38">
        <v>0</v>
      </c>
      <c r="H317" s="38">
        <v>0</v>
      </c>
      <c r="I317" s="38">
        <v>0</v>
      </c>
      <c r="J317" s="38">
        <v>0</v>
      </c>
      <c r="K317" s="38">
        <v>0</v>
      </c>
      <c r="L317" s="38">
        <v>0</v>
      </c>
      <c r="M317" s="38">
        <v>0</v>
      </c>
      <c r="N317" s="38">
        <v>1</v>
      </c>
      <c r="O317" s="38">
        <f t="shared" si="12"/>
        <v>0</v>
      </c>
      <c r="P317" s="38">
        <f t="shared" si="13"/>
        <v>0</v>
      </c>
    </row>
    <row r="318" spans="1:17" s="79" customFormat="1" ht="15" customHeight="1" thickBot="1" x14ac:dyDescent="0.3">
      <c r="A318" s="84"/>
      <c r="B318" s="87" t="s">
        <v>725</v>
      </c>
      <c r="C318" s="38">
        <v>1</v>
      </c>
      <c r="D318" s="38">
        <v>0</v>
      </c>
      <c r="E318" s="38">
        <v>0</v>
      </c>
      <c r="F318" s="38">
        <v>0</v>
      </c>
      <c r="G318" s="38">
        <v>0</v>
      </c>
      <c r="H318" s="38">
        <v>0</v>
      </c>
      <c r="I318" s="38">
        <v>0</v>
      </c>
      <c r="J318" s="38">
        <v>0</v>
      </c>
      <c r="K318" s="38">
        <v>0</v>
      </c>
      <c r="L318" s="38">
        <v>0</v>
      </c>
      <c r="M318" s="38">
        <v>0</v>
      </c>
      <c r="N318" s="38">
        <v>1</v>
      </c>
      <c r="O318" s="38">
        <f t="shared" si="12"/>
        <v>0</v>
      </c>
      <c r="P318" s="38">
        <f t="shared" si="13"/>
        <v>1</v>
      </c>
    </row>
    <row r="319" spans="1:17" s="79" customFormat="1" ht="15" thickBot="1" x14ac:dyDescent="0.3">
      <c r="A319" s="84"/>
      <c r="B319" s="32" t="s">
        <v>291</v>
      </c>
      <c r="C319" s="42">
        <v>69</v>
      </c>
      <c r="D319" s="42">
        <v>2</v>
      </c>
      <c r="E319" s="42">
        <v>3</v>
      </c>
      <c r="F319" s="42">
        <v>54</v>
      </c>
      <c r="G319" s="42">
        <v>42</v>
      </c>
      <c r="H319" s="42">
        <v>1</v>
      </c>
      <c r="I319" s="42">
        <v>0</v>
      </c>
      <c r="J319" s="42">
        <v>0</v>
      </c>
      <c r="K319" s="42">
        <v>0</v>
      </c>
      <c r="L319" s="42">
        <v>20</v>
      </c>
      <c r="M319" s="42">
        <v>0</v>
      </c>
      <c r="N319" s="42">
        <v>132</v>
      </c>
      <c r="O319" s="42">
        <f t="shared" si="12"/>
        <v>45</v>
      </c>
      <c r="P319" s="42">
        <f t="shared" si="13"/>
        <v>126</v>
      </c>
    </row>
    <row r="320" spans="1:17" s="79" customFormat="1" ht="15" customHeight="1" thickBot="1" x14ac:dyDescent="0.3">
      <c r="A320" s="84"/>
      <c r="B320" s="87" t="s">
        <v>726</v>
      </c>
      <c r="C320" s="38">
        <v>69</v>
      </c>
      <c r="D320" s="38">
        <v>2</v>
      </c>
      <c r="E320" s="38">
        <v>3</v>
      </c>
      <c r="F320" s="38">
        <v>54</v>
      </c>
      <c r="G320" s="38">
        <v>42</v>
      </c>
      <c r="H320" s="38">
        <v>1</v>
      </c>
      <c r="I320" s="38">
        <v>0</v>
      </c>
      <c r="J320" s="38">
        <v>0</v>
      </c>
      <c r="K320" s="38">
        <v>0</v>
      </c>
      <c r="L320" s="38">
        <v>20</v>
      </c>
      <c r="M320" s="38">
        <v>0</v>
      </c>
      <c r="N320" s="38">
        <v>132</v>
      </c>
      <c r="O320" s="38">
        <f t="shared" si="12"/>
        <v>45</v>
      </c>
      <c r="P320" s="38">
        <f t="shared" si="13"/>
        <v>126</v>
      </c>
    </row>
    <row r="321" spans="1:16" s="79" customFormat="1" ht="15" customHeight="1" thickBot="1" x14ac:dyDescent="0.3">
      <c r="A321" s="84"/>
      <c r="B321" s="32" t="s">
        <v>293</v>
      </c>
      <c r="C321" s="42">
        <v>6</v>
      </c>
      <c r="D321" s="42">
        <v>0</v>
      </c>
      <c r="E321" s="42">
        <v>0</v>
      </c>
      <c r="F321" s="42">
        <v>0</v>
      </c>
      <c r="G321" s="42">
        <v>0</v>
      </c>
      <c r="H321" s="42">
        <v>0</v>
      </c>
      <c r="I321" s="42">
        <v>0</v>
      </c>
      <c r="J321" s="42">
        <v>0</v>
      </c>
      <c r="K321" s="42">
        <v>0</v>
      </c>
      <c r="L321" s="42">
        <v>2</v>
      </c>
      <c r="M321" s="42">
        <v>0</v>
      </c>
      <c r="N321" s="42">
        <v>0</v>
      </c>
      <c r="O321" s="42">
        <f t="shared" si="12"/>
        <v>0</v>
      </c>
      <c r="P321" s="42">
        <f t="shared" si="13"/>
        <v>6</v>
      </c>
    </row>
    <row r="322" spans="1:16" s="79" customFormat="1" ht="15" customHeight="1" thickBot="1" x14ac:dyDescent="0.3">
      <c r="A322" s="84"/>
      <c r="B322" s="87" t="s">
        <v>727</v>
      </c>
      <c r="C322" s="38">
        <v>5</v>
      </c>
      <c r="D322" s="38">
        <v>0</v>
      </c>
      <c r="E322" s="38">
        <v>0</v>
      </c>
      <c r="F322" s="38">
        <v>0</v>
      </c>
      <c r="G322" s="38">
        <v>0</v>
      </c>
      <c r="H322" s="38">
        <v>0</v>
      </c>
      <c r="I322" s="38">
        <v>0</v>
      </c>
      <c r="J322" s="38">
        <v>0</v>
      </c>
      <c r="K322" s="38">
        <v>0</v>
      </c>
      <c r="L322" s="38">
        <v>2</v>
      </c>
      <c r="M322" s="38">
        <v>0</v>
      </c>
      <c r="N322" s="38">
        <v>0</v>
      </c>
      <c r="O322" s="38">
        <f t="shared" si="12"/>
        <v>0</v>
      </c>
      <c r="P322" s="38">
        <f t="shared" si="13"/>
        <v>5</v>
      </c>
    </row>
    <row r="323" spans="1:16" s="79" customFormat="1" ht="15" customHeight="1" thickBot="1" x14ac:dyDescent="0.3">
      <c r="A323" s="84"/>
      <c r="B323" s="87" t="s">
        <v>728</v>
      </c>
      <c r="C323" s="38">
        <v>1</v>
      </c>
      <c r="D323" s="38">
        <v>0</v>
      </c>
      <c r="E323" s="38">
        <v>0</v>
      </c>
      <c r="F323" s="38">
        <v>0</v>
      </c>
      <c r="G323" s="38">
        <v>0</v>
      </c>
      <c r="H323" s="38">
        <v>0</v>
      </c>
      <c r="I323" s="38">
        <v>0</v>
      </c>
      <c r="J323" s="38">
        <v>0</v>
      </c>
      <c r="K323" s="38">
        <v>0</v>
      </c>
      <c r="L323" s="38">
        <v>0</v>
      </c>
      <c r="M323" s="38">
        <v>0</v>
      </c>
      <c r="N323" s="38">
        <v>0</v>
      </c>
      <c r="O323" s="38">
        <f t="shared" si="12"/>
        <v>0</v>
      </c>
      <c r="P323" s="38">
        <f t="shared" si="13"/>
        <v>1</v>
      </c>
    </row>
    <row r="324" spans="1:16" s="79" customFormat="1" ht="15" customHeight="1" thickBot="1" x14ac:dyDescent="0.3">
      <c r="A324" s="84"/>
      <c r="B324" s="32" t="s">
        <v>296</v>
      </c>
      <c r="C324" s="42">
        <v>349506</v>
      </c>
      <c r="D324" s="42">
        <v>4808</v>
      </c>
      <c r="E324" s="42">
        <v>112</v>
      </c>
      <c r="F324" s="42">
        <v>7791</v>
      </c>
      <c r="G324" s="42">
        <v>515</v>
      </c>
      <c r="H324" s="42">
        <v>152</v>
      </c>
      <c r="I324" s="42">
        <v>4</v>
      </c>
      <c r="J324" s="42">
        <v>29</v>
      </c>
      <c r="K324" s="42">
        <v>0</v>
      </c>
      <c r="L324" s="42">
        <v>797</v>
      </c>
      <c r="M324" s="42">
        <v>183</v>
      </c>
      <c r="N324" s="42">
        <v>454</v>
      </c>
      <c r="O324" s="42">
        <f t="shared" si="12"/>
        <v>631</v>
      </c>
      <c r="P324" s="42">
        <f t="shared" si="13"/>
        <v>362286</v>
      </c>
    </row>
    <row r="325" spans="1:16" s="79" customFormat="1" ht="15" customHeight="1" thickBot="1" x14ac:dyDescent="0.3">
      <c r="A325" s="84"/>
      <c r="B325" s="87" t="s">
        <v>729</v>
      </c>
      <c r="C325" s="38">
        <v>349506</v>
      </c>
      <c r="D325" s="38">
        <v>4808</v>
      </c>
      <c r="E325" s="38">
        <v>112</v>
      </c>
      <c r="F325" s="38">
        <v>7791</v>
      </c>
      <c r="G325" s="38">
        <v>515</v>
      </c>
      <c r="H325" s="38">
        <v>152</v>
      </c>
      <c r="I325" s="38">
        <v>4</v>
      </c>
      <c r="J325" s="38">
        <v>29</v>
      </c>
      <c r="K325" s="38">
        <v>0</v>
      </c>
      <c r="L325" s="38">
        <v>797</v>
      </c>
      <c r="M325" s="38">
        <v>183</v>
      </c>
      <c r="N325" s="38">
        <v>454</v>
      </c>
      <c r="O325" s="38">
        <f t="shared" si="12"/>
        <v>631</v>
      </c>
      <c r="P325" s="38">
        <f t="shared" si="13"/>
        <v>362286</v>
      </c>
    </row>
    <row r="326" spans="1:16" s="79" customFormat="1" ht="15" thickBot="1" x14ac:dyDescent="0.3">
      <c r="A326" s="84"/>
      <c r="B326" s="32" t="s">
        <v>298</v>
      </c>
      <c r="C326" s="42">
        <v>98</v>
      </c>
      <c r="D326" s="42">
        <v>0</v>
      </c>
      <c r="E326" s="42">
        <v>0</v>
      </c>
      <c r="F326" s="42">
        <v>6</v>
      </c>
      <c r="G326" s="42">
        <v>11</v>
      </c>
      <c r="H326" s="42">
        <v>0</v>
      </c>
      <c r="I326" s="42">
        <v>5</v>
      </c>
      <c r="J326" s="42">
        <v>0</v>
      </c>
      <c r="K326" s="42">
        <v>0</v>
      </c>
      <c r="L326" s="42">
        <v>10</v>
      </c>
      <c r="M326" s="42">
        <v>13</v>
      </c>
      <c r="N326" s="42">
        <v>13</v>
      </c>
      <c r="O326" s="42">
        <f t="shared" si="12"/>
        <v>16</v>
      </c>
      <c r="P326" s="42">
        <f t="shared" si="13"/>
        <v>104</v>
      </c>
    </row>
    <row r="327" spans="1:16" s="79" customFormat="1" ht="26.25" thickBot="1" x14ac:dyDescent="0.3">
      <c r="A327" s="84"/>
      <c r="B327" s="90" t="s">
        <v>733</v>
      </c>
      <c r="C327" s="38">
        <v>27</v>
      </c>
      <c r="D327" s="38">
        <v>0</v>
      </c>
      <c r="E327" s="38">
        <v>0</v>
      </c>
      <c r="F327" s="38">
        <v>2</v>
      </c>
      <c r="G327" s="38">
        <v>5</v>
      </c>
      <c r="H327" s="38">
        <v>0</v>
      </c>
      <c r="I327" s="38">
        <v>2</v>
      </c>
      <c r="J327" s="38">
        <v>0</v>
      </c>
      <c r="K327" s="38">
        <v>0</v>
      </c>
      <c r="L327" s="38">
        <v>2</v>
      </c>
      <c r="M327" s="38">
        <v>2</v>
      </c>
      <c r="N327" s="38">
        <v>7</v>
      </c>
      <c r="O327" s="38">
        <f t="shared" si="12"/>
        <v>7</v>
      </c>
      <c r="P327" s="38">
        <f t="shared" si="13"/>
        <v>29</v>
      </c>
    </row>
    <row r="328" spans="1:16" s="79" customFormat="1" ht="39" thickBot="1" x14ac:dyDescent="0.3">
      <c r="A328" s="84"/>
      <c r="B328" s="90" t="s">
        <v>734</v>
      </c>
      <c r="C328" s="38"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38">
        <v>0</v>
      </c>
      <c r="L328" s="38">
        <v>0</v>
      </c>
      <c r="M328" s="38">
        <v>0</v>
      </c>
      <c r="N328" s="38">
        <v>0</v>
      </c>
      <c r="O328" s="38">
        <f t="shared" si="12"/>
        <v>0</v>
      </c>
      <c r="P328" s="38">
        <f t="shared" si="13"/>
        <v>0</v>
      </c>
    </row>
    <row r="329" spans="1:16" s="79" customFormat="1" ht="13.5" thickBot="1" x14ac:dyDescent="0.3">
      <c r="A329" s="84"/>
      <c r="B329" s="90" t="s">
        <v>735</v>
      </c>
      <c r="C329" s="38">
        <v>46</v>
      </c>
      <c r="D329" s="38">
        <v>0</v>
      </c>
      <c r="E329" s="38">
        <v>0</v>
      </c>
      <c r="F329" s="38">
        <v>3</v>
      </c>
      <c r="G329" s="38">
        <v>5</v>
      </c>
      <c r="H329" s="38">
        <v>0</v>
      </c>
      <c r="I329" s="38">
        <v>3</v>
      </c>
      <c r="J329" s="38">
        <v>0</v>
      </c>
      <c r="K329" s="38">
        <v>0</v>
      </c>
      <c r="L329" s="38">
        <v>5</v>
      </c>
      <c r="M329" s="38">
        <v>11</v>
      </c>
      <c r="N329" s="38">
        <v>5</v>
      </c>
      <c r="O329" s="38">
        <f t="shared" si="12"/>
        <v>8</v>
      </c>
      <c r="P329" s="38">
        <f t="shared" si="13"/>
        <v>49</v>
      </c>
    </row>
    <row r="330" spans="1:16" s="79" customFormat="1" ht="26.25" thickBot="1" x14ac:dyDescent="0.3">
      <c r="A330" s="84"/>
      <c r="B330" s="90" t="s">
        <v>736</v>
      </c>
      <c r="C330" s="38">
        <v>3</v>
      </c>
      <c r="D330" s="38">
        <v>0</v>
      </c>
      <c r="E330" s="38">
        <v>0</v>
      </c>
      <c r="F330" s="38">
        <v>0</v>
      </c>
      <c r="G330" s="38">
        <v>0</v>
      </c>
      <c r="H330" s="38">
        <v>0</v>
      </c>
      <c r="I330" s="38">
        <v>0</v>
      </c>
      <c r="J330" s="38">
        <v>0</v>
      </c>
      <c r="K330" s="38">
        <v>0</v>
      </c>
      <c r="L330" s="38">
        <v>0</v>
      </c>
      <c r="M330" s="38">
        <v>0</v>
      </c>
      <c r="N330" s="38">
        <v>0</v>
      </c>
      <c r="O330" s="38">
        <f t="shared" si="12"/>
        <v>0</v>
      </c>
      <c r="P330" s="38">
        <f t="shared" si="13"/>
        <v>3</v>
      </c>
    </row>
    <row r="331" spans="1:16" s="79" customFormat="1" ht="26.25" thickBot="1" x14ac:dyDescent="0.3">
      <c r="A331" s="84"/>
      <c r="B331" s="90" t="s">
        <v>737</v>
      </c>
      <c r="C331" s="38">
        <v>0</v>
      </c>
      <c r="D331" s="38">
        <v>0</v>
      </c>
      <c r="E331" s="38">
        <v>0</v>
      </c>
      <c r="F331" s="38">
        <v>0</v>
      </c>
      <c r="G331" s="38">
        <v>0</v>
      </c>
      <c r="H331" s="38">
        <v>0</v>
      </c>
      <c r="I331" s="38">
        <v>0</v>
      </c>
      <c r="J331" s="38">
        <v>0</v>
      </c>
      <c r="K331" s="38">
        <v>0</v>
      </c>
      <c r="L331" s="38">
        <v>0</v>
      </c>
      <c r="M331" s="38">
        <v>0</v>
      </c>
      <c r="N331" s="38">
        <v>0</v>
      </c>
      <c r="O331" s="38">
        <f t="shared" si="12"/>
        <v>0</v>
      </c>
      <c r="P331" s="38">
        <f t="shared" si="13"/>
        <v>0</v>
      </c>
    </row>
    <row r="332" spans="1:16" s="79" customFormat="1" ht="26.25" thickBot="1" x14ac:dyDescent="0.3">
      <c r="A332" s="84"/>
      <c r="B332" s="90" t="s">
        <v>738</v>
      </c>
      <c r="C332" s="38">
        <v>1</v>
      </c>
      <c r="D332" s="38">
        <v>0</v>
      </c>
      <c r="E332" s="38">
        <v>0</v>
      </c>
      <c r="F332" s="38">
        <v>0</v>
      </c>
      <c r="G332" s="38">
        <v>0</v>
      </c>
      <c r="H332" s="38">
        <v>0</v>
      </c>
      <c r="I332" s="38">
        <v>0</v>
      </c>
      <c r="J332" s="38">
        <v>0</v>
      </c>
      <c r="K332" s="38">
        <v>0</v>
      </c>
      <c r="L332" s="38">
        <v>0</v>
      </c>
      <c r="M332" s="38">
        <v>0</v>
      </c>
      <c r="N332" s="38">
        <v>0</v>
      </c>
      <c r="O332" s="38">
        <f t="shared" si="12"/>
        <v>0</v>
      </c>
      <c r="P332" s="38">
        <f t="shared" si="13"/>
        <v>1</v>
      </c>
    </row>
    <row r="333" spans="1:16" s="79" customFormat="1" ht="26.25" thickBot="1" x14ac:dyDescent="0.3">
      <c r="A333" s="84"/>
      <c r="B333" s="90" t="s">
        <v>739</v>
      </c>
      <c r="C333" s="38">
        <v>21</v>
      </c>
      <c r="D333" s="38">
        <v>0</v>
      </c>
      <c r="E333" s="38">
        <v>0</v>
      </c>
      <c r="F333" s="38">
        <v>0</v>
      </c>
      <c r="G333" s="38">
        <v>0</v>
      </c>
      <c r="H333" s="38">
        <v>0</v>
      </c>
      <c r="I333" s="38">
        <v>0</v>
      </c>
      <c r="J333" s="38">
        <v>0</v>
      </c>
      <c r="K333" s="38">
        <v>0</v>
      </c>
      <c r="L333" s="38">
        <v>3</v>
      </c>
      <c r="M333" s="38">
        <v>0</v>
      </c>
      <c r="N333" s="38">
        <v>0</v>
      </c>
      <c r="O333" s="38">
        <f t="shared" si="12"/>
        <v>0</v>
      </c>
      <c r="P333" s="38">
        <f t="shared" si="13"/>
        <v>21</v>
      </c>
    </row>
    <row r="334" spans="1:16" s="79" customFormat="1" ht="26.25" thickBot="1" x14ac:dyDescent="0.3">
      <c r="A334" s="84"/>
      <c r="B334" s="90" t="s">
        <v>740</v>
      </c>
      <c r="C334" s="38">
        <v>0</v>
      </c>
      <c r="D334" s="38">
        <v>0</v>
      </c>
      <c r="E334" s="38">
        <v>0</v>
      </c>
      <c r="F334" s="38">
        <v>0</v>
      </c>
      <c r="G334" s="38">
        <v>0</v>
      </c>
      <c r="H334" s="38">
        <v>0</v>
      </c>
      <c r="I334" s="38">
        <v>0</v>
      </c>
      <c r="J334" s="38">
        <v>0</v>
      </c>
      <c r="K334" s="38">
        <v>0</v>
      </c>
      <c r="L334" s="38">
        <v>0</v>
      </c>
      <c r="M334" s="38">
        <v>0</v>
      </c>
      <c r="N334" s="38">
        <v>0</v>
      </c>
      <c r="O334" s="38">
        <f t="shared" si="12"/>
        <v>0</v>
      </c>
      <c r="P334" s="38">
        <f t="shared" si="13"/>
        <v>0</v>
      </c>
    </row>
    <row r="335" spans="1:16" s="79" customFormat="1" ht="26.25" thickBot="1" x14ac:dyDescent="0.3">
      <c r="A335" s="84"/>
      <c r="B335" s="90" t="s">
        <v>741</v>
      </c>
      <c r="C335" s="38">
        <v>0</v>
      </c>
      <c r="D335" s="38">
        <v>0</v>
      </c>
      <c r="E335" s="38">
        <v>0</v>
      </c>
      <c r="F335" s="38">
        <v>1</v>
      </c>
      <c r="G335" s="38">
        <v>1</v>
      </c>
      <c r="H335" s="38">
        <v>0</v>
      </c>
      <c r="I335" s="38">
        <v>0</v>
      </c>
      <c r="J335" s="38">
        <v>0</v>
      </c>
      <c r="K335" s="38">
        <v>0</v>
      </c>
      <c r="L335" s="38">
        <v>0</v>
      </c>
      <c r="M335" s="38">
        <v>0</v>
      </c>
      <c r="N335" s="38">
        <v>1</v>
      </c>
      <c r="O335" s="38">
        <f t="shared" si="12"/>
        <v>1</v>
      </c>
      <c r="P335" s="38">
        <f t="shared" si="13"/>
        <v>1</v>
      </c>
    </row>
    <row r="336" spans="1:16" s="79" customFormat="1" ht="26.25" thickBot="1" x14ac:dyDescent="0.3">
      <c r="A336" s="84"/>
      <c r="B336" s="90" t="s">
        <v>742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38">
        <v>0</v>
      </c>
      <c r="L336" s="38">
        <v>0</v>
      </c>
      <c r="M336" s="38">
        <v>0</v>
      </c>
      <c r="N336" s="38">
        <v>0</v>
      </c>
      <c r="O336" s="38">
        <f t="shared" si="12"/>
        <v>0</v>
      </c>
      <c r="P336" s="38">
        <f t="shared" si="13"/>
        <v>0</v>
      </c>
    </row>
    <row r="337" spans="1:17" s="79" customFormat="1" ht="13.5" thickBot="1" x14ac:dyDescent="0.3">
      <c r="A337" s="84"/>
      <c r="B337" s="87" t="s">
        <v>746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38">
        <v>0</v>
      </c>
      <c r="L337" s="38">
        <v>0</v>
      </c>
      <c r="M337" s="38">
        <v>0</v>
      </c>
      <c r="N337" s="38">
        <v>0</v>
      </c>
      <c r="O337" s="38">
        <f t="shared" si="12"/>
        <v>0</v>
      </c>
      <c r="P337" s="38">
        <f t="shared" si="13"/>
        <v>0</v>
      </c>
    </row>
    <row r="338" spans="1:17" s="79" customFormat="1" ht="29.25" thickBot="1" x14ac:dyDescent="0.3">
      <c r="A338" s="84"/>
      <c r="B338" s="32" t="s">
        <v>743</v>
      </c>
      <c r="C338" s="42">
        <v>3</v>
      </c>
      <c r="D338" s="42">
        <v>0</v>
      </c>
      <c r="E338" s="42">
        <v>0</v>
      </c>
      <c r="F338" s="42">
        <v>0</v>
      </c>
      <c r="G338" s="42">
        <v>0</v>
      </c>
      <c r="H338" s="42">
        <v>0</v>
      </c>
      <c r="I338" s="42">
        <v>0</v>
      </c>
      <c r="J338" s="42">
        <v>0</v>
      </c>
      <c r="K338" s="42">
        <v>0</v>
      </c>
      <c r="L338" s="42">
        <v>1</v>
      </c>
      <c r="M338" s="42">
        <v>0</v>
      </c>
      <c r="N338" s="42">
        <v>0</v>
      </c>
      <c r="O338" s="42">
        <f t="shared" si="12"/>
        <v>0</v>
      </c>
      <c r="P338" s="42">
        <f t="shared" si="13"/>
        <v>3</v>
      </c>
    </row>
    <row r="339" spans="1:17" s="79" customFormat="1" ht="13.5" thickBot="1" x14ac:dyDescent="0.3">
      <c r="A339" s="84"/>
      <c r="B339" s="87" t="s">
        <v>730</v>
      </c>
      <c r="C339" s="38">
        <v>3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38">
        <v>0</v>
      </c>
      <c r="L339" s="38">
        <v>1</v>
      </c>
      <c r="M339" s="38">
        <v>0</v>
      </c>
      <c r="N339" s="38">
        <v>0</v>
      </c>
      <c r="O339" s="38">
        <f t="shared" si="12"/>
        <v>0</v>
      </c>
      <c r="P339" s="38">
        <f t="shared" si="13"/>
        <v>3</v>
      </c>
    </row>
    <row r="340" spans="1:17" s="79" customFormat="1" ht="29.25" thickBot="1" x14ac:dyDescent="0.3">
      <c r="A340" s="84"/>
      <c r="B340" s="32" t="s">
        <v>744</v>
      </c>
      <c r="C340" s="42">
        <v>0</v>
      </c>
      <c r="D340" s="42">
        <v>0</v>
      </c>
      <c r="E340" s="42">
        <v>0</v>
      </c>
      <c r="F340" s="42">
        <v>0</v>
      </c>
      <c r="G340" s="42">
        <v>0</v>
      </c>
      <c r="H340" s="42">
        <v>0</v>
      </c>
      <c r="I340" s="42">
        <v>0</v>
      </c>
      <c r="J340" s="42">
        <v>0</v>
      </c>
      <c r="K340" s="42">
        <v>0</v>
      </c>
      <c r="L340" s="42">
        <v>0</v>
      </c>
      <c r="M340" s="42">
        <v>0</v>
      </c>
      <c r="N340" s="42">
        <v>0</v>
      </c>
      <c r="O340" s="42">
        <f t="shared" si="12"/>
        <v>0</v>
      </c>
      <c r="P340" s="42">
        <f t="shared" si="13"/>
        <v>0</v>
      </c>
    </row>
    <row r="341" spans="1:17" s="79" customFormat="1" ht="26.25" thickBot="1" x14ac:dyDescent="0.3">
      <c r="A341" s="84"/>
      <c r="B341" s="90" t="s">
        <v>745</v>
      </c>
      <c r="C341" s="38">
        <v>0</v>
      </c>
      <c r="D341" s="38">
        <v>0</v>
      </c>
      <c r="E341" s="38">
        <v>0</v>
      </c>
      <c r="F341" s="38">
        <v>0</v>
      </c>
      <c r="G341" s="38">
        <v>0</v>
      </c>
      <c r="H341" s="38">
        <v>0</v>
      </c>
      <c r="I341" s="38">
        <v>0</v>
      </c>
      <c r="J341" s="38">
        <v>0</v>
      </c>
      <c r="K341" s="38">
        <v>0</v>
      </c>
      <c r="L341" s="38">
        <v>0</v>
      </c>
      <c r="M341" s="38">
        <v>0</v>
      </c>
      <c r="N341" s="38">
        <v>0</v>
      </c>
      <c r="O341" s="38">
        <f t="shared" si="12"/>
        <v>0</v>
      </c>
      <c r="P341" s="38">
        <f t="shared" si="13"/>
        <v>0</v>
      </c>
    </row>
    <row r="342" spans="1:17" ht="21.75" customHeight="1" thickBot="1" x14ac:dyDescent="0.3">
      <c r="A342" s="70"/>
      <c r="B342" s="32" t="s">
        <v>300</v>
      </c>
      <c r="C342" s="42">
        <v>1536591</v>
      </c>
      <c r="D342" s="42">
        <v>157615</v>
      </c>
      <c r="E342" s="42">
        <v>219089</v>
      </c>
      <c r="F342" s="42">
        <v>208297</v>
      </c>
      <c r="G342" s="42">
        <v>167112</v>
      </c>
      <c r="H342" s="42">
        <v>4151</v>
      </c>
      <c r="I342" s="42">
        <v>3469</v>
      </c>
      <c r="J342" s="42">
        <v>751</v>
      </c>
      <c r="K342" s="42">
        <v>674</v>
      </c>
      <c r="L342" s="42">
        <v>13097</v>
      </c>
      <c r="M342" s="42">
        <v>13724</v>
      </c>
      <c r="N342" s="42">
        <v>288461</v>
      </c>
      <c r="O342" s="42">
        <f t="shared" si="12"/>
        <v>390344</v>
      </c>
      <c r="P342" s="42">
        <f t="shared" si="13"/>
        <v>1907405</v>
      </c>
      <c r="Q342" s="73"/>
    </row>
    <row r="344" spans="1:17" ht="24" customHeight="1" thickBot="1" x14ac:dyDescent="0.3">
      <c r="B344" s="71" t="s">
        <v>791</v>
      </c>
    </row>
  </sheetData>
  <mergeCells count="12">
    <mergeCell ref="H2:J2"/>
    <mergeCell ref="B4:B5"/>
    <mergeCell ref="C4:C5"/>
    <mergeCell ref="D4:E4"/>
    <mergeCell ref="F4:G4"/>
    <mergeCell ref="H4:I4"/>
    <mergeCell ref="J4:K4"/>
    <mergeCell ref="L4:L5"/>
    <mergeCell ref="M4:M5"/>
    <mergeCell ref="N4:N5"/>
    <mergeCell ref="O4:O5"/>
    <mergeCell ref="P4:P5"/>
  </mergeCells>
  <hyperlinks>
    <hyperlink ref="H2" location="Inicio!A1" display="Volver al Inicio" xr:uid="{3AB7F1A3-C39C-481C-A92D-008506BEA77A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794E3-C881-4AA0-B816-B738D8992092}">
  <dimension ref="A1:R344"/>
  <sheetViews>
    <sheetView workbookViewId="0">
      <pane ySplit="5" topLeftCell="A6" activePane="bottomLeft" state="frozen"/>
      <selection pane="bottomLeft"/>
    </sheetView>
  </sheetViews>
  <sheetFormatPr baseColWidth="10" defaultRowHeight="15.75" thickBottom="1" x14ac:dyDescent="0.3"/>
  <cols>
    <col min="1" max="1" width="6" style="71" customWidth="1"/>
    <col min="2" max="2" width="47.140625" style="71" customWidth="1"/>
    <col min="3" max="3" width="18.28515625" style="78" customWidth="1"/>
    <col min="4" max="4" width="12" style="78" customWidth="1"/>
    <col min="5" max="5" width="13.5703125" style="78" customWidth="1"/>
    <col min="6" max="6" width="12.140625" style="78" customWidth="1"/>
    <col min="7" max="7" width="13.42578125" style="78" customWidth="1"/>
    <col min="8" max="8" width="12.7109375" style="78" customWidth="1"/>
    <col min="9" max="9" width="13.28515625" style="78" customWidth="1"/>
    <col min="10" max="10" width="12.140625" style="78" customWidth="1"/>
    <col min="11" max="11" width="13.85546875" style="78" customWidth="1"/>
    <col min="12" max="12" width="19.85546875" style="78" customWidth="1"/>
    <col min="13" max="13" width="13.7109375" style="78" bestFit="1" customWidth="1"/>
    <col min="14" max="14" width="15.28515625" style="78" customWidth="1"/>
    <col min="15" max="15" width="17.7109375" style="71" customWidth="1"/>
    <col min="16" max="16" width="13.5703125" style="71" customWidth="1"/>
    <col min="17" max="17" width="11.42578125" style="81"/>
    <col min="18" max="16384" width="11.42578125" style="69"/>
  </cols>
  <sheetData>
    <row r="1" spans="1:18" ht="19.5" customHeight="1" x14ac:dyDescent="0.25">
      <c r="A1" s="69"/>
      <c r="B1" s="69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69"/>
      <c r="P1" s="69"/>
      <c r="Q1" s="72"/>
    </row>
    <row r="2" spans="1:18" ht="24.75" x14ac:dyDescent="0.3">
      <c r="A2" s="69"/>
      <c r="B2" s="69"/>
      <c r="C2" s="74"/>
      <c r="D2" s="74"/>
      <c r="E2" s="74"/>
      <c r="F2" s="74"/>
      <c r="G2" s="74"/>
      <c r="H2" s="208" t="s">
        <v>392</v>
      </c>
      <c r="I2" s="209"/>
      <c r="J2" s="210"/>
      <c r="K2" s="74"/>
      <c r="L2" s="74"/>
      <c r="M2" s="74"/>
      <c r="N2" s="74"/>
      <c r="O2" s="69"/>
      <c r="P2" s="69"/>
      <c r="Q2" s="72"/>
    </row>
    <row r="3" spans="1:18" ht="20.25" customHeight="1" thickBot="1" x14ac:dyDescent="0.3">
      <c r="A3" s="69"/>
      <c r="B3" s="75"/>
      <c r="C3" s="76"/>
      <c r="D3" s="76"/>
      <c r="E3" s="76"/>
      <c r="F3" s="77"/>
      <c r="G3" s="77"/>
      <c r="H3" s="77"/>
      <c r="I3" s="77"/>
      <c r="J3" s="77"/>
      <c r="K3" s="77"/>
      <c r="L3" s="77"/>
      <c r="M3" s="77"/>
      <c r="N3" s="77"/>
      <c r="O3" s="75"/>
      <c r="P3" s="75"/>
      <c r="Q3" s="69"/>
    </row>
    <row r="4" spans="1:18" ht="55.15" customHeight="1" thickBot="1" x14ac:dyDescent="0.3">
      <c r="A4" s="83"/>
      <c r="B4" s="211">
        <v>2021</v>
      </c>
      <c r="C4" s="212" t="s">
        <v>0</v>
      </c>
      <c r="D4" s="214" t="s">
        <v>301</v>
      </c>
      <c r="E4" s="215"/>
      <c r="F4" s="216" t="s">
        <v>302</v>
      </c>
      <c r="G4" s="217"/>
      <c r="H4" s="218" t="s">
        <v>303</v>
      </c>
      <c r="I4" s="218"/>
      <c r="J4" s="216" t="s">
        <v>304</v>
      </c>
      <c r="K4" s="219"/>
      <c r="L4" s="220" t="s">
        <v>305</v>
      </c>
      <c r="M4" s="220" t="s">
        <v>306</v>
      </c>
      <c r="N4" s="221" t="s">
        <v>307</v>
      </c>
      <c r="O4" s="220" t="s">
        <v>394</v>
      </c>
      <c r="P4" s="222" t="s">
        <v>342</v>
      </c>
      <c r="Q4" s="73"/>
    </row>
    <row r="5" spans="1:18" thickBot="1" x14ac:dyDescent="0.3">
      <c r="A5" s="83"/>
      <c r="B5" s="211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  <c r="O5" s="220"/>
      <c r="P5" s="222"/>
      <c r="Q5" s="73"/>
    </row>
    <row r="6" spans="1:18" ht="15" customHeight="1" thickBot="1" x14ac:dyDescent="0.3">
      <c r="A6" s="85"/>
      <c r="B6" s="33" t="s">
        <v>1</v>
      </c>
      <c r="C6" s="39">
        <v>2531</v>
      </c>
      <c r="D6" s="39">
        <v>16</v>
      </c>
      <c r="E6" s="40">
        <v>0</v>
      </c>
      <c r="F6" s="40">
        <v>543</v>
      </c>
      <c r="G6" s="40">
        <v>388</v>
      </c>
      <c r="H6" s="40">
        <v>330</v>
      </c>
      <c r="I6" s="40">
        <v>384</v>
      </c>
      <c r="J6" s="39">
        <v>223</v>
      </c>
      <c r="K6" s="39">
        <v>192</v>
      </c>
      <c r="L6" s="39">
        <v>64</v>
      </c>
      <c r="M6" s="40">
        <v>658</v>
      </c>
      <c r="N6" s="40">
        <v>853</v>
      </c>
      <c r="O6" s="39">
        <v>964</v>
      </c>
      <c r="P6" s="41">
        <v>3643</v>
      </c>
      <c r="Q6" s="191"/>
      <c r="R6" s="93"/>
    </row>
    <row r="7" spans="1:18" s="79" customFormat="1" ht="15" customHeight="1" thickBot="1" x14ac:dyDescent="0.3">
      <c r="A7" s="84"/>
      <c r="B7" s="88" t="s">
        <v>479</v>
      </c>
      <c r="C7" s="38">
        <v>1664</v>
      </c>
      <c r="D7" s="38">
        <v>13</v>
      </c>
      <c r="E7" s="38">
        <v>0</v>
      </c>
      <c r="F7" s="38">
        <v>181</v>
      </c>
      <c r="G7" s="38">
        <v>43</v>
      </c>
      <c r="H7" s="38">
        <v>303</v>
      </c>
      <c r="I7" s="38">
        <v>310</v>
      </c>
      <c r="J7" s="38">
        <v>178</v>
      </c>
      <c r="K7" s="38">
        <v>87</v>
      </c>
      <c r="L7" s="38">
        <v>20</v>
      </c>
      <c r="M7" s="38">
        <v>577</v>
      </c>
      <c r="N7" s="38">
        <v>429</v>
      </c>
      <c r="O7" s="38">
        <v>440</v>
      </c>
      <c r="P7" s="82">
        <v>2339</v>
      </c>
      <c r="R7" s="94"/>
    </row>
    <row r="8" spans="1:18" s="79" customFormat="1" ht="15" customHeight="1" thickBot="1" x14ac:dyDescent="0.3">
      <c r="A8" s="84"/>
      <c r="B8" s="87" t="s">
        <v>480</v>
      </c>
      <c r="C8" s="38">
        <v>85</v>
      </c>
      <c r="D8" s="38">
        <v>3</v>
      </c>
      <c r="E8" s="38">
        <v>0</v>
      </c>
      <c r="F8" s="38">
        <v>0</v>
      </c>
      <c r="G8" s="38">
        <v>0</v>
      </c>
      <c r="H8" s="38">
        <v>18</v>
      </c>
      <c r="I8" s="38">
        <v>73</v>
      </c>
      <c r="J8" s="38">
        <v>41</v>
      </c>
      <c r="K8" s="38">
        <v>102</v>
      </c>
      <c r="L8" s="38">
        <v>1</v>
      </c>
      <c r="M8" s="38">
        <v>49</v>
      </c>
      <c r="N8" s="38">
        <v>148</v>
      </c>
      <c r="O8" s="38">
        <v>175</v>
      </c>
      <c r="P8" s="82">
        <v>147</v>
      </c>
    </row>
    <row r="9" spans="1:18" s="79" customFormat="1" ht="15" customHeight="1" thickBot="1" x14ac:dyDescent="0.3">
      <c r="A9" s="84"/>
      <c r="B9" s="87" t="s">
        <v>481</v>
      </c>
      <c r="C9" s="38">
        <v>686</v>
      </c>
      <c r="D9" s="38">
        <v>0</v>
      </c>
      <c r="E9" s="38">
        <v>0</v>
      </c>
      <c r="F9" s="38">
        <v>361</v>
      </c>
      <c r="G9" s="38">
        <v>344</v>
      </c>
      <c r="H9" s="38">
        <v>9</v>
      </c>
      <c r="I9" s="38">
        <v>1</v>
      </c>
      <c r="J9" s="38">
        <v>4</v>
      </c>
      <c r="K9" s="38">
        <v>3</v>
      </c>
      <c r="L9" s="38">
        <v>42</v>
      </c>
      <c r="M9" s="38">
        <v>32</v>
      </c>
      <c r="N9" s="38">
        <v>276</v>
      </c>
      <c r="O9" s="38">
        <v>348</v>
      </c>
      <c r="P9" s="82">
        <v>1060</v>
      </c>
    </row>
    <row r="10" spans="1:18" s="79" customFormat="1" ht="15" customHeight="1" thickBot="1" x14ac:dyDescent="0.3">
      <c r="A10" s="84"/>
      <c r="B10" s="89" t="s">
        <v>482</v>
      </c>
      <c r="C10" s="38">
        <v>96</v>
      </c>
      <c r="D10" s="38">
        <v>0</v>
      </c>
      <c r="E10" s="38">
        <v>0</v>
      </c>
      <c r="F10" s="38">
        <v>1</v>
      </c>
      <c r="G10" s="38">
        <v>1</v>
      </c>
      <c r="H10" s="38">
        <v>0</v>
      </c>
      <c r="I10" s="38">
        <v>0</v>
      </c>
      <c r="J10" s="38">
        <v>0</v>
      </c>
      <c r="K10" s="38">
        <v>0</v>
      </c>
      <c r="L10" s="38">
        <v>1</v>
      </c>
      <c r="M10" s="38">
        <v>0</v>
      </c>
      <c r="N10" s="38">
        <v>0</v>
      </c>
      <c r="O10" s="38">
        <v>1</v>
      </c>
      <c r="P10" s="82">
        <v>97</v>
      </c>
    </row>
    <row r="11" spans="1:18" ht="15" customHeight="1" thickBot="1" x14ac:dyDescent="0.3">
      <c r="A11" s="95"/>
      <c r="B11" s="96" t="s">
        <v>6</v>
      </c>
      <c r="C11" s="42">
        <v>115</v>
      </c>
      <c r="D11" s="42">
        <v>0</v>
      </c>
      <c r="E11" s="42">
        <v>1</v>
      </c>
      <c r="F11" s="42">
        <v>2</v>
      </c>
      <c r="G11" s="42">
        <v>6</v>
      </c>
      <c r="H11" s="42">
        <v>0</v>
      </c>
      <c r="I11" s="42">
        <v>1</v>
      </c>
      <c r="J11" s="42">
        <v>0</v>
      </c>
      <c r="K11" s="42">
        <v>0</v>
      </c>
      <c r="L11" s="42">
        <v>1</v>
      </c>
      <c r="M11" s="42">
        <v>0</v>
      </c>
      <c r="N11" s="42">
        <v>4</v>
      </c>
      <c r="O11" s="42">
        <v>8</v>
      </c>
      <c r="P11" s="43">
        <v>117</v>
      </c>
    </row>
    <row r="12" spans="1:18" s="79" customFormat="1" ht="15" customHeight="1" thickBot="1" x14ac:dyDescent="0.3">
      <c r="A12" s="84"/>
      <c r="B12" s="87" t="s">
        <v>483</v>
      </c>
      <c r="C12" s="38">
        <v>109</v>
      </c>
      <c r="D12" s="38">
        <v>0</v>
      </c>
      <c r="E12" s="38">
        <v>1</v>
      </c>
      <c r="F12" s="38">
        <v>2</v>
      </c>
      <c r="G12" s="38">
        <v>3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3</v>
      </c>
      <c r="O12" s="38">
        <v>4</v>
      </c>
      <c r="P12" s="82">
        <v>111</v>
      </c>
    </row>
    <row r="13" spans="1:18" s="79" customFormat="1" ht="15" customHeight="1" thickBot="1" x14ac:dyDescent="0.3">
      <c r="A13" s="84"/>
      <c r="B13" s="87" t="s">
        <v>484</v>
      </c>
      <c r="C13" s="38">
        <v>6</v>
      </c>
      <c r="D13" s="38">
        <v>0</v>
      </c>
      <c r="E13" s="38">
        <v>0</v>
      </c>
      <c r="F13" s="38">
        <v>0</v>
      </c>
      <c r="G13" s="38">
        <v>3</v>
      </c>
      <c r="H13" s="38">
        <v>0</v>
      </c>
      <c r="I13" s="38">
        <v>1</v>
      </c>
      <c r="J13" s="38">
        <v>0</v>
      </c>
      <c r="K13" s="38">
        <v>0</v>
      </c>
      <c r="L13" s="38">
        <v>1</v>
      </c>
      <c r="M13" s="38">
        <v>0</v>
      </c>
      <c r="N13" s="38">
        <v>1</v>
      </c>
      <c r="O13" s="38">
        <v>4</v>
      </c>
      <c r="P13" s="82">
        <v>6</v>
      </c>
    </row>
    <row r="14" spans="1:18" ht="15" customHeight="1" thickBot="1" x14ac:dyDescent="0.3">
      <c r="A14" s="84"/>
      <c r="B14" s="32" t="s">
        <v>9</v>
      </c>
      <c r="C14" s="42">
        <v>504899</v>
      </c>
      <c r="D14" s="42">
        <v>56639</v>
      </c>
      <c r="E14" s="42">
        <v>21920</v>
      </c>
      <c r="F14" s="42">
        <v>34404</v>
      </c>
      <c r="G14" s="42">
        <v>29311</v>
      </c>
      <c r="H14" s="42">
        <v>473</v>
      </c>
      <c r="I14" s="42">
        <v>425</v>
      </c>
      <c r="J14" s="42">
        <v>52</v>
      </c>
      <c r="K14" s="42">
        <v>52</v>
      </c>
      <c r="L14" s="42">
        <v>963</v>
      </c>
      <c r="M14" s="42">
        <v>1437</v>
      </c>
      <c r="N14" s="42">
        <v>46397</v>
      </c>
      <c r="O14" s="42">
        <v>51708</v>
      </c>
      <c r="P14" s="43">
        <v>596467</v>
      </c>
      <c r="Q14" s="73"/>
    </row>
    <row r="15" spans="1:18" s="79" customFormat="1" ht="15" customHeight="1" thickBot="1" x14ac:dyDescent="0.3">
      <c r="A15" s="84"/>
      <c r="B15" s="87" t="s">
        <v>485</v>
      </c>
      <c r="C15" s="38">
        <v>353432</v>
      </c>
      <c r="D15" s="38">
        <v>5103</v>
      </c>
      <c r="E15" s="38">
        <v>4481</v>
      </c>
      <c r="F15" s="38">
        <v>15287</v>
      </c>
      <c r="G15" s="38">
        <v>15812</v>
      </c>
      <c r="H15" s="38">
        <v>221</v>
      </c>
      <c r="I15" s="38">
        <v>215</v>
      </c>
      <c r="J15" s="38">
        <v>21</v>
      </c>
      <c r="K15" s="38">
        <v>27</v>
      </c>
      <c r="L15" s="38">
        <v>339</v>
      </c>
      <c r="M15" s="38">
        <v>661</v>
      </c>
      <c r="N15" s="38">
        <v>23397</v>
      </c>
      <c r="O15" s="38">
        <v>20535</v>
      </c>
      <c r="P15" s="82">
        <v>374064</v>
      </c>
    </row>
    <row r="16" spans="1:18" s="79" customFormat="1" ht="15" customHeight="1" thickBot="1" x14ac:dyDescent="0.3">
      <c r="A16" s="84"/>
      <c r="B16" s="87" t="s">
        <v>486</v>
      </c>
      <c r="C16" s="38">
        <v>1127</v>
      </c>
      <c r="D16" s="38">
        <v>57</v>
      </c>
      <c r="E16" s="38">
        <v>49</v>
      </c>
      <c r="F16" s="38">
        <v>223</v>
      </c>
      <c r="G16" s="38">
        <v>724</v>
      </c>
      <c r="H16" s="38">
        <v>15</v>
      </c>
      <c r="I16" s="38">
        <v>45</v>
      </c>
      <c r="J16" s="38">
        <v>2</v>
      </c>
      <c r="K16" s="38">
        <v>5</v>
      </c>
      <c r="L16" s="38">
        <v>1</v>
      </c>
      <c r="M16" s="38">
        <v>32</v>
      </c>
      <c r="N16" s="38">
        <v>234</v>
      </c>
      <c r="O16" s="38">
        <v>823</v>
      </c>
      <c r="P16" s="82">
        <v>1424</v>
      </c>
    </row>
    <row r="17" spans="1:17" s="79" customFormat="1" ht="15" customHeight="1" thickBot="1" x14ac:dyDescent="0.3">
      <c r="A17" s="84"/>
      <c r="B17" s="87" t="s">
        <v>487</v>
      </c>
      <c r="C17" s="38">
        <v>71074</v>
      </c>
      <c r="D17" s="38">
        <v>197</v>
      </c>
      <c r="E17" s="38">
        <v>255</v>
      </c>
      <c r="F17" s="38">
        <v>1273</v>
      </c>
      <c r="G17" s="38">
        <v>1328</v>
      </c>
      <c r="H17" s="38">
        <v>2</v>
      </c>
      <c r="I17" s="38">
        <v>2</v>
      </c>
      <c r="J17" s="38">
        <v>2</v>
      </c>
      <c r="K17" s="38">
        <v>2</v>
      </c>
      <c r="L17" s="38">
        <v>308</v>
      </c>
      <c r="M17" s="38">
        <v>5</v>
      </c>
      <c r="N17" s="38">
        <v>1067</v>
      </c>
      <c r="O17" s="38">
        <v>1587</v>
      </c>
      <c r="P17" s="82">
        <v>72548</v>
      </c>
    </row>
    <row r="18" spans="1:17" s="79" customFormat="1" ht="26.25" thickBot="1" x14ac:dyDescent="0.3">
      <c r="A18" s="84"/>
      <c r="B18" s="90" t="s">
        <v>747</v>
      </c>
      <c r="C18" s="38">
        <v>79023</v>
      </c>
      <c r="D18" s="38">
        <v>51270</v>
      </c>
      <c r="E18" s="38">
        <v>17124</v>
      </c>
      <c r="F18" s="38">
        <v>17552</v>
      </c>
      <c r="G18" s="38">
        <v>11413</v>
      </c>
      <c r="H18" s="38">
        <v>231</v>
      </c>
      <c r="I18" s="38">
        <v>158</v>
      </c>
      <c r="J18" s="38">
        <v>27</v>
      </c>
      <c r="K18" s="38">
        <v>18</v>
      </c>
      <c r="L18" s="38">
        <v>314</v>
      </c>
      <c r="M18" s="38">
        <v>729</v>
      </c>
      <c r="N18" s="38">
        <v>21676</v>
      </c>
      <c r="O18" s="38">
        <v>28713</v>
      </c>
      <c r="P18" s="82">
        <v>148103</v>
      </c>
    </row>
    <row r="19" spans="1:17" s="79" customFormat="1" ht="15" customHeight="1" thickBot="1" x14ac:dyDescent="0.3">
      <c r="A19" s="84"/>
      <c r="B19" s="87" t="s">
        <v>488</v>
      </c>
      <c r="C19" s="38">
        <v>234</v>
      </c>
      <c r="D19" s="38">
        <v>12</v>
      </c>
      <c r="E19" s="38">
        <v>11</v>
      </c>
      <c r="F19" s="38">
        <v>67</v>
      </c>
      <c r="G19" s="38">
        <v>33</v>
      </c>
      <c r="H19" s="38">
        <v>3</v>
      </c>
      <c r="I19" s="38">
        <v>5</v>
      </c>
      <c r="J19" s="38">
        <v>0</v>
      </c>
      <c r="K19" s="38">
        <v>0</v>
      </c>
      <c r="L19" s="38">
        <v>1</v>
      </c>
      <c r="M19" s="38">
        <v>10</v>
      </c>
      <c r="N19" s="38">
        <v>23</v>
      </c>
      <c r="O19" s="38">
        <v>49</v>
      </c>
      <c r="P19" s="82">
        <v>316</v>
      </c>
    </row>
    <row r="20" spans="1:17" s="79" customFormat="1" ht="15" customHeight="1" thickBot="1" x14ac:dyDescent="0.3">
      <c r="A20" s="84"/>
      <c r="B20" s="87" t="s">
        <v>489</v>
      </c>
      <c r="C20" s="38">
        <v>9</v>
      </c>
      <c r="D20" s="38">
        <v>0</v>
      </c>
      <c r="E20" s="38">
        <v>0</v>
      </c>
      <c r="F20" s="38">
        <v>2</v>
      </c>
      <c r="G20" s="38">
        <v>1</v>
      </c>
      <c r="H20" s="38">
        <v>1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1</v>
      </c>
      <c r="P20" s="82">
        <v>12</v>
      </c>
    </row>
    <row r="21" spans="1:17" ht="15" customHeight="1" thickBot="1" x14ac:dyDescent="0.3">
      <c r="A21" s="86"/>
      <c r="B21" s="32" t="s">
        <v>16</v>
      </c>
      <c r="C21" s="42">
        <v>218</v>
      </c>
      <c r="D21" s="42">
        <v>1</v>
      </c>
      <c r="E21" s="42">
        <v>3</v>
      </c>
      <c r="F21" s="42">
        <v>2</v>
      </c>
      <c r="G21" s="42">
        <v>17</v>
      </c>
      <c r="H21" s="42">
        <v>0</v>
      </c>
      <c r="I21" s="42">
        <v>0</v>
      </c>
      <c r="J21" s="42">
        <v>0</v>
      </c>
      <c r="K21" s="42">
        <v>0</v>
      </c>
      <c r="L21" s="42">
        <v>2</v>
      </c>
      <c r="M21" s="42">
        <v>0</v>
      </c>
      <c r="N21" s="42">
        <v>26</v>
      </c>
      <c r="O21" s="42">
        <v>20</v>
      </c>
      <c r="P21" s="43">
        <v>221</v>
      </c>
      <c r="Q21" s="73"/>
    </row>
    <row r="22" spans="1:17" s="79" customFormat="1" ht="15" customHeight="1" thickBot="1" x14ac:dyDescent="0.3">
      <c r="A22" s="84"/>
      <c r="B22" s="87" t="s">
        <v>490</v>
      </c>
      <c r="C22" s="38">
        <v>67</v>
      </c>
      <c r="D22" s="38">
        <v>1</v>
      </c>
      <c r="E22" s="38">
        <v>1</v>
      </c>
      <c r="F22" s="38">
        <v>2</v>
      </c>
      <c r="G22" s="38">
        <v>2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3</v>
      </c>
      <c r="P22" s="82">
        <v>70</v>
      </c>
    </row>
    <row r="23" spans="1:17" s="79" customFormat="1" ht="15" customHeight="1" thickBot="1" x14ac:dyDescent="0.3">
      <c r="A23" s="84"/>
      <c r="B23" s="87" t="s">
        <v>491</v>
      </c>
      <c r="C23" s="38">
        <v>151</v>
      </c>
      <c r="D23" s="38">
        <v>0</v>
      </c>
      <c r="E23" s="38">
        <v>2</v>
      </c>
      <c r="F23" s="38">
        <v>0</v>
      </c>
      <c r="G23" s="38">
        <v>15</v>
      </c>
      <c r="H23" s="38">
        <v>0</v>
      </c>
      <c r="I23" s="38">
        <v>0</v>
      </c>
      <c r="J23" s="38">
        <v>0</v>
      </c>
      <c r="K23" s="38">
        <v>0</v>
      </c>
      <c r="L23" s="38">
        <v>2</v>
      </c>
      <c r="M23" s="38">
        <v>0</v>
      </c>
      <c r="N23" s="38">
        <v>26</v>
      </c>
      <c r="O23" s="38">
        <v>17</v>
      </c>
      <c r="P23" s="82">
        <v>151</v>
      </c>
    </row>
    <row r="24" spans="1:17" ht="15" customHeight="1" thickBot="1" x14ac:dyDescent="0.3">
      <c r="A24" s="84"/>
      <c r="B24" s="32" t="s">
        <v>452</v>
      </c>
      <c r="C24" s="42">
        <v>8</v>
      </c>
      <c r="D24" s="42">
        <v>2</v>
      </c>
      <c r="E24" s="42">
        <v>3</v>
      </c>
      <c r="F24" s="42">
        <v>0</v>
      </c>
      <c r="G24" s="42">
        <v>3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3</v>
      </c>
      <c r="O24" s="42">
        <v>6</v>
      </c>
      <c r="P24" s="43">
        <v>10</v>
      </c>
      <c r="Q24" s="73"/>
    </row>
    <row r="25" spans="1:17" s="79" customFormat="1" ht="15" customHeight="1" thickBot="1" x14ac:dyDescent="0.3">
      <c r="A25" s="84"/>
      <c r="B25" s="87" t="s">
        <v>478</v>
      </c>
      <c r="C25" s="38">
        <v>1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82">
        <v>1</v>
      </c>
    </row>
    <row r="26" spans="1:17" s="79" customFormat="1" ht="15" customHeight="1" thickBot="1" x14ac:dyDescent="0.3">
      <c r="A26" s="84"/>
      <c r="B26" s="87" t="s">
        <v>492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82">
        <v>0</v>
      </c>
    </row>
    <row r="27" spans="1:17" s="79" customFormat="1" ht="15" customHeight="1" thickBot="1" x14ac:dyDescent="0.3">
      <c r="A27" s="84"/>
      <c r="B27" s="87" t="s">
        <v>493</v>
      </c>
      <c r="C27" s="38">
        <v>1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82">
        <v>1</v>
      </c>
    </row>
    <row r="28" spans="1:17" s="79" customFormat="1" ht="15" customHeight="1" thickBot="1" x14ac:dyDescent="0.3">
      <c r="A28" s="84"/>
      <c r="B28" s="87" t="s">
        <v>494</v>
      </c>
      <c r="C28" s="38">
        <v>2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82">
        <v>2</v>
      </c>
    </row>
    <row r="29" spans="1:17" s="79" customFormat="1" ht="15" customHeight="1" thickBot="1" x14ac:dyDescent="0.3">
      <c r="A29" s="84"/>
      <c r="B29" s="87" t="s">
        <v>495</v>
      </c>
      <c r="C29" s="38">
        <v>3</v>
      </c>
      <c r="D29" s="38">
        <v>0</v>
      </c>
      <c r="E29" s="38">
        <v>2</v>
      </c>
      <c r="F29" s="38">
        <v>0</v>
      </c>
      <c r="G29" s="38">
        <v>1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1</v>
      </c>
      <c r="O29" s="38">
        <v>3</v>
      </c>
      <c r="P29" s="82">
        <v>3</v>
      </c>
    </row>
    <row r="30" spans="1:17" s="79" customFormat="1" ht="15" customHeight="1" thickBot="1" x14ac:dyDescent="0.3">
      <c r="A30" s="84"/>
      <c r="B30" s="87" t="s">
        <v>496</v>
      </c>
      <c r="C30" s="38">
        <v>1</v>
      </c>
      <c r="D30" s="38">
        <v>2</v>
      </c>
      <c r="E30" s="38">
        <v>1</v>
      </c>
      <c r="F30" s="38">
        <v>0</v>
      </c>
      <c r="G30" s="38">
        <v>2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2</v>
      </c>
      <c r="O30" s="38">
        <v>3</v>
      </c>
      <c r="P30" s="82">
        <v>3</v>
      </c>
    </row>
    <row r="31" spans="1:17" thickBot="1" x14ac:dyDescent="0.3">
      <c r="A31" s="84"/>
      <c r="B31" s="32" t="s">
        <v>26</v>
      </c>
      <c r="C31" s="42">
        <v>58665</v>
      </c>
      <c r="D31" s="42">
        <v>12793</v>
      </c>
      <c r="E31" s="42">
        <v>9607</v>
      </c>
      <c r="F31" s="42">
        <v>8477</v>
      </c>
      <c r="G31" s="42">
        <v>10093</v>
      </c>
      <c r="H31" s="42">
        <v>96</v>
      </c>
      <c r="I31" s="42">
        <v>154</v>
      </c>
      <c r="J31" s="42">
        <v>24</v>
      </c>
      <c r="K31" s="42">
        <v>41</v>
      </c>
      <c r="L31" s="42">
        <v>297</v>
      </c>
      <c r="M31" s="42">
        <v>334</v>
      </c>
      <c r="N31" s="42">
        <v>16685</v>
      </c>
      <c r="O31" s="42">
        <v>19895</v>
      </c>
      <c r="P31" s="43">
        <v>80055</v>
      </c>
      <c r="Q31" s="73"/>
    </row>
    <row r="32" spans="1:17" s="79" customFormat="1" ht="15" customHeight="1" thickBot="1" x14ac:dyDescent="0.3">
      <c r="A32" s="84"/>
      <c r="B32" s="87" t="s">
        <v>497</v>
      </c>
      <c r="C32" s="38">
        <v>963</v>
      </c>
      <c r="D32" s="38">
        <v>51</v>
      </c>
      <c r="E32" s="38">
        <v>1</v>
      </c>
      <c r="F32" s="38">
        <v>165</v>
      </c>
      <c r="G32" s="38">
        <v>154</v>
      </c>
      <c r="H32" s="38">
        <v>20</v>
      </c>
      <c r="I32" s="38">
        <v>34</v>
      </c>
      <c r="J32" s="38">
        <v>2</v>
      </c>
      <c r="K32" s="38">
        <v>2</v>
      </c>
      <c r="L32" s="38">
        <v>16</v>
      </c>
      <c r="M32" s="38">
        <v>79</v>
      </c>
      <c r="N32" s="38">
        <v>115</v>
      </c>
      <c r="O32" s="38">
        <v>191</v>
      </c>
      <c r="P32" s="82">
        <v>1201</v>
      </c>
    </row>
    <row r="33" spans="1:17" s="79" customFormat="1" ht="15" customHeight="1" thickBot="1" x14ac:dyDescent="0.3">
      <c r="A33" s="84"/>
      <c r="B33" s="87" t="s">
        <v>498</v>
      </c>
      <c r="C33" s="38">
        <v>116</v>
      </c>
      <c r="D33" s="38">
        <v>0</v>
      </c>
      <c r="E33" s="38">
        <v>0</v>
      </c>
      <c r="F33" s="38">
        <v>8</v>
      </c>
      <c r="G33" s="38">
        <v>2</v>
      </c>
      <c r="H33" s="38">
        <v>5</v>
      </c>
      <c r="I33" s="38">
        <v>4</v>
      </c>
      <c r="J33" s="38">
        <v>0</v>
      </c>
      <c r="K33" s="38">
        <v>0</v>
      </c>
      <c r="L33" s="38">
        <v>0</v>
      </c>
      <c r="M33" s="38">
        <v>14</v>
      </c>
      <c r="N33" s="38">
        <v>4</v>
      </c>
      <c r="O33" s="38">
        <v>6</v>
      </c>
      <c r="P33" s="82">
        <v>129</v>
      </c>
    </row>
    <row r="34" spans="1:17" s="79" customFormat="1" ht="15" customHeight="1" thickBot="1" x14ac:dyDescent="0.3">
      <c r="A34" s="84"/>
      <c r="B34" s="91" t="s">
        <v>499</v>
      </c>
      <c r="C34" s="38">
        <v>30783</v>
      </c>
      <c r="D34" s="38">
        <v>3572</v>
      </c>
      <c r="E34" s="38">
        <v>2658</v>
      </c>
      <c r="F34" s="38">
        <v>3241</v>
      </c>
      <c r="G34" s="38">
        <v>3239</v>
      </c>
      <c r="H34" s="38">
        <v>25</v>
      </c>
      <c r="I34" s="38">
        <v>37</v>
      </c>
      <c r="J34" s="38">
        <v>7</v>
      </c>
      <c r="K34" s="38">
        <v>15</v>
      </c>
      <c r="L34" s="38">
        <v>131</v>
      </c>
      <c r="M34" s="38">
        <v>95</v>
      </c>
      <c r="N34" s="38">
        <v>5898</v>
      </c>
      <c r="O34" s="38">
        <v>5949</v>
      </c>
      <c r="P34" s="82">
        <v>37628</v>
      </c>
    </row>
    <row r="35" spans="1:17" s="79" customFormat="1" ht="15" customHeight="1" thickBot="1" x14ac:dyDescent="0.3">
      <c r="A35" s="84"/>
      <c r="B35" s="87" t="s">
        <v>500</v>
      </c>
      <c r="C35" s="38">
        <v>2909</v>
      </c>
      <c r="D35" s="38">
        <v>560</v>
      </c>
      <c r="E35" s="38">
        <v>374</v>
      </c>
      <c r="F35" s="38">
        <v>546</v>
      </c>
      <c r="G35" s="38">
        <v>560</v>
      </c>
      <c r="H35" s="38">
        <v>7</v>
      </c>
      <c r="I35" s="38">
        <v>12</v>
      </c>
      <c r="J35" s="38">
        <v>7</v>
      </c>
      <c r="K35" s="38">
        <v>9</v>
      </c>
      <c r="L35" s="38">
        <v>15</v>
      </c>
      <c r="M35" s="38">
        <v>27</v>
      </c>
      <c r="N35" s="38">
        <v>742</v>
      </c>
      <c r="O35" s="38">
        <v>955</v>
      </c>
      <c r="P35" s="82">
        <v>4029</v>
      </c>
    </row>
    <row r="36" spans="1:17" s="79" customFormat="1" ht="15" customHeight="1" thickBot="1" x14ac:dyDescent="0.3">
      <c r="A36" s="84"/>
      <c r="B36" s="87" t="s">
        <v>501</v>
      </c>
      <c r="C36" s="38">
        <v>11407</v>
      </c>
      <c r="D36" s="38">
        <v>1111</v>
      </c>
      <c r="E36" s="38">
        <v>703</v>
      </c>
      <c r="F36" s="38">
        <v>943</v>
      </c>
      <c r="G36" s="38">
        <v>958</v>
      </c>
      <c r="H36" s="38">
        <v>5</v>
      </c>
      <c r="I36" s="38">
        <v>15</v>
      </c>
      <c r="J36" s="38">
        <v>3</v>
      </c>
      <c r="K36" s="38">
        <v>6</v>
      </c>
      <c r="L36" s="38">
        <v>85</v>
      </c>
      <c r="M36" s="38">
        <v>17</v>
      </c>
      <c r="N36" s="38">
        <v>1645</v>
      </c>
      <c r="O36" s="38">
        <v>1682</v>
      </c>
      <c r="P36" s="82">
        <v>13469</v>
      </c>
    </row>
    <row r="37" spans="1:17" s="79" customFormat="1" ht="15" customHeight="1" thickBot="1" x14ac:dyDescent="0.3">
      <c r="A37" s="84"/>
      <c r="B37" s="87" t="s">
        <v>502</v>
      </c>
      <c r="C37" s="38">
        <v>4441</v>
      </c>
      <c r="D37" s="38">
        <v>4694</v>
      </c>
      <c r="E37" s="38">
        <v>4160</v>
      </c>
      <c r="F37" s="38">
        <v>1834</v>
      </c>
      <c r="G37" s="38">
        <v>3206</v>
      </c>
      <c r="H37" s="38">
        <v>25</v>
      </c>
      <c r="I37" s="38">
        <v>38</v>
      </c>
      <c r="J37" s="38">
        <v>1</v>
      </c>
      <c r="K37" s="38">
        <v>5</v>
      </c>
      <c r="L37" s="38">
        <v>11</v>
      </c>
      <c r="M37" s="38">
        <v>75</v>
      </c>
      <c r="N37" s="38">
        <v>5503</v>
      </c>
      <c r="O37" s="38">
        <v>7409</v>
      </c>
      <c r="P37" s="82">
        <v>10995</v>
      </c>
    </row>
    <row r="38" spans="1:17" s="79" customFormat="1" ht="13.5" thickBot="1" x14ac:dyDescent="0.3">
      <c r="A38" s="84"/>
      <c r="B38" s="90" t="s">
        <v>33</v>
      </c>
      <c r="C38" s="38">
        <v>1653</v>
      </c>
      <c r="D38" s="38">
        <v>1408</v>
      </c>
      <c r="E38" s="38">
        <v>1040</v>
      </c>
      <c r="F38" s="38">
        <v>348</v>
      </c>
      <c r="G38" s="38">
        <v>882</v>
      </c>
      <c r="H38" s="38">
        <v>5</v>
      </c>
      <c r="I38" s="38">
        <v>11</v>
      </c>
      <c r="J38" s="38">
        <v>2</v>
      </c>
      <c r="K38" s="38">
        <v>1</v>
      </c>
      <c r="L38" s="38">
        <v>1</v>
      </c>
      <c r="M38" s="38">
        <v>14</v>
      </c>
      <c r="N38" s="38">
        <v>1331</v>
      </c>
      <c r="O38" s="38">
        <v>1934</v>
      </c>
      <c r="P38" s="82">
        <v>3416</v>
      </c>
    </row>
    <row r="39" spans="1:17" s="79" customFormat="1" ht="15" customHeight="1" thickBot="1" x14ac:dyDescent="0.3">
      <c r="A39" s="84"/>
      <c r="B39" s="87" t="s">
        <v>503</v>
      </c>
      <c r="C39" s="38">
        <v>1099</v>
      </c>
      <c r="D39" s="38">
        <v>636</v>
      </c>
      <c r="E39" s="38">
        <v>249</v>
      </c>
      <c r="F39" s="38">
        <v>330</v>
      </c>
      <c r="G39" s="38">
        <v>360</v>
      </c>
      <c r="H39" s="38">
        <v>3</v>
      </c>
      <c r="I39" s="38">
        <v>1</v>
      </c>
      <c r="J39" s="38">
        <v>0</v>
      </c>
      <c r="K39" s="38">
        <v>0</v>
      </c>
      <c r="L39" s="38">
        <v>1</v>
      </c>
      <c r="M39" s="38">
        <v>4</v>
      </c>
      <c r="N39" s="38">
        <v>581</v>
      </c>
      <c r="O39" s="38">
        <v>610</v>
      </c>
      <c r="P39" s="82">
        <v>2068</v>
      </c>
    </row>
    <row r="40" spans="1:17" s="79" customFormat="1" ht="26.25" thickBot="1" x14ac:dyDescent="0.3">
      <c r="A40" s="84"/>
      <c r="B40" s="90" t="s">
        <v>414</v>
      </c>
      <c r="C40" s="38">
        <v>8</v>
      </c>
      <c r="D40" s="38">
        <v>1</v>
      </c>
      <c r="E40" s="38">
        <v>0</v>
      </c>
      <c r="F40" s="38">
        <v>0</v>
      </c>
      <c r="G40" s="38">
        <v>1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1</v>
      </c>
      <c r="P40" s="82">
        <v>9</v>
      </c>
    </row>
    <row r="41" spans="1:17" s="79" customFormat="1" ht="15" customHeight="1" thickBot="1" x14ac:dyDescent="0.3">
      <c r="A41" s="84"/>
      <c r="B41" s="87" t="s">
        <v>504</v>
      </c>
      <c r="C41" s="38">
        <v>5</v>
      </c>
      <c r="D41" s="38">
        <v>1</v>
      </c>
      <c r="E41" s="38">
        <v>1</v>
      </c>
      <c r="F41" s="38">
        <v>0</v>
      </c>
      <c r="G41" s="38">
        <v>1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1</v>
      </c>
      <c r="N41" s="38">
        <v>3</v>
      </c>
      <c r="O41" s="38">
        <v>2</v>
      </c>
      <c r="P41" s="82">
        <v>6</v>
      </c>
    </row>
    <row r="42" spans="1:17" s="79" customFormat="1" ht="15" customHeight="1" thickBot="1" x14ac:dyDescent="0.3">
      <c r="A42" s="84"/>
      <c r="B42" s="87" t="s">
        <v>505</v>
      </c>
      <c r="C42" s="38">
        <v>5281</v>
      </c>
      <c r="D42" s="38">
        <v>759</v>
      </c>
      <c r="E42" s="38">
        <v>421</v>
      </c>
      <c r="F42" s="38">
        <v>1062</v>
      </c>
      <c r="G42" s="38">
        <v>730</v>
      </c>
      <c r="H42" s="38">
        <v>1</v>
      </c>
      <c r="I42" s="38">
        <v>2</v>
      </c>
      <c r="J42" s="38">
        <v>2</v>
      </c>
      <c r="K42" s="38">
        <v>3</v>
      </c>
      <c r="L42" s="38">
        <v>37</v>
      </c>
      <c r="M42" s="38">
        <v>8</v>
      </c>
      <c r="N42" s="38">
        <v>863</v>
      </c>
      <c r="O42" s="38">
        <v>1156</v>
      </c>
      <c r="P42" s="82">
        <v>7105</v>
      </c>
    </row>
    <row r="43" spans="1:17" ht="29.25" thickBot="1" x14ac:dyDescent="0.3">
      <c r="A43" s="84"/>
      <c r="B43" s="32" t="s">
        <v>34</v>
      </c>
      <c r="C43" s="42">
        <v>20946</v>
      </c>
      <c r="D43" s="42">
        <v>11304</v>
      </c>
      <c r="E43" s="42">
        <v>2571</v>
      </c>
      <c r="F43" s="42">
        <v>3924</v>
      </c>
      <c r="G43" s="42">
        <v>2723</v>
      </c>
      <c r="H43" s="42">
        <v>121</v>
      </c>
      <c r="I43" s="42">
        <v>81</v>
      </c>
      <c r="J43" s="42">
        <v>9</v>
      </c>
      <c r="K43" s="42">
        <v>7</v>
      </c>
      <c r="L43" s="42">
        <v>291</v>
      </c>
      <c r="M43" s="42">
        <v>132</v>
      </c>
      <c r="N43" s="42">
        <v>3243</v>
      </c>
      <c r="O43" s="42">
        <v>5382</v>
      </c>
      <c r="P43" s="43">
        <v>36304</v>
      </c>
      <c r="Q43" s="73"/>
    </row>
    <row r="44" spans="1:17" s="79" customFormat="1" ht="15" customHeight="1" thickBot="1" x14ac:dyDescent="0.3">
      <c r="A44" s="84"/>
      <c r="B44" s="87" t="s">
        <v>506</v>
      </c>
      <c r="C44" s="38">
        <v>477</v>
      </c>
      <c r="D44" s="38">
        <v>106</v>
      </c>
      <c r="E44" s="38">
        <v>17</v>
      </c>
      <c r="F44" s="38">
        <v>77</v>
      </c>
      <c r="G44" s="38">
        <v>96</v>
      </c>
      <c r="H44" s="38">
        <v>8</v>
      </c>
      <c r="I44" s="38">
        <v>4</v>
      </c>
      <c r="J44" s="38">
        <v>0</v>
      </c>
      <c r="K44" s="38">
        <v>1</v>
      </c>
      <c r="L44" s="38">
        <v>55</v>
      </c>
      <c r="M44" s="38">
        <v>3</v>
      </c>
      <c r="N44" s="38">
        <v>45</v>
      </c>
      <c r="O44" s="38">
        <v>118</v>
      </c>
      <c r="P44" s="82">
        <v>668</v>
      </c>
    </row>
    <row r="45" spans="1:17" s="79" customFormat="1" ht="15" customHeight="1" thickBot="1" x14ac:dyDescent="0.3">
      <c r="A45" s="84"/>
      <c r="B45" s="91" t="s">
        <v>507</v>
      </c>
      <c r="C45" s="38">
        <v>19928</v>
      </c>
      <c r="D45" s="38">
        <v>11188</v>
      </c>
      <c r="E45" s="38">
        <v>2548</v>
      </c>
      <c r="F45" s="38">
        <v>3763</v>
      </c>
      <c r="G45" s="38">
        <v>2567</v>
      </c>
      <c r="H45" s="38">
        <v>113</v>
      </c>
      <c r="I45" s="38">
        <v>76</v>
      </c>
      <c r="J45" s="38">
        <v>9</v>
      </c>
      <c r="K45" s="38">
        <v>6</v>
      </c>
      <c r="L45" s="38">
        <v>208</v>
      </c>
      <c r="M45" s="38">
        <v>127</v>
      </c>
      <c r="N45" s="38">
        <v>3151</v>
      </c>
      <c r="O45" s="38">
        <v>5197</v>
      </c>
      <c r="P45" s="82">
        <v>35001</v>
      </c>
    </row>
    <row r="46" spans="1:17" s="79" customFormat="1" ht="15" customHeight="1" thickBot="1" x14ac:dyDescent="0.3">
      <c r="A46" s="84"/>
      <c r="B46" s="87" t="s">
        <v>508</v>
      </c>
      <c r="C46" s="38">
        <v>61</v>
      </c>
      <c r="D46" s="38">
        <v>3</v>
      </c>
      <c r="E46" s="38">
        <v>0</v>
      </c>
      <c r="F46" s="38">
        <v>9</v>
      </c>
      <c r="G46" s="38">
        <v>2</v>
      </c>
      <c r="H46" s="38">
        <v>0</v>
      </c>
      <c r="I46" s="38">
        <v>1</v>
      </c>
      <c r="J46" s="38">
        <v>0</v>
      </c>
      <c r="K46" s="38">
        <v>0</v>
      </c>
      <c r="L46" s="38">
        <v>3</v>
      </c>
      <c r="M46" s="38">
        <v>2</v>
      </c>
      <c r="N46" s="38">
        <v>2</v>
      </c>
      <c r="O46" s="38">
        <v>3</v>
      </c>
      <c r="P46" s="82">
        <v>73</v>
      </c>
    </row>
    <row r="47" spans="1:17" s="79" customFormat="1" ht="13.5" thickBot="1" x14ac:dyDescent="0.3">
      <c r="A47" s="84"/>
      <c r="B47" s="90" t="s">
        <v>38</v>
      </c>
      <c r="C47" s="38">
        <v>85</v>
      </c>
      <c r="D47" s="38">
        <v>5</v>
      </c>
      <c r="E47" s="38">
        <v>6</v>
      </c>
      <c r="F47" s="38">
        <v>28</v>
      </c>
      <c r="G47" s="38">
        <v>24</v>
      </c>
      <c r="H47" s="38">
        <v>0</v>
      </c>
      <c r="I47" s="38">
        <v>0</v>
      </c>
      <c r="J47" s="38">
        <v>0</v>
      </c>
      <c r="K47" s="38">
        <v>0</v>
      </c>
      <c r="L47" s="38">
        <v>9</v>
      </c>
      <c r="M47" s="38">
        <v>0</v>
      </c>
      <c r="N47" s="38">
        <v>37</v>
      </c>
      <c r="O47" s="38">
        <v>30</v>
      </c>
      <c r="P47" s="82">
        <v>118</v>
      </c>
    </row>
    <row r="48" spans="1:17" s="79" customFormat="1" ht="15" customHeight="1" thickBot="1" x14ac:dyDescent="0.3">
      <c r="A48" s="84"/>
      <c r="B48" s="87" t="s">
        <v>509</v>
      </c>
      <c r="C48" s="38">
        <v>1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82">
        <v>1</v>
      </c>
    </row>
    <row r="49" spans="1:17" s="79" customFormat="1" ht="15" customHeight="1" thickBot="1" x14ac:dyDescent="0.3">
      <c r="A49" s="84"/>
      <c r="B49" s="87" t="s">
        <v>510</v>
      </c>
      <c r="C49" s="38">
        <v>278</v>
      </c>
      <c r="D49" s="38">
        <v>1</v>
      </c>
      <c r="E49" s="38">
        <v>0</v>
      </c>
      <c r="F49" s="38">
        <v>43</v>
      </c>
      <c r="G49" s="38">
        <v>25</v>
      </c>
      <c r="H49" s="38">
        <v>0</v>
      </c>
      <c r="I49" s="38">
        <v>0</v>
      </c>
      <c r="J49" s="38">
        <v>0</v>
      </c>
      <c r="K49" s="38">
        <v>0</v>
      </c>
      <c r="L49" s="38">
        <v>14</v>
      </c>
      <c r="M49" s="38">
        <v>0</v>
      </c>
      <c r="N49" s="38">
        <v>8</v>
      </c>
      <c r="O49" s="38">
        <v>25</v>
      </c>
      <c r="P49" s="82">
        <v>322</v>
      </c>
    </row>
    <row r="50" spans="1:17" s="79" customFormat="1" ht="15" customHeight="1" thickBot="1" x14ac:dyDescent="0.3">
      <c r="A50" s="84"/>
      <c r="B50" s="87" t="s">
        <v>511</v>
      </c>
      <c r="C50" s="38">
        <v>116</v>
      </c>
      <c r="D50" s="38">
        <v>1</v>
      </c>
      <c r="E50" s="38">
        <v>0</v>
      </c>
      <c r="F50" s="38">
        <v>4</v>
      </c>
      <c r="G50" s="38">
        <v>9</v>
      </c>
      <c r="H50" s="38">
        <v>0</v>
      </c>
      <c r="I50" s="38">
        <v>0</v>
      </c>
      <c r="J50" s="38">
        <v>0</v>
      </c>
      <c r="K50" s="38">
        <v>0</v>
      </c>
      <c r="L50" s="38">
        <v>2</v>
      </c>
      <c r="M50" s="38">
        <v>0</v>
      </c>
      <c r="N50" s="38">
        <v>0</v>
      </c>
      <c r="O50" s="38">
        <v>9</v>
      </c>
      <c r="P50" s="82">
        <v>121</v>
      </c>
    </row>
    <row r="51" spans="1:17" thickBot="1" x14ac:dyDescent="0.3">
      <c r="A51" s="84"/>
      <c r="B51" s="32" t="s">
        <v>42</v>
      </c>
      <c r="C51" s="42">
        <v>24287</v>
      </c>
      <c r="D51" s="42">
        <v>981</v>
      </c>
      <c r="E51" s="42">
        <v>426</v>
      </c>
      <c r="F51" s="42">
        <v>3940</v>
      </c>
      <c r="G51" s="42">
        <v>2841</v>
      </c>
      <c r="H51" s="42">
        <v>2109</v>
      </c>
      <c r="I51" s="42">
        <v>1816</v>
      </c>
      <c r="J51" s="42">
        <v>1</v>
      </c>
      <c r="K51" s="42">
        <v>4</v>
      </c>
      <c r="L51" s="42">
        <v>468</v>
      </c>
      <c r="M51" s="42">
        <v>815</v>
      </c>
      <c r="N51" s="42">
        <v>3649</v>
      </c>
      <c r="O51" s="42">
        <v>5087</v>
      </c>
      <c r="P51" s="43">
        <v>31318</v>
      </c>
      <c r="Q51" s="73"/>
    </row>
    <row r="52" spans="1:17" s="79" customFormat="1" ht="15" customHeight="1" thickBot="1" x14ac:dyDescent="0.3">
      <c r="A52" s="84"/>
      <c r="B52" s="87" t="s">
        <v>512</v>
      </c>
      <c r="C52" s="38">
        <v>7302</v>
      </c>
      <c r="D52" s="38">
        <v>231</v>
      </c>
      <c r="E52" s="38">
        <v>51</v>
      </c>
      <c r="F52" s="38">
        <v>543</v>
      </c>
      <c r="G52" s="38">
        <v>334</v>
      </c>
      <c r="H52" s="38">
        <v>826</v>
      </c>
      <c r="I52" s="38">
        <v>524</v>
      </c>
      <c r="J52" s="38">
        <v>1</v>
      </c>
      <c r="K52" s="38">
        <v>3</v>
      </c>
      <c r="L52" s="38">
        <v>16</v>
      </c>
      <c r="M52" s="38">
        <v>305</v>
      </c>
      <c r="N52" s="38">
        <v>551</v>
      </c>
      <c r="O52" s="38">
        <v>912</v>
      </c>
      <c r="P52" s="82">
        <v>8903</v>
      </c>
    </row>
    <row r="53" spans="1:17" s="79" customFormat="1" ht="15" customHeight="1" thickBot="1" x14ac:dyDescent="0.3">
      <c r="A53" s="84"/>
      <c r="B53" s="87" t="s">
        <v>513</v>
      </c>
      <c r="C53" s="38">
        <v>232</v>
      </c>
      <c r="D53" s="38">
        <v>6</v>
      </c>
      <c r="E53" s="38">
        <v>1</v>
      </c>
      <c r="F53" s="38">
        <v>13</v>
      </c>
      <c r="G53" s="38">
        <v>5</v>
      </c>
      <c r="H53" s="38">
        <v>66</v>
      </c>
      <c r="I53" s="38">
        <v>151</v>
      </c>
      <c r="J53" s="38">
        <v>0</v>
      </c>
      <c r="K53" s="38">
        <v>0</v>
      </c>
      <c r="L53" s="38">
        <v>0</v>
      </c>
      <c r="M53" s="38">
        <v>32</v>
      </c>
      <c r="N53" s="38">
        <v>65</v>
      </c>
      <c r="O53" s="38">
        <v>157</v>
      </c>
      <c r="P53" s="82">
        <v>317</v>
      </c>
    </row>
    <row r="54" spans="1:17" s="79" customFormat="1" ht="15" customHeight="1" thickBot="1" x14ac:dyDescent="0.3">
      <c r="A54" s="84"/>
      <c r="B54" s="87" t="s">
        <v>514</v>
      </c>
      <c r="C54" s="38">
        <v>8937</v>
      </c>
      <c r="D54" s="38">
        <v>481</v>
      </c>
      <c r="E54" s="38">
        <v>251</v>
      </c>
      <c r="F54" s="38">
        <v>1627</v>
      </c>
      <c r="G54" s="38">
        <v>1088</v>
      </c>
      <c r="H54" s="38">
        <v>527</v>
      </c>
      <c r="I54" s="38">
        <v>308</v>
      </c>
      <c r="J54" s="38">
        <v>0</v>
      </c>
      <c r="K54" s="38">
        <v>1</v>
      </c>
      <c r="L54" s="38">
        <v>158</v>
      </c>
      <c r="M54" s="38">
        <v>134</v>
      </c>
      <c r="N54" s="38">
        <v>1275</v>
      </c>
      <c r="O54" s="38">
        <v>1648</v>
      </c>
      <c r="P54" s="82">
        <v>11572</v>
      </c>
    </row>
    <row r="55" spans="1:17" s="79" customFormat="1" ht="15" customHeight="1" thickBot="1" x14ac:dyDescent="0.3">
      <c r="A55" s="84"/>
      <c r="B55" s="87" t="s">
        <v>515</v>
      </c>
      <c r="C55" s="38">
        <v>506</v>
      </c>
      <c r="D55" s="38">
        <v>9</v>
      </c>
      <c r="E55" s="38">
        <v>0</v>
      </c>
      <c r="F55" s="38">
        <v>22</v>
      </c>
      <c r="G55" s="38">
        <v>12</v>
      </c>
      <c r="H55" s="38">
        <v>88</v>
      </c>
      <c r="I55" s="38">
        <v>146</v>
      </c>
      <c r="J55" s="38">
        <v>0</v>
      </c>
      <c r="K55" s="38">
        <v>0</v>
      </c>
      <c r="L55" s="38">
        <v>2</v>
      </c>
      <c r="M55" s="38">
        <v>37</v>
      </c>
      <c r="N55" s="38">
        <v>84</v>
      </c>
      <c r="O55" s="38">
        <v>158</v>
      </c>
      <c r="P55" s="82">
        <v>625</v>
      </c>
    </row>
    <row r="56" spans="1:17" s="79" customFormat="1" ht="15" customHeight="1" thickBot="1" x14ac:dyDescent="0.3">
      <c r="A56" s="84"/>
      <c r="B56" s="87" t="s">
        <v>516</v>
      </c>
      <c r="C56" s="38">
        <v>78</v>
      </c>
      <c r="D56" s="38">
        <v>0</v>
      </c>
      <c r="E56" s="38">
        <v>1</v>
      </c>
      <c r="F56" s="38">
        <v>20</v>
      </c>
      <c r="G56" s="38">
        <v>8</v>
      </c>
      <c r="H56" s="38">
        <v>7</v>
      </c>
      <c r="I56" s="38">
        <v>4</v>
      </c>
      <c r="J56" s="38">
        <v>0</v>
      </c>
      <c r="K56" s="38">
        <v>0</v>
      </c>
      <c r="L56" s="38">
        <v>1</v>
      </c>
      <c r="M56" s="38">
        <v>0</v>
      </c>
      <c r="N56" s="38">
        <v>28</v>
      </c>
      <c r="O56" s="38">
        <v>13</v>
      </c>
      <c r="P56" s="82">
        <v>105</v>
      </c>
    </row>
    <row r="57" spans="1:17" s="79" customFormat="1" ht="15" customHeight="1" thickBot="1" x14ac:dyDescent="0.3">
      <c r="A57" s="84"/>
      <c r="B57" s="87" t="s">
        <v>517</v>
      </c>
      <c r="C57" s="38">
        <v>673</v>
      </c>
      <c r="D57" s="38">
        <v>43</v>
      </c>
      <c r="E57" s="38">
        <v>8</v>
      </c>
      <c r="F57" s="38">
        <v>153</v>
      </c>
      <c r="G57" s="38">
        <v>71</v>
      </c>
      <c r="H57" s="38">
        <v>4</v>
      </c>
      <c r="I57" s="38">
        <v>10</v>
      </c>
      <c r="J57" s="38">
        <v>0</v>
      </c>
      <c r="K57" s="38">
        <v>0</v>
      </c>
      <c r="L57" s="38">
        <v>20</v>
      </c>
      <c r="M57" s="38">
        <v>0</v>
      </c>
      <c r="N57" s="38">
        <v>54</v>
      </c>
      <c r="O57" s="38">
        <v>89</v>
      </c>
      <c r="P57" s="82">
        <v>873</v>
      </c>
    </row>
    <row r="58" spans="1:17" s="79" customFormat="1" ht="15" customHeight="1" thickBot="1" x14ac:dyDescent="0.3">
      <c r="A58" s="84"/>
      <c r="B58" s="87" t="s">
        <v>518</v>
      </c>
      <c r="C58" s="38">
        <v>674</v>
      </c>
      <c r="D58" s="38">
        <v>114</v>
      </c>
      <c r="E58" s="38">
        <v>77</v>
      </c>
      <c r="F58" s="38">
        <v>239</v>
      </c>
      <c r="G58" s="38">
        <v>227</v>
      </c>
      <c r="H58" s="38">
        <v>5</v>
      </c>
      <c r="I58" s="38">
        <v>24</v>
      </c>
      <c r="J58" s="38">
        <v>0</v>
      </c>
      <c r="K58" s="38">
        <v>0</v>
      </c>
      <c r="L58" s="38">
        <v>9</v>
      </c>
      <c r="M58" s="38">
        <v>4</v>
      </c>
      <c r="N58" s="38">
        <v>269</v>
      </c>
      <c r="O58" s="38">
        <v>328</v>
      </c>
      <c r="P58" s="82">
        <v>1032</v>
      </c>
    </row>
    <row r="59" spans="1:17" s="79" customFormat="1" ht="13.5" thickBot="1" x14ac:dyDescent="0.3">
      <c r="A59" s="84"/>
      <c r="B59" s="87" t="s">
        <v>519</v>
      </c>
      <c r="C59" s="38">
        <v>143</v>
      </c>
      <c r="D59" s="38">
        <v>1</v>
      </c>
      <c r="E59" s="38">
        <v>2</v>
      </c>
      <c r="F59" s="38">
        <v>50</v>
      </c>
      <c r="G59" s="38">
        <v>18</v>
      </c>
      <c r="H59" s="38">
        <v>8</v>
      </c>
      <c r="I59" s="38">
        <v>28</v>
      </c>
      <c r="J59" s="38">
        <v>0</v>
      </c>
      <c r="K59" s="38">
        <v>0</v>
      </c>
      <c r="L59" s="38">
        <v>6</v>
      </c>
      <c r="M59" s="38">
        <v>18</v>
      </c>
      <c r="N59" s="38">
        <v>24</v>
      </c>
      <c r="O59" s="38">
        <v>48</v>
      </c>
      <c r="P59" s="82">
        <v>202</v>
      </c>
    </row>
    <row r="60" spans="1:17" s="79" customFormat="1" ht="13.5" thickBot="1" x14ac:dyDescent="0.3">
      <c r="A60" s="84"/>
      <c r="B60" s="87" t="s">
        <v>520</v>
      </c>
      <c r="C60" s="38">
        <v>115</v>
      </c>
      <c r="D60" s="38">
        <v>1</v>
      </c>
      <c r="E60" s="38">
        <v>0</v>
      </c>
      <c r="F60" s="38">
        <v>28</v>
      </c>
      <c r="G60" s="38">
        <v>21</v>
      </c>
      <c r="H60" s="38">
        <v>2</v>
      </c>
      <c r="I60" s="38">
        <v>4</v>
      </c>
      <c r="J60" s="38">
        <v>0</v>
      </c>
      <c r="K60" s="38">
        <v>0</v>
      </c>
      <c r="L60" s="38">
        <v>3</v>
      </c>
      <c r="M60" s="38">
        <v>22</v>
      </c>
      <c r="N60" s="38">
        <v>33</v>
      </c>
      <c r="O60" s="38">
        <v>25</v>
      </c>
      <c r="P60" s="82">
        <v>146</v>
      </c>
    </row>
    <row r="61" spans="1:17" s="79" customFormat="1" ht="13.5" thickBot="1" x14ac:dyDescent="0.3">
      <c r="A61" s="84"/>
      <c r="B61" s="87" t="s">
        <v>521</v>
      </c>
      <c r="C61" s="38">
        <v>313</v>
      </c>
      <c r="D61" s="38">
        <v>8</v>
      </c>
      <c r="E61" s="38">
        <v>4</v>
      </c>
      <c r="F61" s="38">
        <v>110</v>
      </c>
      <c r="G61" s="38">
        <v>43</v>
      </c>
      <c r="H61" s="38">
        <v>8</v>
      </c>
      <c r="I61" s="38">
        <v>6</v>
      </c>
      <c r="J61" s="38">
        <v>0</v>
      </c>
      <c r="K61" s="38">
        <v>0</v>
      </c>
      <c r="L61" s="38">
        <v>2</v>
      </c>
      <c r="M61" s="38">
        <v>6</v>
      </c>
      <c r="N61" s="38">
        <v>57</v>
      </c>
      <c r="O61" s="38">
        <v>53</v>
      </c>
      <c r="P61" s="82">
        <v>439</v>
      </c>
    </row>
    <row r="62" spans="1:17" s="79" customFormat="1" ht="20.25" customHeight="1" thickBot="1" x14ac:dyDescent="0.3">
      <c r="A62" s="84"/>
      <c r="B62" s="90" t="s">
        <v>417</v>
      </c>
      <c r="C62" s="38">
        <v>540</v>
      </c>
      <c r="D62" s="38">
        <v>20</v>
      </c>
      <c r="E62" s="38">
        <v>11</v>
      </c>
      <c r="F62" s="38">
        <v>284</v>
      </c>
      <c r="G62" s="38">
        <v>243</v>
      </c>
      <c r="H62" s="38">
        <v>9</v>
      </c>
      <c r="I62" s="38">
        <v>14</v>
      </c>
      <c r="J62" s="38">
        <v>0</v>
      </c>
      <c r="K62" s="38">
        <v>0</v>
      </c>
      <c r="L62" s="38">
        <v>5</v>
      </c>
      <c r="M62" s="38">
        <v>14</v>
      </c>
      <c r="N62" s="38">
        <v>204</v>
      </c>
      <c r="O62" s="38">
        <v>268</v>
      </c>
      <c r="P62" s="82">
        <v>853</v>
      </c>
    </row>
    <row r="63" spans="1:17" s="79" customFormat="1" ht="13.5" thickBot="1" x14ac:dyDescent="0.3">
      <c r="A63" s="84"/>
      <c r="B63" s="87" t="s">
        <v>522</v>
      </c>
      <c r="C63" s="38">
        <v>321</v>
      </c>
      <c r="D63" s="38">
        <v>5</v>
      </c>
      <c r="E63" s="38">
        <v>1</v>
      </c>
      <c r="F63" s="38">
        <v>102</v>
      </c>
      <c r="G63" s="38">
        <v>94</v>
      </c>
      <c r="H63" s="38">
        <v>4</v>
      </c>
      <c r="I63" s="38">
        <v>15</v>
      </c>
      <c r="J63" s="38">
        <v>0</v>
      </c>
      <c r="K63" s="38">
        <v>0</v>
      </c>
      <c r="L63" s="38">
        <v>7</v>
      </c>
      <c r="M63" s="38">
        <v>9</v>
      </c>
      <c r="N63" s="38">
        <v>120</v>
      </c>
      <c r="O63" s="38">
        <v>110</v>
      </c>
      <c r="P63" s="82">
        <v>432</v>
      </c>
    </row>
    <row r="64" spans="1:17" s="79" customFormat="1" ht="15" customHeight="1" thickBot="1" x14ac:dyDescent="0.3">
      <c r="A64" s="84"/>
      <c r="B64" s="87" t="s">
        <v>523</v>
      </c>
      <c r="C64" s="38">
        <v>3112</v>
      </c>
      <c r="D64" s="38">
        <v>27</v>
      </c>
      <c r="E64" s="38">
        <v>5</v>
      </c>
      <c r="F64" s="38">
        <v>581</v>
      </c>
      <c r="G64" s="38">
        <v>577</v>
      </c>
      <c r="H64" s="38">
        <v>372</v>
      </c>
      <c r="I64" s="38">
        <v>398</v>
      </c>
      <c r="J64" s="38">
        <v>0</v>
      </c>
      <c r="K64" s="38">
        <v>0</v>
      </c>
      <c r="L64" s="38">
        <v>212</v>
      </c>
      <c r="M64" s="38">
        <v>142</v>
      </c>
      <c r="N64" s="38">
        <v>684</v>
      </c>
      <c r="O64" s="38">
        <v>980</v>
      </c>
      <c r="P64" s="82">
        <v>4092</v>
      </c>
    </row>
    <row r="65" spans="1:17" s="79" customFormat="1" ht="13.5" thickBot="1" x14ac:dyDescent="0.3">
      <c r="A65" s="84"/>
      <c r="B65" s="87" t="s">
        <v>524</v>
      </c>
      <c r="C65" s="38">
        <v>815</v>
      </c>
      <c r="D65" s="38">
        <v>10</v>
      </c>
      <c r="E65" s="38">
        <v>2</v>
      </c>
      <c r="F65" s="38">
        <v>62</v>
      </c>
      <c r="G65" s="38">
        <v>23</v>
      </c>
      <c r="H65" s="38">
        <v>145</v>
      </c>
      <c r="I65" s="38">
        <v>121</v>
      </c>
      <c r="J65" s="38">
        <v>0</v>
      </c>
      <c r="K65" s="38">
        <v>0</v>
      </c>
      <c r="L65" s="38">
        <v>16</v>
      </c>
      <c r="M65" s="38">
        <v>66</v>
      </c>
      <c r="N65" s="38">
        <v>75</v>
      </c>
      <c r="O65" s="38">
        <v>146</v>
      </c>
      <c r="P65" s="82">
        <v>1032</v>
      </c>
    </row>
    <row r="66" spans="1:17" s="79" customFormat="1" ht="13.5" thickBot="1" x14ac:dyDescent="0.3">
      <c r="A66" s="84"/>
      <c r="B66" s="87" t="s">
        <v>525</v>
      </c>
      <c r="C66" s="38">
        <v>201</v>
      </c>
      <c r="D66" s="38">
        <v>1</v>
      </c>
      <c r="E66" s="38">
        <v>0</v>
      </c>
      <c r="F66" s="38">
        <v>44</v>
      </c>
      <c r="G66" s="38">
        <v>37</v>
      </c>
      <c r="H66" s="38">
        <v>4</v>
      </c>
      <c r="I66" s="38">
        <v>4</v>
      </c>
      <c r="J66" s="38">
        <v>0</v>
      </c>
      <c r="K66" s="38">
        <v>0</v>
      </c>
      <c r="L66" s="38">
        <v>1</v>
      </c>
      <c r="M66" s="38">
        <v>2</v>
      </c>
      <c r="N66" s="38">
        <v>33</v>
      </c>
      <c r="O66" s="38">
        <v>41</v>
      </c>
      <c r="P66" s="82">
        <v>250</v>
      </c>
    </row>
    <row r="67" spans="1:17" s="79" customFormat="1" ht="26.25" thickBot="1" x14ac:dyDescent="0.3">
      <c r="A67" s="84"/>
      <c r="B67" s="90" t="s">
        <v>454</v>
      </c>
      <c r="C67" s="38">
        <v>34</v>
      </c>
      <c r="D67" s="38">
        <v>4</v>
      </c>
      <c r="E67" s="38">
        <v>3</v>
      </c>
      <c r="F67" s="38">
        <v>12</v>
      </c>
      <c r="G67" s="38">
        <v>13</v>
      </c>
      <c r="H67" s="38">
        <v>6</v>
      </c>
      <c r="I67" s="38">
        <v>0</v>
      </c>
      <c r="J67" s="38">
        <v>0</v>
      </c>
      <c r="K67" s="38">
        <v>0</v>
      </c>
      <c r="L67" s="38">
        <v>6</v>
      </c>
      <c r="M67" s="38">
        <v>1</v>
      </c>
      <c r="N67" s="38">
        <v>19</v>
      </c>
      <c r="O67" s="38">
        <v>16</v>
      </c>
      <c r="P67" s="82">
        <v>56</v>
      </c>
    </row>
    <row r="68" spans="1:17" s="79" customFormat="1" ht="26.25" thickBot="1" x14ac:dyDescent="0.3">
      <c r="A68" s="84"/>
      <c r="B68" s="90" t="s">
        <v>455</v>
      </c>
      <c r="C68" s="38">
        <v>102</v>
      </c>
      <c r="D68" s="38">
        <v>2</v>
      </c>
      <c r="E68" s="38">
        <v>0</v>
      </c>
      <c r="F68" s="38">
        <v>1</v>
      </c>
      <c r="G68" s="38">
        <v>0</v>
      </c>
      <c r="H68" s="38">
        <v>23</v>
      </c>
      <c r="I68" s="38">
        <v>55</v>
      </c>
      <c r="J68" s="38">
        <v>0</v>
      </c>
      <c r="K68" s="38">
        <v>0</v>
      </c>
      <c r="L68" s="38">
        <v>1</v>
      </c>
      <c r="M68" s="38">
        <v>13</v>
      </c>
      <c r="N68" s="38">
        <v>23</v>
      </c>
      <c r="O68" s="38">
        <v>55</v>
      </c>
      <c r="P68" s="82">
        <v>128</v>
      </c>
    </row>
    <row r="69" spans="1:17" s="79" customFormat="1" ht="26.25" thickBot="1" x14ac:dyDescent="0.3">
      <c r="A69" s="84"/>
      <c r="B69" s="90" t="s">
        <v>60</v>
      </c>
      <c r="C69" s="38">
        <v>19</v>
      </c>
      <c r="D69" s="38">
        <v>1</v>
      </c>
      <c r="E69" s="38">
        <v>0</v>
      </c>
      <c r="F69" s="38">
        <v>3</v>
      </c>
      <c r="G69" s="38">
        <v>1</v>
      </c>
      <c r="H69" s="38">
        <v>0</v>
      </c>
      <c r="I69" s="38">
        <v>0</v>
      </c>
      <c r="J69" s="38">
        <v>0</v>
      </c>
      <c r="K69" s="38">
        <v>0</v>
      </c>
      <c r="L69" s="38">
        <v>1</v>
      </c>
      <c r="M69" s="38">
        <v>8</v>
      </c>
      <c r="N69" s="38">
        <v>1</v>
      </c>
      <c r="O69" s="38">
        <v>1</v>
      </c>
      <c r="P69" s="82">
        <v>23</v>
      </c>
    </row>
    <row r="70" spans="1:17" s="79" customFormat="1" ht="19.5" customHeight="1" thickBot="1" x14ac:dyDescent="0.3">
      <c r="A70" s="84"/>
      <c r="B70" s="90" t="s">
        <v>420</v>
      </c>
      <c r="C70" s="38">
        <v>116</v>
      </c>
      <c r="D70" s="38">
        <v>17</v>
      </c>
      <c r="E70" s="38">
        <v>6</v>
      </c>
      <c r="F70" s="38">
        <v>26</v>
      </c>
      <c r="G70" s="38">
        <v>17</v>
      </c>
      <c r="H70" s="38">
        <v>1</v>
      </c>
      <c r="I70" s="38">
        <v>1</v>
      </c>
      <c r="J70" s="38">
        <v>0</v>
      </c>
      <c r="K70" s="38">
        <v>0</v>
      </c>
      <c r="L70" s="38">
        <v>2</v>
      </c>
      <c r="M70" s="38">
        <v>1</v>
      </c>
      <c r="N70" s="38">
        <v>25</v>
      </c>
      <c r="O70" s="38">
        <v>24</v>
      </c>
      <c r="P70" s="82">
        <v>160</v>
      </c>
    </row>
    <row r="71" spans="1:17" s="79" customFormat="1" ht="17.25" customHeight="1" thickBot="1" x14ac:dyDescent="0.3">
      <c r="A71" s="84"/>
      <c r="B71" s="90" t="s">
        <v>421</v>
      </c>
      <c r="C71" s="38">
        <v>19</v>
      </c>
      <c r="D71" s="38">
        <v>0</v>
      </c>
      <c r="E71" s="38">
        <v>0</v>
      </c>
      <c r="F71" s="38">
        <v>7</v>
      </c>
      <c r="G71" s="38">
        <v>3</v>
      </c>
      <c r="H71" s="38">
        <v>1</v>
      </c>
      <c r="I71" s="38">
        <v>3</v>
      </c>
      <c r="J71" s="38">
        <v>0</v>
      </c>
      <c r="K71" s="38">
        <v>0</v>
      </c>
      <c r="L71" s="38">
        <v>0</v>
      </c>
      <c r="M71" s="38">
        <v>1</v>
      </c>
      <c r="N71" s="38">
        <v>5</v>
      </c>
      <c r="O71" s="38">
        <v>6</v>
      </c>
      <c r="P71" s="82">
        <v>27</v>
      </c>
    </row>
    <row r="72" spans="1:17" s="79" customFormat="1" ht="15" customHeight="1" thickBot="1" x14ac:dyDescent="0.3">
      <c r="A72" s="84"/>
      <c r="B72" s="87" t="s">
        <v>526</v>
      </c>
      <c r="C72" s="38">
        <v>35</v>
      </c>
      <c r="D72" s="38">
        <v>0</v>
      </c>
      <c r="E72" s="38">
        <v>3</v>
      </c>
      <c r="F72" s="38">
        <v>13</v>
      </c>
      <c r="G72" s="38">
        <v>6</v>
      </c>
      <c r="H72" s="38">
        <v>3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20</v>
      </c>
      <c r="O72" s="38">
        <v>9</v>
      </c>
      <c r="P72" s="82">
        <v>51</v>
      </c>
    </row>
    <row r="73" spans="1:17" thickBot="1" x14ac:dyDescent="0.3">
      <c r="A73" s="84"/>
      <c r="B73" s="32" t="s">
        <v>61</v>
      </c>
      <c r="C73" s="42">
        <v>325</v>
      </c>
      <c r="D73" s="42">
        <v>11</v>
      </c>
      <c r="E73" s="42">
        <v>7</v>
      </c>
      <c r="F73" s="42">
        <v>62</v>
      </c>
      <c r="G73" s="42">
        <v>83</v>
      </c>
      <c r="H73" s="42">
        <v>1</v>
      </c>
      <c r="I73" s="42">
        <v>0</v>
      </c>
      <c r="J73" s="42">
        <v>18</v>
      </c>
      <c r="K73" s="42">
        <v>19</v>
      </c>
      <c r="L73" s="42">
        <v>32</v>
      </c>
      <c r="M73" s="42">
        <v>14</v>
      </c>
      <c r="N73" s="42">
        <v>86</v>
      </c>
      <c r="O73" s="42">
        <v>109</v>
      </c>
      <c r="P73" s="43">
        <v>417</v>
      </c>
      <c r="Q73" s="73"/>
    </row>
    <row r="74" spans="1:17" s="79" customFormat="1" ht="15" customHeight="1" thickBot="1" x14ac:dyDescent="0.3">
      <c r="A74" s="84"/>
      <c r="B74" s="87" t="s">
        <v>527</v>
      </c>
      <c r="C74" s="38">
        <v>325</v>
      </c>
      <c r="D74" s="38">
        <v>11</v>
      </c>
      <c r="E74" s="38">
        <v>7</v>
      </c>
      <c r="F74" s="38">
        <v>62</v>
      </c>
      <c r="G74" s="38">
        <v>83</v>
      </c>
      <c r="H74" s="38">
        <v>1</v>
      </c>
      <c r="I74" s="38">
        <v>0</v>
      </c>
      <c r="J74" s="38">
        <v>18</v>
      </c>
      <c r="K74" s="38">
        <v>19</v>
      </c>
      <c r="L74" s="38">
        <v>32</v>
      </c>
      <c r="M74" s="38">
        <v>14</v>
      </c>
      <c r="N74" s="38">
        <v>86</v>
      </c>
      <c r="O74" s="38">
        <v>109</v>
      </c>
      <c r="P74" s="82">
        <v>417</v>
      </c>
    </row>
    <row r="75" spans="1:17" thickBot="1" x14ac:dyDescent="0.3">
      <c r="A75" s="84"/>
      <c r="B75" s="32" t="s">
        <v>63</v>
      </c>
      <c r="C75" s="42">
        <v>5105</v>
      </c>
      <c r="D75" s="42">
        <v>389</v>
      </c>
      <c r="E75" s="42">
        <v>108</v>
      </c>
      <c r="F75" s="42">
        <v>826</v>
      </c>
      <c r="G75" s="42">
        <v>917</v>
      </c>
      <c r="H75" s="42">
        <v>19</v>
      </c>
      <c r="I75" s="42">
        <v>18</v>
      </c>
      <c r="J75" s="42">
        <v>171</v>
      </c>
      <c r="K75" s="42">
        <v>154</v>
      </c>
      <c r="L75" s="42">
        <v>95</v>
      </c>
      <c r="M75" s="42">
        <v>32</v>
      </c>
      <c r="N75" s="42">
        <v>640</v>
      </c>
      <c r="O75" s="42">
        <v>1197</v>
      </c>
      <c r="P75" s="43">
        <v>6510</v>
      </c>
      <c r="Q75" s="73"/>
    </row>
    <row r="76" spans="1:17" s="79" customFormat="1" ht="13.5" thickBot="1" x14ac:dyDescent="0.3">
      <c r="A76" s="84"/>
      <c r="B76" s="87" t="s">
        <v>528</v>
      </c>
      <c r="C76" s="38">
        <v>1675</v>
      </c>
      <c r="D76" s="38">
        <v>98</v>
      </c>
      <c r="E76" s="38">
        <v>37</v>
      </c>
      <c r="F76" s="38">
        <v>295</v>
      </c>
      <c r="G76" s="38">
        <v>588</v>
      </c>
      <c r="H76" s="38">
        <v>12</v>
      </c>
      <c r="I76" s="38">
        <v>12</v>
      </c>
      <c r="J76" s="38">
        <v>2</v>
      </c>
      <c r="K76" s="38">
        <v>0</v>
      </c>
      <c r="L76" s="38">
        <v>28</v>
      </c>
      <c r="M76" s="38">
        <v>6</v>
      </c>
      <c r="N76" s="38">
        <v>228</v>
      </c>
      <c r="O76" s="38">
        <v>637</v>
      </c>
      <c r="P76" s="82">
        <v>2082</v>
      </c>
    </row>
    <row r="77" spans="1:17" s="79" customFormat="1" ht="26.25" thickBot="1" x14ac:dyDescent="0.3">
      <c r="A77" s="84"/>
      <c r="B77" s="90" t="s">
        <v>65</v>
      </c>
      <c r="C77" s="38">
        <v>151</v>
      </c>
      <c r="D77" s="38">
        <v>1</v>
      </c>
      <c r="E77" s="38">
        <v>0</v>
      </c>
      <c r="F77" s="38">
        <v>40</v>
      </c>
      <c r="G77" s="38">
        <v>21</v>
      </c>
      <c r="H77" s="38">
        <v>0</v>
      </c>
      <c r="I77" s="38">
        <v>0</v>
      </c>
      <c r="J77" s="38">
        <v>2</v>
      </c>
      <c r="K77" s="38">
        <v>0</v>
      </c>
      <c r="L77" s="38">
        <v>23</v>
      </c>
      <c r="M77" s="38">
        <v>0</v>
      </c>
      <c r="N77" s="38">
        <v>16</v>
      </c>
      <c r="O77" s="38">
        <v>21</v>
      </c>
      <c r="P77" s="82">
        <v>194</v>
      </c>
    </row>
    <row r="78" spans="1:17" s="79" customFormat="1" ht="13.5" thickBot="1" x14ac:dyDescent="0.3">
      <c r="A78" s="84"/>
      <c r="B78" s="87" t="s">
        <v>529</v>
      </c>
      <c r="C78" s="38">
        <v>1756</v>
      </c>
      <c r="D78" s="38">
        <v>188</v>
      </c>
      <c r="E78" s="38">
        <v>13</v>
      </c>
      <c r="F78" s="38">
        <v>199</v>
      </c>
      <c r="G78" s="38">
        <v>57</v>
      </c>
      <c r="H78" s="38">
        <v>7</v>
      </c>
      <c r="I78" s="38">
        <v>5</v>
      </c>
      <c r="J78" s="38">
        <v>167</v>
      </c>
      <c r="K78" s="38">
        <v>153</v>
      </c>
      <c r="L78" s="38">
        <v>9</v>
      </c>
      <c r="M78" s="38">
        <v>25</v>
      </c>
      <c r="N78" s="38">
        <v>161</v>
      </c>
      <c r="O78" s="38">
        <v>228</v>
      </c>
      <c r="P78" s="82">
        <v>2317</v>
      </c>
    </row>
    <row r="79" spans="1:17" s="79" customFormat="1" ht="13.5" thickBot="1" x14ac:dyDescent="0.3">
      <c r="A79" s="84"/>
      <c r="B79" s="87" t="s">
        <v>530</v>
      </c>
      <c r="C79" s="38">
        <v>69</v>
      </c>
      <c r="D79" s="38">
        <v>15</v>
      </c>
      <c r="E79" s="38">
        <v>2</v>
      </c>
      <c r="F79" s="38">
        <v>10</v>
      </c>
      <c r="G79" s="38">
        <v>11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3</v>
      </c>
      <c r="O79" s="38">
        <v>13</v>
      </c>
      <c r="P79" s="82">
        <v>94</v>
      </c>
    </row>
    <row r="80" spans="1:17" s="79" customFormat="1" ht="15" customHeight="1" thickBot="1" x14ac:dyDescent="0.3">
      <c r="A80" s="84"/>
      <c r="B80" s="87" t="s">
        <v>531</v>
      </c>
      <c r="C80" s="38">
        <v>1040</v>
      </c>
      <c r="D80" s="38">
        <v>34</v>
      </c>
      <c r="E80" s="38">
        <v>27</v>
      </c>
      <c r="F80" s="38">
        <v>212</v>
      </c>
      <c r="G80" s="38">
        <v>122</v>
      </c>
      <c r="H80" s="38">
        <v>0</v>
      </c>
      <c r="I80" s="38">
        <v>1</v>
      </c>
      <c r="J80" s="38">
        <v>0</v>
      </c>
      <c r="K80" s="38">
        <v>1</v>
      </c>
      <c r="L80" s="38">
        <v>23</v>
      </c>
      <c r="M80" s="38">
        <v>0</v>
      </c>
      <c r="N80" s="38">
        <v>165</v>
      </c>
      <c r="O80" s="38">
        <v>151</v>
      </c>
      <c r="P80" s="82">
        <v>1286</v>
      </c>
    </row>
    <row r="81" spans="1:17" s="79" customFormat="1" ht="26.25" thickBot="1" x14ac:dyDescent="0.3">
      <c r="A81" s="84"/>
      <c r="B81" s="90" t="s">
        <v>451</v>
      </c>
      <c r="C81" s="38">
        <v>88</v>
      </c>
      <c r="D81" s="38">
        <v>7</v>
      </c>
      <c r="E81" s="38">
        <v>3</v>
      </c>
      <c r="F81" s="38">
        <v>5</v>
      </c>
      <c r="G81" s="38">
        <v>4</v>
      </c>
      <c r="H81" s="38">
        <v>0</v>
      </c>
      <c r="I81" s="38">
        <v>0</v>
      </c>
      <c r="J81" s="38">
        <v>0</v>
      </c>
      <c r="K81" s="38">
        <v>0</v>
      </c>
      <c r="L81" s="38">
        <v>1</v>
      </c>
      <c r="M81" s="38">
        <v>0</v>
      </c>
      <c r="N81" s="38">
        <v>2</v>
      </c>
      <c r="O81" s="38">
        <v>7</v>
      </c>
      <c r="P81" s="82">
        <v>100</v>
      </c>
    </row>
    <row r="82" spans="1:17" s="79" customFormat="1" ht="13.5" thickBot="1" x14ac:dyDescent="0.3">
      <c r="A82" s="84"/>
      <c r="B82" s="87" t="s">
        <v>532</v>
      </c>
      <c r="C82" s="38">
        <v>326</v>
      </c>
      <c r="D82" s="38">
        <v>46</v>
      </c>
      <c r="E82" s="38">
        <v>26</v>
      </c>
      <c r="F82" s="38">
        <v>65</v>
      </c>
      <c r="G82" s="38">
        <v>114</v>
      </c>
      <c r="H82" s="38">
        <v>0</v>
      </c>
      <c r="I82" s="38">
        <v>0</v>
      </c>
      <c r="J82" s="38">
        <v>0</v>
      </c>
      <c r="K82" s="38">
        <v>0</v>
      </c>
      <c r="L82" s="38">
        <v>11</v>
      </c>
      <c r="M82" s="38">
        <v>1</v>
      </c>
      <c r="N82" s="38">
        <v>65</v>
      </c>
      <c r="O82" s="38">
        <v>140</v>
      </c>
      <c r="P82" s="82">
        <v>437</v>
      </c>
    </row>
    <row r="83" spans="1:17" thickBot="1" x14ac:dyDescent="0.3">
      <c r="A83" s="84"/>
      <c r="B83" s="32" t="s">
        <v>69</v>
      </c>
      <c r="C83" s="42">
        <v>5894</v>
      </c>
      <c r="D83" s="42">
        <v>522</v>
      </c>
      <c r="E83" s="42">
        <v>570</v>
      </c>
      <c r="F83" s="42">
        <v>455</v>
      </c>
      <c r="G83" s="42">
        <v>534</v>
      </c>
      <c r="H83" s="42">
        <v>0</v>
      </c>
      <c r="I83" s="42">
        <v>8</v>
      </c>
      <c r="J83" s="42">
        <v>0</v>
      </c>
      <c r="K83" s="42">
        <v>1</v>
      </c>
      <c r="L83" s="42">
        <v>98</v>
      </c>
      <c r="M83" s="42">
        <v>0</v>
      </c>
      <c r="N83" s="42">
        <v>1012</v>
      </c>
      <c r="O83" s="42">
        <v>1113</v>
      </c>
      <c r="P83" s="43">
        <v>6871</v>
      </c>
      <c r="Q83" s="73"/>
    </row>
    <row r="84" spans="1:17" s="79" customFormat="1" ht="13.5" thickBot="1" x14ac:dyDescent="0.3">
      <c r="A84" s="84"/>
      <c r="B84" s="87" t="s">
        <v>533</v>
      </c>
      <c r="C84" s="38">
        <v>1525</v>
      </c>
      <c r="D84" s="38">
        <v>3</v>
      </c>
      <c r="E84" s="38">
        <v>3</v>
      </c>
      <c r="F84" s="38">
        <v>157</v>
      </c>
      <c r="G84" s="38">
        <v>70</v>
      </c>
      <c r="H84" s="38">
        <v>0</v>
      </c>
      <c r="I84" s="38">
        <v>0</v>
      </c>
      <c r="J84" s="38">
        <v>0</v>
      </c>
      <c r="K84" s="38">
        <v>1</v>
      </c>
      <c r="L84" s="38">
        <v>40</v>
      </c>
      <c r="M84" s="38">
        <v>0</v>
      </c>
      <c r="N84" s="38">
        <v>69</v>
      </c>
      <c r="O84" s="38">
        <v>74</v>
      </c>
      <c r="P84" s="82">
        <v>1685</v>
      </c>
    </row>
    <row r="85" spans="1:17" s="79" customFormat="1" ht="13.5" thickBot="1" x14ac:dyDescent="0.3">
      <c r="A85" s="84"/>
      <c r="B85" s="87" t="s">
        <v>534</v>
      </c>
      <c r="C85" s="38">
        <v>4369</v>
      </c>
      <c r="D85" s="38">
        <v>519</v>
      </c>
      <c r="E85" s="38">
        <v>567</v>
      </c>
      <c r="F85" s="38">
        <v>298</v>
      </c>
      <c r="G85" s="38">
        <v>464</v>
      </c>
      <c r="H85" s="38">
        <v>0</v>
      </c>
      <c r="I85" s="38">
        <v>8</v>
      </c>
      <c r="J85" s="38">
        <v>0</v>
      </c>
      <c r="K85" s="38">
        <v>0</v>
      </c>
      <c r="L85" s="38">
        <v>58</v>
      </c>
      <c r="M85" s="38">
        <v>0</v>
      </c>
      <c r="N85" s="38">
        <v>943</v>
      </c>
      <c r="O85" s="38">
        <v>1039</v>
      </c>
      <c r="P85" s="82">
        <v>5186</v>
      </c>
    </row>
    <row r="86" spans="1:17" thickBot="1" x14ac:dyDescent="0.3">
      <c r="A86" s="84"/>
      <c r="B86" s="32" t="s">
        <v>72</v>
      </c>
      <c r="C86" s="42">
        <v>23699</v>
      </c>
      <c r="D86" s="42">
        <v>404</v>
      </c>
      <c r="E86" s="42">
        <v>216</v>
      </c>
      <c r="F86" s="42">
        <v>9277</v>
      </c>
      <c r="G86" s="42">
        <v>6167</v>
      </c>
      <c r="H86" s="42">
        <v>8</v>
      </c>
      <c r="I86" s="42">
        <v>3</v>
      </c>
      <c r="J86" s="42">
        <v>1</v>
      </c>
      <c r="K86" s="42">
        <v>0</v>
      </c>
      <c r="L86" s="42">
        <v>472</v>
      </c>
      <c r="M86" s="42">
        <v>5</v>
      </c>
      <c r="N86" s="42">
        <v>4818</v>
      </c>
      <c r="O86" s="42">
        <v>6386</v>
      </c>
      <c r="P86" s="43">
        <v>33389</v>
      </c>
      <c r="Q86" s="73"/>
    </row>
    <row r="87" spans="1:17" s="79" customFormat="1" ht="15" customHeight="1" thickBot="1" x14ac:dyDescent="0.3">
      <c r="A87" s="84"/>
      <c r="B87" s="92" t="s">
        <v>535</v>
      </c>
      <c r="C87" s="38">
        <v>30</v>
      </c>
      <c r="D87" s="38">
        <v>0</v>
      </c>
      <c r="E87" s="38">
        <v>0</v>
      </c>
      <c r="F87" s="38">
        <v>11</v>
      </c>
      <c r="G87" s="38">
        <v>10</v>
      </c>
      <c r="H87" s="38">
        <v>0</v>
      </c>
      <c r="I87" s="38">
        <v>0</v>
      </c>
      <c r="J87" s="38">
        <v>0</v>
      </c>
      <c r="K87" s="38">
        <v>0</v>
      </c>
      <c r="L87" s="38">
        <v>4</v>
      </c>
      <c r="M87" s="38">
        <v>0</v>
      </c>
      <c r="N87" s="38">
        <v>3</v>
      </c>
      <c r="O87" s="38">
        <v>10</v>
      </c>
      <c r="P87" s="82">
        <v>41</v>
      </c>
    </row>
    <row r="88" spans="1:17" s="79" customFormat="1" ht="15" customHeight="1" thickBot="1" x14ac:dyDescent="0.3">
      <c r="A88" s="84"/>
      <c r="B88" s="87" t="s">
        <v>536</v>
      </c>
      <c r="C88" s="38">
        <v>2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3</v>
      </c>
      <c r="M88" s="38">
        <v>0</v>
      </c>
      <c r="N88" s="38">
        <v>0</v>
      </c>
      <c r="O88" s="38">
        <v>0</v>
      </c>
      <c r="P88" s="82">
        <v>2</v>
      </c>
    </row>
    <row r="89" spans="1:17" s="79" customFormat="1" ht="15.75" customHeight="1" thickBot="1" x14ac:dyDescent="0.3">
      <c r="A89" s="84"/>
      <c r="B89" s="90" t="s">
        <v>75</v>
      </c>
      <c r="C89" s="38">
        <v>10</v>
      </c>
      <c r="D89" s="38">
        <v>0</v>
      </c>
      <c r="E89" s="38">
        <v>0</v>
      </c>
      <c r="F89" s="38">
        <v>4</v>
      </c>
      <c r="G89" s="38">
        <v>2</v>
      </c>
      <c r="H89" s="38">
        <v>0</v>
      </c>
      <c r="I89" s="38">
        <v>0</v>
      </c>
      <c r="J89" s="38">
        <v>0</v>
      </c>
      <c r="K89" s="38">
        <v>0</v>
      </c>
      <c r="L89" s="38">
        <v>1</v>
      </c>
      <c r="M89" s="38">
        <v>0</v>
      </c>
      <c r="N89" s="38">
        <v>1</v>
      </c>
      <c r="O89" s="38">
        <v>2</v>
      </c>
      <c r="P89" s="82">
        <v>14</v>
      </c>
    </row>
    <row r="90" spans="1:17" s="79" customFormat="1" ht="13.5" thickBot="1" x14ac:dyDescent="0.3">
      <c r="A90" s="84"/>
      <c r="B90" s="87" t="s">
        <v>537</v>
      </c>
      <c r="C90" s="38">
        <v>2621</v>
      </c>
      <c r="D90" s="38">
        <v>34</v>
      </c>
      <c r="E90" s="38">
        <v>27</v>
      </c>
      <c r="F90" s="38">
        <v>94</v>
      </c>
      <c r="G90" s="38">
        <v>26</v>
      </c>
      <c r="H90" s="38">
        <v>6</v>
      </c>
      <c r="I90" s="38">
        <v>0</v>
      </c>
      <c r="J90" s="38">
        <v>1</v>
      </c>
      <c r="K90" s="38">
        <v>0</v>
      </c>
      <c r="L90" s="38">
        <v>43</v>
      </c>
      <c r="M90" s="38">
        <v>1</v>
      </c>
      <c r="N90" s="38">
        <v>55</v>
      </c>
      <c r="O90" s="38">
        <v>53</v>
      </c>
      <c r="P90" s="82">
        <v>2756</v>
      </c>
    </row>
    <row r="91" spans="1:17" s="79" customFormat="1" ht="13.5" thickBot="1" x14ac:dyDescent="0.3">
      <c r="A91" s="84"/>
      <c r="B91" s="87" t="s">
        <v>538</v>
      </c>
      <c r="C91" s="38">
        <v>63</v>
      </c>
      <c r="D91" s="38">
        <v>0</v>
      </c>
      <c r="E91" s="38">
        <v>0</v>
      </c>
      <c r="F91" s="38">
        <v>9</v>
      </c>
      <c r="G91" s="38">
        <v>5</v>
      </c>
      <c r="H91" s="38">
        <v>1</v>
      </c>
      <c r="I91" s="38">
        <v>0</v>
      </c>
      <c r="J91" s="38">
        <v>0</v>
      </c>
      <c r="K91" s="38">
        <v>0</v>
      </c>
      <c r="L91" s="38">
        <v>6</v>
      </c>
      <c r="M91" s="38">
        <v>1</v>
      </c>
      <c r="N91" s="38">
        <v>2</v>
      </c>
      <c r="O91" s="38">
        <v>5</v>
      </c>
      <c r="P91" s="82">
        <v>73</v>
      </c>
    </row>
    <row r="92" spans="1:17" s="79" customFormat="1" ht="15" customHeight="1" thickBot="1" x14ac:dyDescent="0.3">
      <c r="A92" s="84"/>
      <c r="B92" s="87" t="s">
        <v>539</v>
      </c>
      <c r="C92" s="38">
        <v>1269</v>
      </c>
      <c r="D92" s="38">
        <v>11</v>
      </c>
      <c r="E92" s="38">
        <v>3</v>
      </c>
      <c r="F92" s="38">
        <v>89</v>
      </c>
      <c r="G92" s="38">
        <v>57</v>
      </c>
      <c r="H92" s="38">
        <v>0</v>
      </c>
      <c r="I92" s="38">
        <v>0</v>
      </c>
      <c r="J92" s="38">
        <v>0</v>
      </c>
      <c r="K92" s="38">
        <v>0</v>
      </c>
      <c r="L92" s="38">
        <v>27</v>
      </c>
      <c r="M92" s="38">
        <v>0</v>
      </c>
      <c r="N92" s="38">
        <v>40</v>
      </c>
      <c r="O92" s="38">
        <v>60</v>
      </c>
      <c r="P92" s="82">
        <v>1369</v>
      </c>
    </row>
    <row r="93" spans="1:17" s="79" customFormat="1" ht="15" customHeight="1" thickBot="1" x14ac:dyDescent="0.3">
      <c r="A93" s="84"/>
      <c r="B93" s="87" t="s">
        <v>540</v>
      </c>
      <c r="C93" s="38">
        <v>4357</v>
      </c>
      <c r="D93" s="38">
        <v>46</v>
      </c>
      <c r="E93" s="38">
        <v>61</v>
      </c>
      <c r="F93" s="38">
        <v>1622</v>
      </c>
      <c r="G93" s="38">
        <v>2230</v>
      </c>
      <c r="H93" s="38">
        <v>1</v>
      </c>
      <c r="I93" s="38">
        <v>1</v>
      </c>
      <c r="J93" s="38">
        <v>0</v>
      </c>
      <c r="K93" s="38">
        <v>0</v>
      </c>
      <c r="L93" s="38">
        <v>370</v>
      </c>
      <c r="M93" s="38">
        <v>2</v>
      </c>
      <c r="N93" s="38">
        <v>2028</v>
      </c>
      <c r="O93" s="38">
        <v>2292</v>
      </c>
      <c r="P93" s="82">
        <v>6026</v>
      </c>
    </row>
    <row r="94" spans="1:17" s="79" customFormat="1" ht="15" customHeight="1" thickBot="1" x14ac:dyDescent="0.3">
      <c r="A94" s="84"/>
      <c r="B94" s="87" t="s">
        <v>541</v>
      </c>
      <c r="C94" s="38">
        <v>858</v>
      </c>
      <c r="D94" s="38">
        <v>34</v>
      </c>
      <c r="E94" s="38">
        <v>17</v>
      </c>
      <c r="F94" s="38">
        <v>144</v>
      </c>
      <c r="G94" s="38">
        <v>103</v>
      </c>
      <c r="H94" s="38">
        <v>0</v>
      </c>
      <c r="I94" s="38">
        <v>1</v>
      </c>
      <c r="J94" s="38">
        <v>0</v>
      </c>
      <c r="K94" s="38">
        <v>0</v>
      </c>
      <c r="L94" s="38">
        <v>13</v>
      </c>
      <c r="M94" s="38">
        <v>1</v>
      </c>
      <c r="N94" s="38">
        <v>100</v>
      </c>
      <c r="O94" s="38">
        <v>121</v>
      </c>
      <c r="P94" s="82">
        <v>1036</v>
      </c>
    </row>
    <row r="95" spans="1:17" s="79" customFormat="1" ht="15" customHeight="1" thickBot="1" x14ac:dyDescent="0.3">
      <c r="A95" s="84"/>
      <c r="B95" s="87" t="s">
        <v>542</v>
      </c>
      <c r="C95" s="38">
        <v>14354</v>
      </c>
      <c r="D95" s="38">
        <v>249</v>
      </c>
      <c r="E95" s="38">
        <v>88</v>
      </c>
      <c r="F95" s="38">
        <v>7286</v>
      </c>
      <c r="G95" s="38">
        <v>3718</v>
      </c>
      <c r="H95" s="38">
        <v>0</v>
      </c>
      <c r="I95" s="38">
        <v>0</v>
      </c>
      <c r="J95" s="38">
        <v>0</v>
      </c>
      <c r="K95" s="38">
        <v>0</v>
      </c>
      <c r="L95" s="38">
        <v>5</v>
      </c>
      <c r="M95" s="38">
        <v>0</v>
      </c>
      <c r="N95" s="38">
        <v>2585</v>
      </c>
      <c r="O95" s="38">
        <v>3806</v>
      </c>
      <c r="P95" s="82">
        <v>21889</v>
      </c>
    </row>
    <row r="96" spans="1:17" s="79" customFormat="1" ht="15" customHeight="1" thickBot="1" x14ac:dyDescent="0.3">
      <c r="A96" s="84"/>
      <c r="B96" s="87" t="s">
        <v>543</v>
      </c>
      <c r="C96" s="38">
        <v>71</v>
      </c>
      <c r="D96" s="38">
        <v>30</v>
      </c>
      <c r="E96" s="38">
        <v>20</v>
      </c>
      <c r="F96" s="38">
        <v>17</v>
      </c>
      <c r="G96" s="38">
        <v>16</v>
      </c>
      <c r="H96" s="38">
        <v>0</v>
      </c>
      <c r="I96" s="38">
        <v>1</v>
      </c>
      <c r="J96" s="38">
        <v>0</v>
      </c>
      <c r="K96" s="38">
        <v>0</v>
      </c>
      <c r="L96" s="38">
        <v>0</v>
      </c>
      <c r="M96" s="38">
        <v>0</v>
      </c>
      <c r="N96" s="38">
        <v>4</v>
      </c>
      <c r="O96" s="38">
        <v>37</v>
      </c>
      <c r="P96" s="82">
        <v>118</v>
      </c>
    </row>
    <row r="97" spans="1:17" s="79" customFormat="1" ht="15" customHeight="1" thickBot="1" x14ac:dyDescent="0.3">
      <c r="A97" s="84"/>
      <c r="B97" s="87" t="s">
        <v>544</v>
      </c>
      <c r="C97" s="38">
        <v>64</v>
      </c>
      <c r="D97" s="38">
        <v>0</v>
      </c>
      <c r="E97" s="38">
        <v>0</v>
      </c>
      <c r="F97" s="38">
        <v>1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82">
        <v>65</v>
      </c>
    </row>
    <row r="98" spans="1:17" thickBot="1" x14ac:dyDescent="0.3">
      <c r="A98" s="84"/>
      <c r="B98" s="32" t="s">
        <v>84</v>
      </c>
      <c r="C98" s="42">
        <v>283523</v>
      </c>
      <c r="D98" s="42">
        <v>16074</v>
      </c>
      <c r="E98" s="42">
        <v>10249</v>
      </c>
      <c r="F98" s="42">
        <v>70857</v>
      </c>
      <c r="G98" s="42">
        <v>55278</v>
      </c>
      <c r="H98" s="42">
        <v>95</v>
      </c>
      <c r="I98" s="42">
        <v>90</v>
      </c>
      <c r="J98" s="42">
        <v>50</v>
      </c>
      <c r="K98" s="42">
        <v>41</v>
      </c>
      <c r="L98" s="42">
        <v>1139</v>
      </c>
      <c r="M98" s="42">
        <v>4720</v>
      </c>
      <c r="N98" s="42">
        <v>50796</v>
      </c>
      <c r="O98" s="42">
        <v>65658</v>
      </c>
      <c r="P98" s="43">
        <v>370599</v>
      </c>
      <c r="Q98" s="73"/>
    </row>
    <row r="99" spans="1:17" s="79" customFormat="1" ht="15" customHeight="1" thickBot="1" x14ac:dyDescent="0.3">
      <c r="A99" s="84"/>
      <c r="B99" s="87" t="s">
        <v>545</v>
      </c>
      <c r="C99" s="38">
        <v>45482</v>
      </c>
      <c r="D99" s="38">
        <v>3758</v>
      </c>
      <c r="E99" s="38">
        <v>2768</v>
      </c>
      <c r="F99" s="38">
        <v>10122</v>
      </c>
      <c r="G99" s="38">
        <v>7534</v>
      </c>
      <c r="H99" s="38">
        <v>8</v>
      </c>
      <c r="I99" s="38">
        <v>8</v>
      </c>
      <c r="J99" s="38">
        <v>10</v>
      </c>
      <c r="K99" s="38">
        <v>10</v>
      </c>
      <c r="L99" s="38">
        <v>26</v>
      </c>
      <c r="M99" s="38">
        <v>67</v>
      </c>
      <c r="N99" s="38">
        <v>11983</v>
      </c>
      <c r="O99" s="38">
        <v>10320</v>
      </c>
      <c r="P99" s="82">
        <v>59380</v>
      </c>
    </row>
    <row r="100" spans="1:17" s="79" customFormat="1" ht="14.25" customHeight="1" thickBot="1" x14ac:dyDescent="0.3">
      <c r="A100" s="84"/>
      <c r="B100" s="87" t="s">
        <v>546</v>
      </c>
      <c r="C100" s="38">
        <v>37428</v>
      </c>
      <c r="D100" s="38">
        <v>3421</v>
      </c>
      <c r="E100" s="38">
        <v>2196</v>
      </c>
      <c r="F100" s="38">
        <v>17958</v>
      </c>
      <c r="G100" s="38">
        <v>10783</v>
      </c>
      <c r="H100" s="38">
        <v>9</v>
      </c>
      <c r="I100" s="38">
        <v>4</v>
      </c>
      <c r="J100" s="38">
        <v>3</v>
      </c>
      <c r="K100" s="38">
        <v>1</v>
      </c>
      <c r="L100" s="38">
        <v>8</v>
      </c>
      <c r="M100" s="38">
        <v>923</v>
      </c>
      <c r="N100" s="38">
        <v>8970</v>
      </c>
      <c r="O100" s="38">
        <v>12984</v>
      </c>
      <c r="P100" s="82">
        <v>58819</v>
      </c>
    </row>
    <row r="101" spans="1:17" s="79" customFormat="1" ht="15.75" customHeight="1" thickBot="1" x14ac:dyDescent="0.3">
      <c r="A101" s="84"/>
      <c r="B101" s="90" t="s">
        <v>748</v>
      </c>
      <c r="C101" s="38">
        <v>3912</v>
      </c>
      <c r="D101" s="38">
        <v>611</v>
      </c>
      <c r="E101" s="38">
        <v>719</v>
      </c>
      <c r="F101" s="38">
        <v>2700</v>
      </c>
      <c r="G101" s="38">
        <v>5159</v>
      </c>
      <c r="H101" s="38">
        <v>1</v>
      </c>
      <c r="I101" s="38">
        <v>6</v>
      </c>
      <c r="J101" s="38">
        <v>5</v>
      </c>
      <c r="K101" s="38">
        <v>2</v>
      </c>
      <c r="L101" s="38">
        <v>2</v>
      </c>
      <c r="M101" s="38">
        <v>560</v>
      </c>
      <c r="N101" s="38">
        <v>3904</v>
      </c>
      <c r="O101" s="38">
        <v>5886</v>
      </c>
      <c r="P101" s="82">
        <v>7229</v>
      </c>
    </row>
    <row r="102" spans="1:17" s="79" customFormat="1" ht="15" customHeight="1" thickBot="1" x14ac:dyDescent="0.3">
      <c r="A102" s="84"/>
      <c r="B102" s="87" t="s">
        <v>547</v>
      </c>
      <c r="C102" s="38">
        <v>31127</v>
      </c>
      <c r="D102" s="38">
        <v>4812</v>
      </c>
      <c r="E102" s="38">
        <v>2091</v>
      </c>
      <c r="F102" s="38">
        <v>9177</v>
      </c>
      <c r="G102" s="38">
        <v>7930</v>
      </c>
      <c r="H102" s="38">
        <v>34</v>
      </c>
      <c r="I102" s="38">
        <v>28</v>
      </c>
      <c r="J102" s="38">
        <v>4</v>
      </c>
      <c r="K102" s="38">
        <v>11</v>
      </c>
      <c r="L102" s="38">
        <v>4</v>
      </c>
      <c r="M102" s="38">
        <v>2827</v>
      </c>
      <c r="N102" s="38">
        <v>5522</v>
      </c>
      <c r="O102" s="38">
        <v>10060</v>
      </c>
      <c r="P102" s="82">
        <v>45154</v>
      </c>
    </row>
    <row r="103" spans="1:17" s="79" customFormat="1" ht="15" customHeight="1" thickBot="1" x14ac:dyDescent="0.3">
      <c r="A103" s="84"/>
      <c r="B103" s="87" t="s">
        <v>548</v>
      </c>
      <c r="C103" s="38">
        <v>1355</v>
      </c>
      <c r="D103" s="38">
        <v>20</v>
      </c>
      <c r="E103" s="38">
        <v>3</v>
      </c>
      <c r="F103" s="38">
        <v>149</v>
      </c>
      <c r="G103" s="38">
        <v>139</v>
      </c>
      <c r="H103" s="38">
        <v>0</v>
      </c>
      <c r="I103" s="38">
        <v>1</v>
      </c>
      <c r="J103" s="38">
        <v>5</v>
      </c>
      <c r="K103" s="38">
        <v>0</v>
      </c>
      <c r="L103" s="38">
        <v>13</v>
      </c>
      <c r="M103" s="38">
        <v>23</v>
      </c>
      <c r="N103" s="38">
        <v>78</v>
      </c>
      <c r="O103" s="38">
        <v>143</v>
      </c>
      <c r="P103" s="82">
        <v>1529</v>
      </c>
    </row>
    <row r="104" spans="1:17" s="79" customFormat="1" ht="15" customHeight="1" thickBot="1" x14ac:dyDescent="0.3">
      <c r="A104" s="84"/>
      <c r="B104" s="87" t="s">
        <v>549</v>
      </c>
      <c r="C104" s="38">
        <v>4526</v>
      </c>
      <c r="D104" s="38">
        <v>326</v>
      </c>
      <c r="E104" s="38">
        <v>225</v>
      </c>
      <c r="F104" s="38">
        <v>1523</v>
      </c>
      <c r="G104" s="38">
        <v>970</v>
      </c>
      <c r="H104" s="38">
        <v>4</v>
      </c>
      <c r="I104" s="38">
        <v>4</v>
      </c>
      <c r="J104" s="38">
        <v>0</v>
      </c>
      <c r="K104" s="38">
        <v>0</v>
      </c>
      <c r="L104" s="38">
        <v>1</v>
      </c>
      <c r="M104" s="38">
        <v>21</v>
      </c>
      <c r="N104" s="38">
        <v>1003</v>
      </c>
      <c r="O104" s="38">
        <v>1199</v>
      </c>
      <c r="P104" s="82">
        <v>6379</v>
      </c>
    </row>
    <row r="105" spans="1:17" s="79" customFormat="1" ht="15" customHeight="1" thickBot="1" x14ac:dyDescent="0.3">
      <c r="A105" s="84"/>
      <c r="B105" s="87" t="s">
        <v>550</v>
      </c>
      <c r="C105" s="38">
        <v>9149</v>
      </c>
      <c r="D105" s="38">
        <v>87</v>
      </c>
      <c r="E105" s="38">
        <v>19</v>
      </c>
      <c r="F105" s="38">
        <v>497</v>
      </c>
      <c r="G105" s="38">
        <v>177</v>
      </c>
      <c r="H105" s="38">
        <v>4</v>
      </c>
      <c r="I105" s="38">
        <v>0</v>
      </c>
      <c r="J105" s="38">
        <v>2</v>
      </c>
      <c r="K105" s="38">
        <v>1</v>
      </c>
      <c r="L105" s="38">
        <v>46</v>
      </c>
      <c r="M105" s="38">
        <v>6</v>
      </c>
      <c r="N105" s="38">
        <v>255</v>
      </c>
      <c r="O105" s="38">
        <v>197</v>
      </c>
      <c r="P105" s="82">
        <v>9739</v>
      </c>
    </row>
    <row r="106" spans="1:17" s="79" customFormat="1" ht="15" customHeight="1" thickBot="1" x14ac:dyDescent="0.3">
      <c r="A106" s="84"/>
      <c r="B106" s="87" t="s">
        <v>551</v>
      </c>
      <c r="C106" s="38">
        <v>78334</v>
      </c>
      <c r="D106" s="38">
        <v>694</v>
      </c>
      <c r="E106" s="38">
        <v>565</v>
      </c>
      <c r="F106" s="38">
        <v>14946</v>
      </c>
      <c r="G106" s="38">
        <v>10199</v>
      </c>
      <c r="H106" s="38">
        <v>10</v>
      </c>
      <c r="I106" s="38">
        <v>9</v>
      </c>
      <c r="J106" s="38">
        <v>4</v>
      </c>
      <c r="K106" s="38">
        <v>3</v>
      </c>
      <c r="L106" s="38">
        <v>599</v>
      </c>
      <c r="M106" s="38">
        <v>146</v>
      </c>
      <c r="N106" s="38">
        <v>7510</v>
      </c>
      <c r="O106" s="38">
        <v>10776</v>
      </c>
      <c r="P106" s="82">
        <v>93988</v>
      </c>
    </row>
    <row r="107" spans="1:17" s="79" customFormat="1" ht="13.5" thickBot="1" x14ac:dyDescent="0.3">
      <c r="A107" s="84"/>
      <c r="B107" s="87" t="s">
        <v>552</v>
      </c>
      <c r="C107" s="38">
        <v>23403</v>
      </c>
      <c r="D107" s="38">
        <v>295</v>
      </c>
      <c r="E107" s="38">
        <v>169</v>
      </c>
      <c r="F107" s="38">
        <v>4230</v>
      </c>
      <c r="G107" s="38">
        <v>3093</v>
      </c>
      <c r="H107" s="38">
        <v>6</v>
      </c>
      <c r="I107" s="38">
        <v>2</v>
      </c>
      <c r="J107" s="38">
        <v>8</v>
      </c>
      <c r="K107" s="38">
        <v>2</v>
      </c>
      <c r="L107" s="38">
        <v>169</v>
      </c>
      <c r="M107" s="38">
        <v>9</v>
      </c>
      <c r="N107" s="38">
        <v>2531</v>
      </c>
      <c r="O107" s="38">
        <v>3266</v>
      </c>
      <c r="P107" s="82">
        <v>27942</v>
      </c>
    </row>
    <row r="108" spans="1:17" s="79" customFormat="1" ht="13.5" thickBot="1" x14ac:dyDescent="0.3">
      <c r="A108" s="84"/>
      <c r="B108" s="87" t="s">
        <v>553</v>
      </c>
      <c r="C108" s="38">
        <v>1834</v>
      </c>
      <c r="D108" s="38">
        <v>13</v>
      </c>
      <c r="E108" s="38">
        <v>24</v>
      </c>
      <c r="F108" s="38">
        <v>387</v>
      </c>
      <c r="G108" s="38">
        <v>893</v>
      </c>
      <c r="H108" s="38">
        <v>2</v>
      </c>
      <c r="I108" s="38">
        <v>4</v>
      </c>
      <c r="J108" s="38">
        <v>0</v>
      </c>
      <c r="K108" s="38">
        <v>0</v>
      </c>
      <c r="L108" s="38">
        <v>16</v>
      </c>
      <c r="M108" s="38">
        <v>16</v>
      </c>
      <c r="N108" s="38">
        <v>770</v>
      </c>
      <c r="O108" s="38">
        <v>921</v>
      </c>
      <c r="P108" s="82">
        <v>2236</v>
      </c>
    </row>
    <row r="109" spans="1:17" s="79" customFormat="1" ht="15" customHeight="1" thickBot="1" x14ac:dyDescent="0.3">
      <c r="A109" s="84"/>
      <c r="B109" s="87" t="s">
        <v>554</v>
      </c>
      <c r="C109" s="38">
        <v>502</v>
      </c>
      <c r="D109" s="38">
        <v>8</v>
      </c>
      <c r="E109" s="38">
        <v>4</v>
      </c>
      <c r="F109" s="38">
        <v>374</v>
      </c>
      <c r="G109" s="38">
        <v>223</v>
      </c>
      <c r="H109" s="38">
        <v>0</v>
      </c>
      <c r="I109" s="38">
        <v>0</v>
      </c>
      <c r="J109" s="38">
        <v>0</v>
      </c>
      <c r="K109" s="38">
        <v>0</v>
      </c>
      <c r="L109" s="38">
        <v>57</v>
      </c>
      <c r="M109" s="38">
        <v>0</v>
      </c>
      <c r="N109" s="38">
        <v>127</v>
      </c>
      <c r="O109" s="38">
        <v>227</v>
      </c>
      <c r="P109" s="82">
        <v>884</v>
      </c>
    </row>
    <row r="110" spans="1:17" s="79" customFormat="1" ht="15" customHeight="1" thickBot="1" x14ac:dyDescent="0.3">
      <c r="A110" s="84"/>
      <c r="B110" s="87" t="s">
        <v>555</v>
      </c>
      <c r="C110" s="38">
        <v>312</v>
      </c>
      <c r="D110" s="38">
        <v>2</v>
      </c>
      <c r="E110" s="38">
        <v>1</v>
      </c>
      <c r="F110" s="38">
        <v>272</v>
      </c>
      <c r="G110" s="38">
        <v>241</v>
      </c>
      <c r="H110" s="38">
        <v>0</v>
      </c>
      <c r="I110" s="38">
        <v>1</v>
      </c>
      <c r="J110" s="38">
        <v>0</v>
      </c>
      <c r="K110" s="38">
        <v>0</v>
      </c>
      <c r="L110" s="38">
        <v>33</v>
      </c>
      <c r="M110" s="38">
        <v>0</v>
      </c>
      <c r="N110" s="38">
        <v>269</v>
      </c>
      <c r="O110" s="38">
        <v>243</v>
      </c>
      <c r="P110" s="82">
        <v>586</v>
      </c>
    </row>
    <row r="111" spans="1:17" s="79" customFormat="1" ht="13.5" thickBot="1" x14ac:dyDescent="0.3">
      <c r="A111" s="84"/>
      <c r="B111" s="87" t="s">
        <v>556</v>
      </c>
      <c r="C111" s="38">
        <v>12</v>
      </c>
      <c r="D111" s="38">
        <v>0</v>
      </c>
      <c r="E111" s="38">
        <v>0</v>
      </c>
      <c r="F111" s="38">
        <v>13</v>
      </c>
      <c r="G111" s="38">
        <v>6</v>
      </c>
      <c r="H111" s="38">
        <v>0</v>
      </c>
      <c r="I111" s="38">
        <v>0</v>
      </c>
      <c r="J111" s="38">
        <v>0</v>
      </c>
      <c r="K111" s="38">
        <v>0</v>
      </c>
      <c r="L111" s="38">
        <v>3</v>
      </c>
      <c r="M111" s="38">
        <v>0</v>
      </c>
      <c r="N111" s="38">
        <v>2</v>
      </c>
      <c r="O111" s="38">
        <v>6</v>
      </c>
      <c r="P111" s="82">
        <v>25</v>
      </c>
    </row>
    <row r="112" spans="1:17" s="79" customFormat="1" ht="15" customHeight="1" thickBot="1" x14ac:dyDescent="0.3">
      <c r="A112" s="84"/>
      <c r="B112" s="87" t="s">
        <v>557</v>
      </c>
      <c r="C112" s="38">
        <v>40395</v>
      </c>
      <c r="D112" s="38">
        <v>1820</v>
      </c>
      <c r="E112" s="38">
        <v>1295</v>
      </c>
      <c r="F112" s="38">
        <v>5655</v>
      </c>
      <c r="G112" s="38">
        <v>5111</v>
      </c>
      <c r="H112" s="38">
        <v>12</v>
      </c>
      <c r="I112" s="38">
        <v>16</v>
      </c>
      <c r="J112" s="38">
        <v>7</v>
      </c>
      <c r="K112" s="38">
        <v>11</v>
      </c>
      <c r="L112" s="38">
        <v>40</v>
      </c>
      <c r="M112" s="38">
        <v>79</v>
      </c>
      <c r="N112" s="38">
        <v>5286</v>
      </c>
      <c r="O112" s="38">
        <v>6433</v>
      </c>
      <c r="P112" s="82">
        <v>47889</v>
      </c>
    </row>
    <row r="113" spans="1:16" s="79" customFormat="1" ht="13.5" thickBot="1" x14ac:dyDescent="0.3">
      <c r="A113" s="84"/>
      <c r="B113" s="87" t="s">
        <v>558</v>
      </c>
      <c r="C113" s="38">
        <v>9</v>
      </c>
      <c r="D113" s="38">
        <v>1</v>
      </c>
      <c r="E113" s="38">
        <v>0</v>
      </c>
      <c r="F113" s="38">
        <v>2</v>
      </c>
      <c r="G113" s="38">
        <v>1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1</v>
      </c>
      <c r="P113" s="82">
        <v>12</v>
      </c>
    </row>
    <row r="114" spans="1:16" s="79" customFormat="1" ht="15" customHeight="1" thickBot="1" x14ac:dyDescent="0.3">
      <c r="A114" s="84"/>
      <c r="B114" s="87" t="s">
        <v>559</v>
      </c>
      <c r="C114" s="38">
        <v>58</v>
      </c>
      <c r="D114" s="38">
        <v>10</v>
      </c>
      <c r="E114" s="38">
        <v>8</v>
      </c>
      <c r="F114" s="38">
        <v>46</v>
      </c>
      <c r="G114" s="38">
        <v>66</v>
      </c>
      <c r="H114" s="38">
        <v>1</v>
      </c>
      <c r="I114" s="38">
        <v>0</v>
      </c>
      <c r="J114" s="38">
        <v>0</v>
      </c>
      <c r="K114" s="38">
        <v>0</v>
      </c>
      <c r="L114" s="38">
        <v>0</v>
      </c>
      <c r="M114" s="38">
        <v>11</v>
      </c>
      <c r="N114" s="38">
        <v>20</v>
      </c>
      <c r="O114" s="38">
        <v>74</v>
      </c>
      <c r="P114" s="82">
        <v>115</v>
      </c>
    </row>
    <row r="115" spans="1:16" s="79" customFormat="1" ht="15" customHeight="1" thickBot="1" x14ac:dyDescent="0.3">
      <c r="A115" s="84"/>
      <c r="B115" s="87" t="s">
        <v>560</v>
      </c>
      <c r="C115" s="38">
        <v>539</v>
      </c>
      <c r="D115" s="38">
        <v>17</v>
      </c>
      <c r="E115" s="38">
        <v>2</v>
      </c>
      <c r="F115" s="38">
        <v>18</v>
      </c>
      <c r="G115" s="38">
        <v>5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6</v>
      </c>
      <c r="O115" s="38">
        <v>7</v>
      </c>
      <c r="P115" s="82">
        <v>574</v>
      </c>
    </row>
    <row r="116" spans="1:16" s="79" customFormat="1" ht="15" customHeight="1" thickBot="1" x14ac:dyDescent="0.3">
      <c r="A116" s="84"/>
      <c r="B116" s="87" t="s">
        <v>561</v>
      </c>
      <c r="C116" s="38">
        <v>345</v>
      </c>
      <c r="D116" s="38">
        <v>8</v>
      </c>
      <c r="E116" s="38">
        <v>7</v>
      </c>
      <c r="F116" s="38">
        <v>267</v>
      </c>
      <c r="G116" s="38">
        <v>124</v>
      </c>
      <c r="H116" s="38">
        <v>0</v>
      </c>
      <c r="I116" s="38">
        <v>0</v>
      </c>
      <c r="J116" s="38">
        <v>0</v>
      </c>
      <c r="K116" s="38">
        <v>0</v>
      </c>
      <c r="L116" s="38">
        <v>5</v>
      </c>
      <c r="M116" s="38">
        <v>0</v>
      </c>
      <c r="N116" s="38">
        <v>150</v>
      </c>
      <c r="O116" s="38">
        <v>131</v>
      </c>
      <c r="P116" s="82">
        <v>620</v>
      </c>
    </row>
    <row r="117" spans="1:16" s="79" customFormat="1" ht="13.5" thickBot="1" x14ac:dyDescent="0.3">
      <c r="A117" s="84"/>
      <c r="B117" s="87" t="s">
        <v>562</v>
      </c>
      <c r="C117" s="38">
        <v>722</v>
      </c>
      <c r="D117" s="38">
        <v>16</v>
      </c>
      <c r="E117" s="38">
        <v>8</v>
      </c>
      <c r="F117" s="38">
        <v>393</v>
      </c>
      <c r="G117" s="38">
        <v>133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1</v>
      </c>
      <c r="N117" s="38">
        <v>138</v>
      </c>
      <c r="O117" s="38">
        <v>141</v>
      </c>
      <c r="P117" s="82">
        <v>1131</v>
      </c>
    </row>
    <row r="118" spans="1:16" s="79" customFormat="1" ht="13.5" thickBot="1" x14ac:dyDescent="0.3">
      <c r="A118" s="84"/>
      <c r="B118" s="87" t="s">
        <v>563</v>
      </c>
      <c r="C118" s="38">
        <v>54</v>
      </c>
      <c r="D118" s="38">
        <v>0</v>
      </c>
      <c r="E118" s="38">
        <v>0</v>
      </c>
      <c r="F118" s="38">
        <v>23</v>
      </c>
      <c r="G118" s="38">
        <v>16</v>
      </c>
      <c r="H118" s="38">
        <v>0</v>
      </c>
      <c r="I118" s="38">
        <v>0</v>
      </c>
      <c r="J118" s="38">
        <v>0</v>
      </c>
      <c r="K118" s="38">
        <v>0</v>
      </c>
      <c r="L118" s="38">
        <v>1</v>
      </c>
      <c r="M118" s="38">
        <v>0</v>
      </c>
      <c r="N118" s="38">
        <v>8</v>
      </c>
      <c r="O118" s="38">
        <v>16</v>
      </c>
      <c r="P118" s="82">
        <v>77</v>
      </c>
    </row>
    <row r="119" spans="1:16" s="79" customFormat="1" ht="15" customHeight="1" thickBot="1" x14ac:dyDescent="0.3">
      <c r="A119" s="84"/>
      <c r="B119" s="87" t="s">
        <v>564</v>
      </c>
      <c r="C119" s="38">
        <v>37</v>
      </c>
      <c r="D119" s="38">
        <v>0</v>
      </c>
      <c r="E119" s="38">
        <v>0</v>
      </c>
      <c r="F119" s="38">
        <v>18</v>
      </c>
      <c r="G119" s="38">
        <v>44</v>
      </c>
      <c r="H119" s="38">
        <v>0</v>
      </c>
      <c r="I119" s="38">
        <v>0</v>
      </c>
      <c r="J119" s="38">
        <v>0</v>
      </c>
      <c r="K119" s="38">
        <v>0</v>
      </c>
      <c r="L119" s="38">
        <v>10</v>
      </c>
      <c r="M119" s="38">
        <v>0</v>
      </c>
      <c r="N119" s="38">
        <v>50</v>
      </c>
      <c r="O119" s="38">
        <v>44</v>
      </c>
      <c r="P119" s="82">
        <v>55</v>
      </c>
    </row>
    <row r="120" spans="1:16" s="79" customFormat="1" ht="13.5" thickBot="1" x14ac:dyDescent="0.3">
      <c r="A120" s="84"/>
      <c r="B120" s="87" t="s">
        <v>565</v>
      </c>
      <c r="C120" s="38">
        <v>74</v>
      </c>
      <c r="D120" s="38">
        <v>0</v>
      </c>
      <c r="E120" s="38">
        <v>0</v>
      </c>
      <c r="F120" s="38">
        <v>9</v>
      </c>
      <c r="G120" s="38">
        <v>1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1</v>
      </c>
      <c r="P120" s="82">
        <v>83</v>
      </c>
    </row>
    <row r="121" spans="1:16" s="79" customFormat="1" ht="15" customHeight="1" thickBot="1" x14ac:dyDescent="0.3">
      <c r="A121" s="84"/>
      <c r="B121" s="87" t="s">
        <v>566</v>
      </c>
      <c r="C121" s="38">
        <v>271</v>
      </c>
      <c r="D121" s="38">
        <v>1</v>
      </c>
      <c r="E121" s="38">
        <v>0</v>
      </c>
      <c r="F121" s="38">
        <v>104</v>
      </c>
      <c r="G121" s="38">
        <v>68</v>
      </c>
      <c r="H121" s="38">
        <v>1</v>
      </c>
      <c r="I121" s="38">
        <v>0</v>
      </c>
      <c r="J121" s="38">
        <v>0</v>
      </c>
      <c r="K121" s="38">
        <v>0</v>
      </c>
      <c r="L121" s="38">
        <v>18</v>
      </c>
      <c r="M121" s="38">
        <v>0</v>
      </c>
      <c r="N121" s="38">
        <v>33</v>
      </c>
      <c r="O121" s="38">
        <v>68</v>
      </c>
      <c r="P121" s="82">
        <v>377</v>
      </c>
    </row>
    <row r="122" spans="1:16" s="79" customFormat="1" ht="15" customHeight="1" thickBot="1" x14ac:dyDescent="0.3">
      <c r="A122" s="84"/>
      <c r="B122" s="87" t="s">
        <v>567</v>
      </c>
      <c r="C122" s="38">
        <v>1940</v>
      </c>
      <c r="D122" s="38">
        <v>101</v>
      </c>
      <c r="E122" s="38">
        <v>90</v>
      </c>
      <c r="F122" s="38">
        <v>939</v>
      </c>
      <c r="G122" s="38">
        <v>1251</v>
      </c>
      <c r="H122" s="38">
        <v>0</v>
      </c>
      <c r="I122" s="38">
        <v>2</v>
      </c>
      <c r="J122" s="38">
        <v>0</v>
      </c>
      <c r="K122" s="38">
        <v>0</v>
      </c>
      <c r="L122" s="38">
        <v>3</v>
      </c>
      <c r="M122" s="38">
        <v>5</v>
      </c>
      <c r="N122" s="38">
        <v>1342</v>
      </c>
      <c r="O122" s="38">
        <v>1343</v>
      </c>
      <c r="P122" s="82">
        <v>2980</v>
      </c>
    </row>
    <row r="123" spans="1:16" s="79" customFormat="1" ht="15" customHeight="1" thickBot="1" x14ac:dyDescent="0.3">
      <c r="A123" s="84"/>
      <c r="B123" s="87" t="s">
        <v>568</v>
      </c>
      <c r="C123" s="38">
        <v>374</v>
      </c>
      <c r="D123" s="38">
        <v>3</v>
      </c>
      <c r="E123" s="38">
        <v>2</v>
      </c>
      <c r="F123" s="38">
        <v>167</v>
      </c>
      <c r="G123" s="38">
        <v>226</v>
      </c>
      <c r="H123" s="38">
        <v>3</v>
      </c>
      <c r="I123" s="38">
        <v>4</v>
      </c>
      <c r="J123" s="38">
        <v>0</v>
      </c>
      <c r="K123" s="38">
        <v>0</v>
      </c>
      <c r="L123" s="38">
        <v>31</v>
      </c>
      <c r="M123" s="38">
        <v>20</v>
      </c>
      <c r="N123" s="38">
        <v>112</v>
      </c>
      <c r="O123" s="38">
        <v>232</v>
      </c>
      <c r="P123" s="82">
        <v>547</v>
      </c>
    </row>
    <row r="124" spans="1:16" s="79" customFormat="1" ht="15" customHeight="1" thickBot="1" x14ac:dyDescent="0.3">
      <c r="A124" s="84"/>
      <c r="B124" s="87" t="s">
        <v>569</v>
      </c>
      <c r="C124" s="38">
        <v>132</v>
      </c>
      <c r="D124" s="38">
        <v>0</v>
      </c>
      <c r="E124" s="38">
        <v>0</v>
      </c>
      <c r="F124" s="38">
        <v>24</v>
      </c>
      <c r="G124" s="38">
        <v>18</v>
      </c>
      <c r="H124" s="38">
        <v>0</v>
      </c>
      <c r="I124" s="38">
        <v>0</v>
      </c>
      <c r="J124" s="38">
        <v>0</v>
      </c>
      <c r="K124" s="38">
        <v>0</v>
      </c>
      <c r="L124" s="38">
        <v>5</v>
      </c>
      <c r="M124" s="38">
        <v>4</v>
      </c>
      <c r="N124" s="38">
        <v>11</v>
      </c>
      <c r="O124" s="38">
        <v>18</v>
      </c>
      <c r="P124" s="82">
        <v>156</v>
      </c>
    </row>
    <row r="125" spans="1:16" s="79" customFormat="1" ht="15" customHeight="1" thickBot="1" x14ac:dyDescent="0.3">
      <c r="A125" s="84"/>
      <c r="B125" s="87" t="s">
        <v>570</v>
      </c>
      <c r="C125" s="38">
        <v>7</v>
      </c>
      <c r="D125" s="38">
        <v>0</v>
      </c>
      <c r="E125" s="38">
        <v>0</v>
      </c>
      <c r="F125" s="38">
        <v>5</v>
      </c>
      <c r="G125" s="38">
        <v>2</v>
      </c>
      <c r="H125" s="38">
        <v>0</v>
      </c>
      <c r="I125" s="38">
        <v>0</v>
      </c>
      <c r="J125" s="38">
        <v>0</v>
      </c>
      <c r="K125" s="38">
        <v>0</v>
      </c>
      <c r="L125" s="38">
        <v>4</v>
      </c>
      <c r="M125" s="38">
        <v>0</v>
      </c>
      <c r="N125" s="38">
        <v>1</v>
      </c>
      <c r="O125" s="38">
        <v>2</v>
      </c>
      <c r="P125" s="82">
        <v>12</v>
      </c>
    </row>
    <row r="126" spans="1:16" s="79" customFormat="1" ht="15" customHeight="1" thickBot="1" x14ac:dyDescent="0.3">
      <c r="A126" s="84"/>
      <c r="B126" s="87" t="s">
        <v>571</v>
      </c>
      <c r="C126" s="38">
        <v>1</v>
      </c>
      <c r="D126" s="38">
        <v>0</v>
      </c>
      <c r="E126" s="38">
        <v>0</v>
      </c>
      <c r="F126" s="38">
        <v>1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3</v>
      </c>
      <c r="M126" s="38">
        <v>0</v>
      </c>
      <c r="N126" s="38">
        <v>1</v>
      </c>
      <c r="O126" s="38">
        <v>0</v>
      </c>
      <c r="P126" s="82">
        <v>2</v>
      </c>
    </row>
    <row r="127" spans="1:16" s="79" customFormat="1" ht="15" customHeight="1" thickBot="1" x14ac:dyDescent="0.3">
      <c r="A127" s="84"/>
      <c r="B127" s="87" t="s">
        <v>572</v>
      </c>
      <c r="C127" s="38">
        <v>492</v>
      </c>
      <c r="D127" s="38">
        <v>0</v>
      </c>
      <c r="E127" s="38">
        <v>1</v>
      </c>
      <c r="F127" s="38">
        <v>154</v>
      </c>
      <c r="G127" s="38">
        <v>151</v>
      </c>
      <c r="H127" s="38">
        <v>0</v>
      </c>
      <c r="I127" s="38">
        <v>1</v>
      </c>
      <c r="J127" s="38">
        <v>2</v>
      </c>
      <c r="K127" s="38">
        <v>0</v>
      </c>
      <c r="L127" s="38">
        <v>38</v>
      </c>
      <c r="M127" s="38">
        <v>0</v>
      </c>
      <c r="N127" s="38">
        <v>64</v>
      </c>
      <c r="O127" s="38">
        <v>153</v>
      </c>
      <c r="P127" s="82">
        <v>648</v>
      </c>
    </row>
    <row r="128" spans="1:16" s="79" customFormat="1" ht="13.5" thickBot="1" x14ac:dyDescent="0.3">
      <c r="A128" s="84"/>
      <c r="B128" s="87" t="s">
        <v>573</v>
      </c>
      <c r="C128" s="38">
        <v>62</v>
      </c>
      <c r="D128" s="38">
        <v>15</v>
      </c>
      <c r="E128" s="38">
        <v>12</v>
      </c>
      <c r="F128" s="38">
        <v>72</v>
      </c>
      <c r="G128" s="38">
        <v>54</v>
      </c>
      <c r="H128" s="38">
        <v>0</v>
      </c>
      <c r="I128" s="38">
        <v>0</v>
      </c>
      <c r="J128" s="38">
        <v>0</v>
      </c>
      <c r="K128" s="38">
        <v>0</v>
      </c>
      <c r="L128" s="38">
        <v>4</v>
      </c>
      <c r="M128" s="38">
        <v>0</v>
      </c>
      <c r="N128" s="38">
        <v>48</v>
      </c>
      <c r="O128" s="38">
        <v>66</v>
      </c>
      <c r="P128" s="82">
        <v>149</v>
      </c>
    </row>
    <row r="129" spans="1:17" s="79" customFormat="1" ht="13.5" thickBot="1" x14ac:dyDescent="0.3">
      <c r="A129" s="84"/>
      <c r="B129" s="87" t="s">
        <v>574</v>
      </c>
      <c r="C129" s="38">
        <v>549</v>
      </c>
      <c r="D129" s="38">
        <v>33</v>
      </c>
      <c r="E129" s="38">
        <v>37</v>
      </c>
      <c r="F129" s="38">
        <v>554</v>
      </c>
      <c r="G129" s="38">
        <v>607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2</v>
      </c>
      <c r="N129" s="38">
        <v>486</v>
      </c>
      <c r="O129" s="38">
        <v>644</v>
      </c>
      <c r="P129" s="82">
        <v>1136</v>
      </c>
    </row>
    <row r="130" spans="1:17" s="79" customFormat="1" ht="13.5" thickBot="1" x14ac:dyDescent="0.3">
      <c r="A130" s="84"/>
      <c r="B130" s="87" t="s">
        <v>575</v>
      </c>
      <c r="C130" s="38">
        <v>4</v>
      </c>
      <c r="D130" s="38">
        <v>0</v>
      </c>
      <c r="E130" s="38">
        <v>2</v>
      </c>
      <c r="F130" s="38">
        <v>8</v>
      </c>
      <c r="G130" s="38">
        <v>12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8</v>
      </c>
      <c r="O130" s="38">
        <v>14</v>
      </c>
      <c r="P130" s="82">
        <v>12</v>
      </c>
    </row>
    <row r="131" spans="1:17" s="79" customFormat="1" ht="13.5" thickBot="1" x14ac:dyDescent="0.3">
      <c r="A131" s="84"/>
      <c r="B131" s="87" t="s">
        <v>576</v>
      </c>
      <c r="C131" s="38">
        <v>82</v>
      </c>
      <c r="D131" s="38">
        <v>2</v>
      </c>
      <c r="E131" s="38">
        <v>1</v>
      </c>
      <c r="F131" s="38">
        <v>50</v>
      </c>
      <c r="G131" s="38">
        <v>41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108</v>
      </c>
      <c r="O131" s="38">
        <v>42</v>
      </c>
      <c r="P131" s="82">
        <v>134</v>
      </c>
    </row>
    <row r="132" spans="1:17" ht="27" customHeight="1" thickBot="1" x14ac:dyDescent="0.3">
      <c r="A132" s="84"/>
      <c r="B132" s="32" t="s">
        <v>113</v>
      </c>
      <c r="C132" s="42">
        <v>565</v>
      </c>
      <c r="D132" s="42">
        <v>80</v>
      </c>
      <c r="E132" s="42">
        <v>59</v>
      </c>
      <c r="F132" s="42">
        <v>860</v>
      </c>
      <c r="G132" s="42">
        <v>395</v>
      </c>
      <c r="H132" s="42">
        <v>0</v>
      </c>
      <c r="I132" s="42">
        <v>2</v>
      </c>
      <c r="J132" s="42">
        <v>2</v>
      </c>
      <c r="K132" s="42">
        <v>1</v>
      </c>
      <c r="L132" s="42">
        <v>306</v>
      </c>
      <c r="M132" s="42">
        <v>13</v>
      </c>
      <c r="N132" s="42">
        <v>433</v>
      </c>
      <c r="O132" s="42">
        <v>457</v>
      </c>
      <c r="P132" s="43">
        <v>1507</v>
      </c>
      <c r="Q132" s="73"/>
    </row>
    <row r="133" spans="1:17" s="79" customFormat="1" ht="15" customHeight="1" thickBot="1" x14ac:dyDescent="0.3">
      <c r="A133" s="84"/>
      <c r="B133" s="87" t="s">
        <v>577</v>
      </c>
      <c r="C133" s="38">
        <v>208</v>
      </c>
      <c r="D133" s="38">
        <v>4</v>
      </c>
      <c r="E133" s="38">
        <v>1</v>
      </c>
      <c r="F133" s="38">
        <v>217</v>
      </c>
      <c r="G133" s="38">
        <v>177</v>
      </c>
      <c r="H133" s="38">
        <v>0</v>
      </c>
      <c r="I133" s="38">
        <v>2</v>
      </c>
      <c r="J133" s="38">
        <v>0</v>
      </c>
      <c r="K133" s="38">
        <v>0</v>
      </c>
      <c r="L133" s="38">
        <v>187</v>
      </c>
      <c r="M133" s="38">
        <v>11</v>
      </c>
      <c r="N133" s="38">
        <v>257</v>
      </c>
      <c r="O133" s="38">
        <v>180</v>
      </c>
      <c r="P133" s="82">
        <v>429</v>
      </c>
    </row>
    <row r="134" spans="1:17" s="79" customFormat="1" ht="15" customHeight="1" thickBot="1" x14ac:dyDescent="0.3">
      <c r="A134" s="84"/>
      <c r="B134" s="87" t="s">
        <v>578</v>
      </c>
      <c r="C134" s="38">
        <v>5</v>
      </c>
      <c r="D134" s="38">
        <v>0</v>
      </c>
      <c r="E134" s="38">
        <v>0</v>
      </c>
      <c r="F134" s="38">
        <v>2</v>
      </c>
      <c r="G134" s="38">
        <v>4</v>
      </c>
      <c r="H134" s="38">
        <v>0</v>
      </c>
      <c r="I134" s="38">
        <v>0</v>
      </c>
      <c r="J134" s="38">
        <v>0</v>
      </c>
      <c r="K134" s="38">
        <v>0</v>
      </c>
      <c r="L134" s="38">
        <v>6</v>
      </c>
      <c r="M134" s="38">
        <v>0</v>
      </c>
      <c r="N134" s="38">
        <v>2</v>
      </c>
      <c r="O134" s="38">
        <v>4</v>
      </c>
      <c r="P134" s="82">
        <v>7</v>
      </c>
    </row>
    <row r="135" spans="1:17" s="79" customFormat="1" ht="15" customHeight="1" thickBot="1" x14ac:dyDescent="0.3">
      <c r="A135" s="84"/>
      <c r="B135" s="87" t="s">
        <v>579</v>
      </c>
      <c r="C135" s="38">
        <v>286</v>
      </c>
      <c r="D135" s="38">
        <v>20</v>
      </c>
      <c r="E135" s="38">
        <v>47</v>
      </c>
      <c r="F135" s="38">
        <v>600</v>
      </c>
      <c r="G135" s="38">
        <v>182</v>
      </c>
      <c r="H135" s="38">
        <v>0</v>
      </c>
      <c r="I135" s="38">
        <v>0</v>
      </c>
      <c r="J135" s="38">
        <v>2</v>
      </c>
      <c r="K135" s="38">
        <v>0</v>
      </c>
      <c r="L135" s="38">
        <v>55</v>
      </c>
      <c r="M135" s="38">
        <v>2</v>
      </c>
      <c r="N135" s="38">
        <v>95</v>
      </c>
      <c r="O135" s="38">
        <v>229</v>
      </c>
      <c r="P135" s="82">
        <v>908</v>
      </c>
    </row>
    <row r="136" spans="1:17" s="79" customFormat="1" ht="15" customHeight="1" thickBot="1" x14ac:dyDescent="0.3">
      <c r="A136" s="84"/>
      <c r="B136" s="87" t="s">
        <v>580</v>
      </c>
      <c r="C136" s="38">
        <v>48</v>
      </c>
      <c r="D136" s="38">
        <v>55</v>
      </c>
      <c r="E136" s="38">
        <v>11</v>
      </c>
      <c r="F136" s="38">
        <v>36</v>
      </c>
      <c r="G136" s="38">
        <v>27</v>
      </c>
      <c r="H136" s="38">
        <v>0</v>
      </c>
      <c r="I136" s="38">
        <v>0</v>
      </c>
      <c r="J136" s="38">
        <v>0</v>
      </c>
      <c r="K136" s="38">
        <v>1</v>
      </c>
      <c r="L136" s="38">
        <v>55</v>
      </c>
      <c r="M136" s="38">
        <v>0</v>
      </c>
      <c r="N136" s="38">
        <v>77</v>
      </c>
      <c r="O136" s="38">
        <v>39</v>
      </c>
      <c r="P136" s="82">
        <v>139</v>
      </c>
    </row>
    <row r="137" spans="1:17" s="79" customFormat="1" ht="15" customHeight="1" thickBot="1" x14ac:dyDescent="0.3">
      <c r="A137" s="84"/>
      <c r="B137" s="87" t="s">
        <v>581</v>
      </c>
      <c r="C137" s="38">
        <v>18</v>
      </c>
      <c r="D137" s="38">
        <v>1</v>
      </c>
      <c r="E137" s="38">
        <v>0</v>
      </c>
      <c r="F137" s="38">
        <v>5</v>
      </c>
      <c r="G137" s="38">
        <v>5</v>
      </c>
      <c r="H137" s="38">
        <v>0</v>
      </c>
      <c r="I137" s="38">
        <v>0</v>
      </c>
      <c r="J137" s="38">
        <v>0</v>
      </c>
      <c r="K137" s="38">
        <v>0</v>
      </c>
      <c r="L137" s="38">
        <v>3</v>
      </c>
      <c r="M137" s="38">
        <v>0</v>
      </c>
      <c r="N137" s="38">
        <v>2</v>
      </c>
      <c r="O137" s="38">
        <v>5</v>
      </c>
      <c r="P137" s="82">
        <v>24</v>
      </c>
    </row>
    <row r="138" spans="1:17" ht="29.25" thickBot="1" x14ac:dyDescent="0.3">
      <c r="A138" s="84"/>
      <c r="B138" s="32" t="s">
        <v>119</v>
      </c>
      <c r="C138" s="42">
        <v>4577</v>
      </c>
      <c r="D138" s="42">
        <v>7</v>
      </c>
      <c r="E138" s="42">
        <v>11</v>
      </c>
      <c r="F138" s="42">
        <v>453</v>
      </c>
      <c r="G138" s="42">
        <v>419</v>
      </c>
      <c r="H138" s="42">
        <v>0</v>
      </c>
      <c r="I138" s="42">
        <v>0</v>
      </c>
      <c r="J138" s="42">
        <v>0</v>
      </c>
      <c r="K138" s="42">
        <v>0</v>
      </c>
      <c r="L138" s="42">
        <v>560</v>
      </c>
      <c r="M138" s="42">
        <v>7</v>
      </c>
      <c r="N138" s="42">
        <v>318</v>
      </c>
      <c r="O138" s="42">
        <v>430</v>
      </c>
      <c r="P138" s="43">
        <v>5037</v>
      </c>
      <c r="Q138" s="73"/>
    </row>
    <row r="139" spans="1:17" s="79" customFormat="1" ht="15" customHeight="1" thickBot="1" x14ac:dyDescent="0.3">
      <c r="A139" s="84"/>
      <c r="B139" s="87" t="s">
        <v>582</v>
      </c>
      <c r="C139" s="38">
        <v>237</v>
      </c>
      <c r="D139" s="38">
        <v>0</v>
      </c>
      <c r="E139" s="38">
        <v>2</v>
      </c>
      <c r="F139" s="38">
        <v>25</v>
      </c>
      <c r="G139" s="38">
        <v>27</v>
      </c>
      <c r="H139" s="38">
        <v>0</v>
      </c>
      <c r="I139" s="38">
        <v>0</v>
      </c>
      <c r="J139" s="38">
        <v>0</v>
      </c>
      <c r="K139" s="38">
        <v>0</v>
      </c>
      <c r="L139" s="38">
        <v>11</v>
      </c>
      <c r="M139" s="38">
        <v>2</v>
      </c>
      <c r="N139" s="38">
        <v>22</v>
      </c>
      <c r="O139" s="38">
        <v>29</v>
      </c>
      <c r="P139" s="82">
        <v>262</v>
      </c>
    </row>
    <row r="140" spans="1:17" s="79" customFormat="1" ht="15" customHeight="1" thickBot="1" x14ac:dyDescent="0.3">
      <c r="A140" s="84"/>
      <c r="B140" s="87" t="s">
        <v>583</v>
      </c>
      <c r="C140" s="38">
        <v>68</v>
      </c>
      <c r="D140" s="38">
        <v>0</v>
      </c>
      <c r="E140" s="38">
        <v>0</v>
      </c>
      <c r="F140" s="38">
        <v>17</v>
      </c>
      <c r="G140" s="38">
        <v>8</v>
      </c>
      <c r="H140" s="38">
        <v>0</v>
      </c>
      <c r="I140" s="38">
        <v>0</v>
      </c>
      <c r="J140" s="38">
        <v>0</v>
      </c>
      <c r="K140" s="38">
        <v>0</v>
      </c>
      <c r="L140" s="38">
        <v>20</v>
      </c>
      <c r="M140" s="38">
        <v>0</v>
      </c>
      <c r="N140" s="38">
        <v>8</v>
      </c>
      <c r="O140" s="38">
        <v>8</v>
      </c>
      <c r="P140" s="82">
        <v>85</v>
      </c>
    </row>
    <row r="141" spans="1:17" s="79" customFormat="1" ht="15" customHeight="1" thickBot="1" x14ac:dyDescent="0.3">
      <c r="A141" s="84"/>
      <c r="B141" s="87" t="s">
        <v>584</v>
      </c>
      <c r="C141" s="38">
        <v>22</v>
      </c>
      <c r="D141" s="38">
        <v>0</v>
      </c>
      <c r="E141" s="38">
        <v>0</v>
      </c>
      <c r="F141" s="38">
        <v>4</v>
      </c>
      <c r="G141" s="38">
        <v>5</v>
      </c>
      <c r="H141" s="38">
        <v>0</v>
      </c>
      <c r="I141" s="38">
        <v>0</v>
      </c>
      <c r="J141" s="38">
        <v>0</v>
      </c>
      <c r="K141" s="38">
        <v>0</v>
      </c>
      <c r="L141" s="38">
        <v>6</v>
      </c>
      <c r="M141" s="38">
        <v>0</v>
      </c>
      <c r="N141" s="38">
        <v>1</v>
      </c>
      <c r="O141" s="38">
        <v>5</v>
      </c>
      <c r="P141" s="82">
        <v>26</v>
      </c>
    </row>
    <row r="142" spans="1:17" s="79" customFormat="1" ht="15" customHeight="1" thickBot="1" x14ac:dyDescent="0.3">
      <c r="A142" s="84"/>
      <c r="B142" s="87" t="s">
        <v>585</v>
      </c>
      <c r="C142" s="38">
        <v>18</v>
      </c>
      <c r="D142" s="38">
        <v>0</v>
      </c>
      <c r="E142" s="38">
        <v>0</v>
      </c>
      <c r="F142" s="38">
        <v>1</v>
      </c>
      <c r="G142" s="38">
        <v>1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1</v>
      </c>
      <c r="O142" s="38">
        <v>1</v>
      </c>
      <c r="P142" s="82">
        <v>19</v>
      </c>
    </row>
    <row r="143" spans="1:17" s="79" customFormat="1" ht="15" customHeight="1" thickBot="1" x14ac:dyDescent="0.3">
      <c r="A143" s="84"/>
      <c r="B143" s="87" t="s">
        <v>586</v>
      </c>
      <c r="C143" s="38">
        <v>3706</v>
      </c>
      <c r="D143" s="38">
        <v>5</v>
      </c>
      <c r="E143" s="38">
        <v>9</v>
      </c>
      <c r="F143" s="38">
        <v>325</v>
      </c>
      <c r="G143" s="38">
        <v>313</v>
      </c>
      <c r="H143" s="38">
        <v>0</v>
      </c>
      <c r="I143" s="38">
        <v>0</v>
      </c>
      <c r="J143" s="38">
        <v>0</v>
      </c>
      <c r="K143" s="38">
        <v>0</v>
      </c>
      <c r="L143" s="38">
        <v>498</v>
      </c>
      <c r="M143" s="38">
        <v>5</v>
      </c>
      <c r="N143" s="38">
        <v>178</v>
      </c>
      <c r="O143" s="38">
        <v>322</v>
      </c>
      <c r="P143" s="82">
        <v>4036</v>
      </c>
    </row>
    <row r="144" spans="1:17" s="79" customFormat="1" ht="26.25" thickBot="1" x14ac:dyDescent="0.3">
      <c r="A144" s="84"/>
      <c r="B144" s="90" t="s">
        <v>125</v>
      </c>
      <c r="C144" s="38">
        <v>526</v>
      </c>
      <c r="D144" s="38">
        <v>2</v>
      </c>
      <c r="E144" s="38">
        <v>0</v>
      </c>
      <c r="F144" s="38">
        <v>81</v>
      </c>
      <c r="G144" s="38">
        <v>65</v>
      </c>
      <c r="H144" s="38">
        <v>0</v>
      </c>
      <c r="I144" s="38">
        <v>0</v>
      </c>
      <c r="J144" s="38">
        <v>0</v>
      </c>
      <c r="K144" s="38">
        <v>0</v>
      </c>
      <c r="L144" s="38">
        <v>25</v>
      </c>
      <c r="M144" s="38">
        <v>0</v>
      </c>
      <c r="N144" s="38">
        <v>108</v>
      </c>
      <c r="O144" s="38">
        <v>65</v>
      </c>
      <c r="P144" s="82">
        <v>609</v>
      </c>
    </row>
    <row r="145" spans="1:17" ht="29.25" customHeight="1" thickBot="1" x14ac:dyDescent="0.3">
      <c r="A145" s="84"/>
      <c r="B145" s="32" t="s">
        <v>126</v>
      </c>
      <c r="C145" s="42">
        <v>1376</v>
      </c>
      <c r="D145" s="42">
        <v>44</v>
      </c>
      <c r="E145" s="42">
        <v>35</v>
      </c>
      <c r="F145" s="42">
        <v>341</v>
      </c>
      <c r="G145" s="42">
        <v>261</v>
      </c>
      <c r="H145" s="42">
        <v>0</v>
      </c>
      <c r="I145" s="42">
        <v>12</v>
      </c>
      <c r="J145" s="42">
        <v>1</v>
      </c>
      <c r="K145" s="42">
        <v>0</v>
      </c>
      <c r="L145" s="42">
        <v>9</v>
      </c>
      <c r="M145" s="42">
        <v>375</v>
      </c>
      <c r="N145" s="42">
        <v>165</v>
      </c>
      <c r="O145" s="42">
        <v>308</v>
      </c>
      <c r="P145" s="43">
        <v>1762</v>
      </c>
      <c r="Q145" s="73"/>
    </row>
    <row r="146" spans="1:17" s="79" customFormat="1" ht="15" customHeight="1" thickBot="1" x14ac:dyDescent="0.3">
      <c r="A146" s="84"/>
      <c r="B146" s="90" t="s">
        <v>127</v>
      </c>
      <c r="C146" s="38">
        <v>378</v>
      </c>
      <c r="D146" s="38">
        <v>1</v>
      </c>
      <c r="E146" s="38">
        <v>1</v>
      </c>
      <c r="F146" s="38">
        <v>111</v>
      </c>
      <c r="G146" s="38">
        <v>95</v>
      </c>
      <c r="H146" s="38">
        <v>0</v>
      </c>
      <c r="I146" s="38">
        <v>1</v>
      </c>
      <c r="J146" s="38">
        <v>0</v>
      </c>
      <c r="K146" s="38">
        <v>0</v>
      </c>
      <c r="L146" s="38">
        <v>4</v>
      </c>
      <c r="M146" s="38">
        <v>198</v>
      </c>
      <c r="N146" s="38">
        <v>20</v>
      </c>
      <c r="O146" s="38">
        <v>97</v>
      </c>
      <c r="P146" s="82">
        <v>490</v>
      </c>
    </row>
    <row r="147" spans="1:17" s="79" customFormat="1" ht="15" customHeight="1" thickBot="1" x14ac:dyDescent="0.3">
      <c r="A147" s="84"/>
      <c r="B147" s="87" t="s">
        <v>587</v>
      </c>
      <c r="C147" s="38">
        <v>998</v>
      </c>
      <c r="D147" s="38">
        <v>43</v>
      </c>
      <c r="E147" s="38">
        <v>34</v>
      </c>
      <c r="F147" s="38">
        <v>230</v>
      </c>
      <c r="G147" s="38">
        <v>166</v>
      </c>
      <c r="H147" s="38">
        <v>0</v>
      </c>
      <c r="I147" s="38">
        <v>11</v>
      </c>
      <c r="J147" s="38">
        <v>1</v>
      </c>
      <c r="K147" s="38">
        <v>0</v>
      </c>
      <c r="L147" s="38">
        <v>5</v>
      </c>
      <c r="M147" s="38">
        <v>177</v>
      </c>
      <c r="N147" s="38">
        <v>145</v>
      </c>
      <c r="O147" s="38">
        <v>211</v>
      </c>
      <c r="P147" s="82">
        <v>1272</v>
      </c>
    </row>
    <row r="148" spans="1:17" ht="29.25" thickBot="1" x14ac:dyDescent="0.3">
      <c r="A148" s="84"/>
      <c r="B148" s="32" t="s">
        <v>129</v>
      </c>
      <c r="C148" s="42">
        <v>3744</v>
      </c>
      <c r="D148" s="42">
        <v>188</v>
      </c>
      <c r="E148" s="42">
        <v>151</v>
      </c>
      <c r="F148" s="42">
        <v>1632</v>
      </c>
      <c r="G148" s="42">
        <v>1054</v>
      </c>
      <c r="H148" s="42">
        <v>2</v>
      </c>
      <c r="I148" s="42">
        <v>1</v>
      </c>
      <c r="J148" s="42">
        <v>0</v>
      </c>
      <c r="K148" s="42">
        <v>0</v>
      </c>
      <c r="L148" s="42">
        <v>2540</v>
      </c>
      <c r="M148" s="42">
        <v>3</v>
      </c>
      <c r="N148" s="42">
        <v>956</v>
      </c>
      <c r="O148" s="42">
        <v>1206</v>
      </c>
      <c r="P148" s="43">
        <v>5566</v>
      </c>
      <c r="Q148" s="73"/>
    </row>
    <row r="149" spans="1:17" s="79" customFormat="1" ht="15" customHeight="1" thickBot="1" x14ac:dyDescent="0.3">
      <c r="A149" s="84"/>
      <c r="B149" s="87" t="s">
        <v>588</v>
      </c>
      <c r="C149" s="38">
        <v>1005</v>
      </c>
      <c r="D149" s="38">
        <v>15</v>
      </c>
      <c r="E149" s="38">
        <v>7</v>
      </c>
      <c r="F149" s="38">
        <v>587</v>
      </c>
      <c r="G149" s="38">
        <v>343</v>
      </c>
      <c r="H149" s="38">
        <v>0</v>
      </c>
      <c r="I149" s="38">
        <v>0</v>
      </c>
      <c r="J149" s="38">
        <v>0</v>
      </c>
      <c r="K149" s="38">
        <v>0</v>
      </c>
      <c r="L149" s="38">
        <v>1099</v>
      </c>
      <c r="M149" s="38">
        <v>0</v>
      </c>
      <c r="N149" s="38">
        <v>286</v>
      </c>
      <c r="O149" s="38">
        <v>350</v>
      </c>
      <c r="P149" s="82">
        <v>1607</v>
      </c>
    </row>
    <row r="150" spans="1:17" s="79" customFormat="1" ht="15" customHeight="1" thickBot="1" x14ac:dyDescent="0.3">
      <c r="A150" s="84"/>
      <c r="B150" s="87" t="s">
        <v>589</v>
      </c>
      <c r="C150" s="38">
        <v>247</v>
      </c>
      <c r="D150" s="38">
        <v>3</v>
      </c>
      <c r="E150" s="38">
        <v>1</v>
      </c>
      <c r="F150" s="38">
        <v>89</v>
      </c>
      <c r="G150" s="38">
        <v>42</v>
      </c>
      <c r="H150" s="38">
        <v>1</v>
      </c>
      <c r="I150" s="38">
        <v>0</v>
      </c>
      <c r="J150" s="38">
        <v>0</v>
      </c>
      <c r="K150" s="38">
        <v>0</v>
      </c>
      <c r="L150" s="38">
        <v>85</v>
      </c>
      <c r="M150" s="38">
        <v>0</v>
      </c>
      <c r="N150" s="38">
        <v>21</v>
      </c>
      <c r="O150" s="38">
        <v>43</v>
      </c>
      <c r="P150" s="82">
        <v>340</v>
      </c>
    </row>
    <row r="151" spans="1:17" s="79" customFormat="1" ht="13.5" thickBot="1" x14ac:dyDescent="0.3">
      <c r="A151" s="84"/>
      <c r="B151" s="87" t="s">
        <v>590</v>
      </c>
      <c r="C151" s="38">
        <v>7</v>
      </c>
      <c r="D151" s="38">
        <v>1</v>
      </c>
      <c r="E151" s="38">
        <v>0</v>
      </c>
      <c r="F151" s="38">
        <v>3</v>
      </c>
      <c r="G151" s="38">
        <v>2</v>
      </c>
      <c r="H151" s="38">
        <v>0</v>
      </c>
      <c r="I151" s="38">
        <v>0</v>
      </c>
      <c r="J151" s="38">
        <v>0</v>
      </c>
      <c r="K151" s="38">
        <v>0</v>
      </c>
      <c r="L151" s="38">
        <v>3</v>
      </c>
      <c r="M151" s="38">
        <v>0</v>
      </c>
      <c r="N151" s="38">
        <v>12</v>
      </c>
      <c r="O151" s="38">
        <v>2</v>
      </c>
      <c r="P151" s="82">
        <v>11</v>
      </c>
    </row>
    <row r="152" spans="1:17" s="79" customFormat="1" ht="13.5" thickBot="1" x14ac:dyDescent="0.3">
      <c r="A152" s="84"/>
      <c r="B152" s="87" t="s">
        <v>591</v>
      </c>
      <c r="C152" s="38">
        <v>413</v>
      </c>
      <c r="D152" s="38">
        <v>3</v>
      </c>
      <c r="E152" s="38">
        <v>3</v>
      </c>
      <c r="F152" s="38">
        <v>115</v>
      </c>
      <c r="G152" s="38">
        <v>64</v>
      </c>
      <c r="H152" s="38">
        <v>0</v>
      </c>
      <c r="I152" s="38">
        <v>0</v>
      </c>
      <c r="J152" s="38">
        <v>0</v>
      </c>
      <c r="K152" s="38">
        <v>0</v>
      </c>
      <c r="L152" s="38">
        <v>547</v>
      </c>
      <c r="M152" s="38">
        <v>2</v>
      </c>
      <c r="N152" s="38">
        <v>36</v>
      </c>
      <c r="O152" s="38">
        <v>67</v>
      </c>
      <c r="P152" s="82">
        <v>531</v>
      </c>
    </row>
    <row r="153" spans="1:17" s="79" customFormat="1" ht="26.25" thickBot="1" x14ac:dyDescent="0.3">
      <c r="A153" s="84"/>
      <c r="B153" s="90" t="s">
        <v>134</v>
      </c>
      <c r="C153" s="38">
        <v>35</v>
      </c>
      <c r="D153" s="38">
        <v>0</v>
      </c>
      <c r="E153" s="38">
        <v>1</v>
      </c>
      <c r="F153" s="38">
        <v>18</v>
      </c>
      <c r="G153" s="38">
        <v>6</v>
      </c>
      <c r="H153" s="38">
        <v>0</v>
      </c>
      <c r="I153" s="38">
        <v>0</v>
      </c>
      <c r="J153" s="38">
        <v>0</v>
      </c>
      <c r="K153" s="38">
        <v>0</v>
      </c>
      <c r="L153" s="38">
        <v>29</v>
      </c>
      <c r="M153" s="38">
        <v>0</v>
      </c>
      <c r="N153" s="38">
        <v>8</v>
      </c>
      <c r="O153" s="38">
        <v>7</v>
      </c>
      <c r="P153" s="82">
        <v>53</v>
      </c>
    </row>
    <row r="154" spans="1:17" s="79" customFormat="1" ht="15" customHeight="1" thickBot="1" x14ac:dyDescent="0.3">
      <c r="A154" s="84"/>
      <c r="B154" s="87" t="s">
        <v>592</v>
      </c>
      <c r="C154" s="38">
        <v>116</v>
      </c>
      <c r="D154" s="38">
        <v>4</v>
      </c>
      <c r="E154" s="38">
        <v>7</v>
      </c>
      <c r="F154" s="38">
        <v>30</v>
      </c>
      <c r="G154" s="38">
        <v>8</v>
      </c>
      <c r="H154" s="38">
        <v>0</v>
      </c>
      <c r="I154" s="38">
        <v>0</v>
      </c>
      <c r="J154" s="38">
        <v>0</v>
      </c>
      <c r="K154" s="38">
        <v>0</v>
      </c>
      <c r="L154" s="38">
        <v>30</v>
      </c>
      <c r="M154" s="38">
        <v>0</v>
      </c>
      <c r="N154" s="38">
        <v>24</v>
      </c>
      <c r="O154" s="38">
        <v>15</v>
      </c>
      <c r="P154" s="82">
        <v>150</v>
      </c>
    </row>
    <row r="155" spans="1:17" s="79" customFormat="1" ht="15" customHeight="1" thickBot="1" x14ac:dyDescent="0.3">
      <c r="A155" s="84"/>
      <c r="B155" s="87" t="s">
        <v>593</v>
      </c>
      <c r="C155" s="38">
        <v>718</v>
      </c>
      <c r="D155" s="38">
        <v>103</v>
      </c>
      <c r="E155" s="38">
        <v>97</v>
      </c>
      <c r="F155" s="38">
        <v>424</v>
      </c>
      <c r="G155" s="38">
        <v>332</v>
      </c>
      <c r="H155" s="38">
        <v>0</v>
      </c>
      <c r="I155" s="38">
        <v>0</v>
      </c>
      <c r="J155" s="38">
        <v>0</v>
      </c>
      <c r="K155" s="38">
        <v>0</v>
      </c>
      <c r="L155" s="38">
        <v>526</v>
      </c>
      <c r="M155" s="38">
        <v>0</v>
      </c>
      <c r="N155" s="38">
        <v>328</v>
      </c>
      <c r="O155" s="38">
        <v>429</v>
      </c>
      <c r="P155" s="82">
        <v>1245</v>
      </c>
    </row>
    <row r="156" spans="1:17" s="79" customFormat="1" ht="15" customHeight="1" thickBot="1" x14ac:dyDescent="0.3">
      <c r="A156" s="84"/>
      <c r="B156" s="87" t="s">
        <v>594</v>
      </c>
      <c r="C156" s="38">
        <v>1203</v>
      </c>
      <c r="D156" s="38">
        <v>59</v>
      </c>
      <c r="E156" s="38">
        <v>35</v>
      </c>
      <c r="F156" s="38">
        <v>366</v>
      </c>
      <c r="G156" s="38">
        <v>257</v>
      </c>
      <c r="H156" s="38">
        <v>1</v>
      </c>
      <c r="I156" s="38">
        <v>1</v>
      </c>
      <c r="J156" s="38">
        <v>0</v>
      </c>
      <c r="K156" s="38">
        <v>0</v>
      </c>
      <c r="L156" s="38">
        <v>221</v>
      </c>
      <c r="M156" s="38">
        <v>1</v>
      </c>
      <c r="N156" s="38">
        <v>241</v>
      </c>
      <c r="O156" s="38">
        <v>293</v>
      </c>
      <c r="P156" s="82">
        <v>1629</v>
      </c>
    </row>
    <row r="157" spans="1:17" thickBot="1" x14ac:dyDescent="0.3">
      <c r="A157" s="84"/>
      <c r="B157" s="32" t="s">
        <v>138</v>
      </c>
      <c r="C157" s="42">
        <v>2619</v>
      </c>
      <c r="D157" s="42">
        <v>16</v>
      </c>
      <c r="E157" s="42">
        <v>4</v>
      </c>
      <c r="F157" s="42">
        <v>401</v>
      </c>
      <c r="G157" s="42">
        <v>209</v>
      </c>
      <c r="H157" s="42">
        <v>49</v>
      </c>
      <c r="I157" s="42">
        <v>51</v>
      </c>
      <c r="J157" s="42">
        <v>3</v>
      </c>
      <c r="K157" s="42">
        <v>1</v>
      </c>
      <c r="L157" s="42">
        <v>580</v>
      </c>
      <c r="M157" s="42">
        <v>36</v>
      </c>
      <c r="N157" s="42">
        <v>213</v>
      </c>
      <c r="O157" s="42">
        <v>265</v>
      </c>
      <c r="P157" s="43">
        <v>3088</v>
      </c>
      <c r="Q157" s="73"/>
    </row>
    <row r="158" spans="1:17" s="79" customFormat="1" ht="15" customHeight="1" thickBot="1" x14ac:dyDescent="0.3">
      <c r="A158" s="84"/>
      <c r="B158" s="87" t="s">
        <v>595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82">
        <v>0</v>
      </c>
    </row>
    <row r="159" spans="1:17" s="79" customFormat="1" ht="15" customHeight="1" thickBot="1" x14ac:dyDescent="0.3">
      <c r="A159" s="84"/>
      <c r="B159" s="87" t="s">
        <v>596</v>
      </c>
      <c r="C159" s="38">
        <v>16</v>
      </c>
      <c r="D159" s="38">
        <v>2</v>
      </c>
      <c r="E159" s="38">
        <v>0</v>
      </c>
      <c r="F159" s="38">
        <v>3</v>
      </c>
      <c r="G159" s="38">
        <v>1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1</v>
      </c>
      <c r="P159" s="82">
        <v>21</v>
      </c>
    </row>
    <row r="160" spans="1:17" s="79" customFormat="1" ht="15" customHeight="1" thickBot="1" x14ac:dyDescent="0.3">
      <c r="A160" s="84"/>
      <c r="B160" s="87" t="s">
        <v>597</v>
      </c>
      <c r="C160" s="38">
        <v>4</v>
      </c>
      <c r="D160" s="38">
        <v>0</v>
      </c>
      <c r="E160" s="38">
        <v>0</v>
      </c>
      <c r="F160" s="38">
        <v>2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1</v>
      </c>
      <c r="O160" s="38">
        <v>0</v>
      </c>
      <c r="P160" s="82">
        <v>6</v>
      </c>
    </row>
    <row r="161" spans="1:17" s="79" customFormat="1" ht="15" customHeight="1" thickBot="1" x14ac:dyDescent="0.3">
      <c r="A161" s="84"/>
      <c r="B161" s="87" t="s">
        <v>598</v>
      </c>
      <c r="C161" s="38">
        <v>9</v>
      </c>
      <c r="D161" s="38">
        <v>0</v>
      </c>
      <c r="E161" s="38">
        <v>0</v>
      </c>
      <c r="F161" s="38">
        <v>1</v>
      </c>
      <c r="G161" s="38">
        <v>1</v>
      </c>
      <c r="H161" s="38">
        <v>0</v>
      </c>
      <c r="I161" s="38">
        <v>0</v>
      </c>
      <c r="J161" s="38">
        <v>0</v>
      </c>
      <c r="K161" s="38">
        <v>0</v>
      </c>
      <c r="L161" s="38">
        <v>1</v>
      </c>
      <c r="M161" s="38">
        <v>0</v>
      </c>
      <c r="N161" s="38">
        <v>3</v>
      </c>
      <c r="O161" s="38">
        <v>1</v>
      </c>
      <c r="P161" s="82">
        <v>10</v>
      </c>
    </row>
    <row r="162" spans="1:17" s="79" customFormat="1" ht="15" customHeight="1" thickBot="1" x14ac:dyDescent="0.3">
      <c r="A162" s="84"/>
      <c r="B162" s="87" t="s">
        <v>599</v>
      </c>
      <c r="C162" s="38">
        <v>379</v>
      </c>
      <c r="D162" s="38">
        <v>6</v>
      </c>
      <c r="E162" s="38">
        <v>1</v>
      </c>
      <c r="F162" s="38">
        <v>42</v>
      </c>
      <c r="G162" s="38">
        <v>8</v>
      </c>
      <c r="H162" s="38">
        <v>38</v>
      </c>
      <c r="I162" s="38">
        <v>45</v>
      </c>
      <c r="J162" s="38">
        <v>3</v>
      </c>
      <c r="K162" s="38">
        <v>1</v>
      </c>
      <c r="L162" s="38">
        <v>3</v>
      </c>
      <c r="M162" s="38">
        <v>24</v>
      </c>
      <c r="N162" s="38">
        <v>56</v>
      </c>
      <c r="O162" s="38">
        <v>55</v>
      </c>
      <c r="P162" s="82">
        <v>468</v>
      </c>
    </row>
    <row r="163" spans="1:17" s="79" customFormat="1" ht="15" customHeight="1" thickBot="1" x14ac:dyDescent="0.3">
      <c r="A163" s="84"/>
      <c r="B163" s="87" t="s">
        <v>600</v>
      </c>
      <c r="C163" s="38">
        <v>976</v>
      </c>
      <c r="D163" s="38">
        <v>3</v>
      </c>
      <c r="E163" s="38">
        <v>1</v>
      </c>
      <c r="F163" s="38">
        <v>252</v>
      </c>
      <c r="G163" s="38">
        <v>115</v>
      </c>
      <c r="H163" s="38">
        <v>1</v>
      </c>
      <c r="I163" s="38">
        <v>0</v>
      </c>
      <c r="J163" s="38">
        <v>0</v>
      </c>
      <c r="K163" s="38">
        <v>0</v>
      </c>
      <c r="L163" s="38">
        <v>558</v>
      </c>
      <c r="M163" s="38">
        <v>3</v>
      </c>
      <c r="N163" s="38">
        <v>91</v>
      </c>
      <c r="O163" s="38">
        <v>116</v>
      </c>
      <c r="P163" s="82">
        <v>1232</v>
      </c>
    </row>
    <row r="164" spans="1:17" s="79" customFormat="1" ht="15" customHeight="1" thickBot="1" x14ac:dyDescent="0.3">
      <c r="A164" s="84"/>
      <c r="B164" s="87" t="s">
        <v>601</v>
      </c>
      <c r="C164" s="38">
        <v>159</v>
      </c>
      <c r="D164" s="38">
        <v>1</v>
      </c>
      <c r="E164" s="38">
        <v>0</v>
      </c>
      <c r="F164" s="38">
        <v>13</v>
      </c>
      <c r="G164" s="38">
        <v>6</v>
      </c>
      <c r="H164" s="38">
        <v>1</v>
      </c>
      <c r="I164" s="38">
        <v>0</v>
      </c>
      <c r="J164" s="38">
        <v>0</v>
      </c>
      <c r="K164" s="38">
        <v>0</v>
      </c>
      <c r="L164" s="38">
        <v>4</v>
      </c>
      <c r="M164" s="38">
        <v>1</v>
      </c>
      <c r="N164" s="38">
        <v>1</v>
      </c>
      <c r="O164" s="38">
        <v>6</v>
      </c>
      <c r="P164" s="82">
        <v>174</v>
      </c>
    </row>
    <row r="165" spans="1:17" s="79" customFormat="1" ht="15" customHeight="1" thickBot="1" x14ac:dyDescent="0.3">
      <c r="A165" s="84"/>
      <c r="B165" s="87" t="s">
        <v>602</v>
      </c>
      <c r="C165" s="38">
        <v>382</v>
      </c>
      <c r="D165" s="38">
        <v>0</v>
      </c>
      <c r="E165" s="38">
        <v>0</v>
      </c>
      <c r="F165" s="38">
        <v>40</v>
      </c>
      <c r="G165" s="38">
        <v>15</v>
      </c>
      <c r="H165" s="38">
        <v>4</v>
      </c>
      <c r="I165" s="38">
        <v>0</v>
      </c>
      <c r="J165" s="38">
        <v>0</v>
      </c>
      <c r="K165" s="38">
        <v>0</v>
      </c>
      <c r="L165" s="38">
        <v>2</v>
      </c>
      <c r="M165" s="38">
        <v>5</v>
      </c>
      <c r="N165" s="38">
        <v>9</v>
      </c>
      <c r="O165" s="38">
        <v>15</v>
      </c>
      <c r="P165" s="82">
        <v>426</v>
      </c>
    </row>
    <row r="166" spans="1:17" s="79" customFormat="1" ht="15" customHeight="1" thickBot="1" x14ac:dyDescent="0.3">
      <c r="A166" s="84"/>
      <c r="B166" s="87" t="s">
        <v>603</v>
      </c>
      <c r="C166" s="38">
        <v>694</v>
      </c>
      <c r="D166" s="38">
        <v>4</v>
      </c>
      <c r="E166" s="38">
        <v>2</v>
      </c>
      <c r="F166" s="38">
        <v>48</v>
      </c>
      <c r="G166" s="38">
        <v>63</v>
      </c>
      <c r="H166" s="38">
        <v>5</v>
      </c>
      <c r="I166" s="38">
        <v>6</v>
      </c>
      <c r="J166" s="38">
        <v>0</v>
      </c>
      <c r="K166" s="38">
        <v>0</v>
      </c>
      <c r="L166" s="38">
        <v>12</v>
      </c>
      <c r="M166" s="38">
        <v>3</v>
      </c>
      <c r="N166" s="38">
        <v>52</v>
      </c>
      <c r="O166" s="38">
        <v>71</v>
      </c>
      <c r="P166" s="82">
        <v>751</v>
      </c>
    </row>
    <row r="167" spans="1:17" thickBot="1" x14ac:dyDescent="0.3">
      <c r="A167" s="84"/>
      <c r="B167" s="32" t="s">
        <v>148</v>
      </c>
      <c r="C167" s="42">
        <v>22748</v>
      </c>
      <c r="D167" s="42">
        <v>1015</v>
      </c>
      <c r="E167" s="42">
        <v>786</v>
      </c>
      <c r="F167" s="42">
        <v>12991</v>
      </c>
      <c r="G167" s="42">
        <v>10033</v>
      </c>
      <c r="H167" s="42">
        <v>87</v>
      </c>
      <c r="I167" s="42">
        <v>81</v>
      </c>
      <c r="J167" s="42">
        <v>7</v>
      </c>
      <c r="K167" s="42">
        <v>7</v>
      </c>
      <c r="L167" s="42">
        <v>286</v>
      </c>
      <c r="M167" s="42">
        <v>3000</v>
      </c>
      <c r="N167" s="42">
        <v>8320</v>
      </c>
      <c r="O167" s="42">
        <v>10907</v>
      </c>
      <c r="P167" s="43">
        <v>36848</v>
      </c>
      <c r="Q167" s="73"/>
    </row>
    <row r="168" spans="1:17" s="79" customFormat="1" ht="15" customHeight="1" thickBot="1" x14ac:dyDescent="0.3">
      <c r="A168" s="84"/>
      <c r="B168" s="87" t="s">
        <v>604</v>
      </c>
      <c r="C168" s="38">
        <v>2540</v>
      </c>
      <c r="D168" s="38">
        <v>104</v>
      </c>
      <c r="E168" s="38">
        <v>22</v>
      </c>
      <c r="F168" s="38">
        <v>1105</v>
      </c>
      <c r="G168" s="38">
        <v>158</v>
      </c>
      <c r="H168" s="38">
        <v>1</v>
      </c>
      <c r="I168" s="38">
        <v>0</v>
      </c>
      <c r="J168" s="38">
        <v>0</v>
      </c>
      <c r="K168" s="38">
        <v>0</v>
      </c>
      <c r="L168" s="38">
        <v>44</v>
      </c>
      <c r="M168" s="38">
        <v>171</v>
      </c>
      <c r="N168" s="38">
        <v>251</v>
      </c>
      <c r="O168" s="38">
        <v>180</v>
      </c>
      <c r="P168" s="82">
        <v>3750</v>
      </c>
    </row>
    <row r="169" spans="1:17" s="79" customFormat="1" ht="15" customHeight="1" thickBot="1" x14ac:dyDescent="0.3">
      <c r="A169" s="84"/>
      <c r="B169" s="87" t="s">
        <v>605</v>
      </c>
      <c r="C169" s="38">
        <v>18</v>
      </c>
      <c r="D169" s="38">
        <v>0</v>
      </c>
      <c r="E169" s="38">
        <v>0</v>
      </c>
      <c r="F169" s="38">
        <v>9</v>
      </c>
      <c r="G169" s="38">
        <v>1</v>
      </c>
      <c r="H169" s="38">
        <v>0</v>
      </c>
      <c r="I169" s="38">
        <v>0</v>
      </c>
      <c r="J169" s="38">
        <v>0</v>
      </c>
      <c r="K169" s="38">
        <v>0</v>
      </c>
      <c r="L169" s="38">
        <v>3</v>
      </c>
      <c r="M169" s="38">
        <v>0</v>
      </c>
      <c r="N169" s="38">
        <v>1</v>
      </c>
      <c r="O169" s="38">
        <v>1</v>
      </c>
      <c r="P169" s="82">
        <v>27</v>
      </c>
    </row>
    <row r="170" spans="1:17" s="79" customFormat="1" ht="15" customHeight="1" thickBot="1" x14ac:dyDescent="0.3">
      <c r="A170" s="84"/>
      <c r="B170" s="87" t="s">
        <v>606</v>
      </c>
      <c r="C170" s="38">
        <v>56</v>
      </c>
      <c r="D170" s="38">
        <v>1</v>
      </c>
      <c r="E170" s="38">
        <v>0</v>
      </c>
      <c r="F170" s="38">
        <v>20</v>
      </c>
      <c r="G170" s="38">
        <v>10</v>
      </c>
      <c r="H170" s="38">
        <v>0</v>
      </c>
      <c r="I170" s="38">
        <v>0</v>
      </c>
      <c r="J170" s="38">
        <v>0</v>
      </c>
      <c r="K170" s="38">
        <v>0</v>
      </c>
      <c r="L170" s="38">
        <v>4</v>
      </c>
      <c r="M170" s="38">
        <v>0</v>
      </c>
      <c r="N170" s="38">
        <v>4</v>
      </c>
      <c r="O170" s="38">
        <v>10</v>
      </c>
      <c r="P170" s="82">
        <v>77</v>
      </c>
    </row>
    <row r="171" spans="1:17" s="79" customFormat="1" ht="15" customHeight="1" thickBot="1" x14ac:dyDescent="0.3">
      <c r="A171" s="84"/>
      <c r="B171" s="87" t="s">
        <v>607</v>
      </c>
      <c r="C171" s="38">
        <v>8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82">
        <v>8</v>
      </c>
    </row>
    <row r="172" spans="1:17" s="79" customFormat="1" ht="15" customHeight="1" thickBot="1" x14ac:dyDescent="0.3">
      <c r="A172" s="84"/>
      <c r="B172" s="87" t="s">
        <v>608</v>
      </c>
      <c r="C172" s="38">
        <v>32</v>
      </c>
      <c r="D172" s="38">
        <v>1</v>
      </c>
      <c r="E172" s="38">
        <v>1</v>
      </c>
      <c r="F172" s="38">
        <v>19</v>
      </c>
      <c r="G172" s="38">
        <v>9</v>
      </c>
      <c r="H172" s="38">
        <v>0</v>
      </c>
      <c r="I172" s="38">
        <v>0</v>
      </c>
      <c r="J172" s="38">
        <v>0</v>
      </c>
      <c r="K172" s="38">
        <v>0</v>
      </c>
      <c r="L172" s="38">
        <v>3</v>
      </c>
      <c r="M172" s="38">
        <v>0</v>
      </c>
      <c r="N172" s="38">
        <v>2</v>
      </c>
      <c r="O172" s="38">
        <v>10</v>
      </c>
      <c r="P172" s="82">
        <v>52</v>
      </c>
    </row>
    <row r="173" spans="1:17" s="79" customFormat="1" ht="15" customHeight="1" thickBot="1" x14ac:dyDescent="0.3">
      <c r="A173" s="84"/>
      <c r="B173" s="87" t="s">
        <v>609</v>
      </c>
      <c r="C173" s="38">
        <v>3</v>
      </c>
      <c r="D173" s="38">
        <v>0</v>
      </c>
      <c r="E173" s="38">
        <v>0</v>
      </c>
      <c r="F173" s="38">
        <v>1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1</v>
      </c>
      <c r="M173" s="38">
        <v>0</v>
      </c>
      <c r="N173" s="38">
        <v>1</v>
      </c>
      <c r="O173" s="38">
        <v>0</v>
      </c>
      <c r="P173" s="82">
        <v>4</v>
      </c>
    </row>
    <row r="174" spans="1:17" s="79" customFormat="1" ht="15" customHeight="1" thickBot="1" x14ac:dyDescent="0.3">
      <c r="A174" s="84"/>
      <c r="B174" s="87" t="s">
        <v>610</v>
      </c>
      <c r="C174" s="38">
        <v>6796</v>
      </c>
      <c r="D174" s="38">
        <v>110</v>
      </c>
      <c r="E174" s="38">
        <v>54</v>
      </c>
      <c r="F174" s="38">
        <v>4238</v>
      </c>
      <c r="G174" s="38">
        <v>3856</v>
      </c>
      <c r="H174" s="38">
        <v>37</v>
      </c>
      <c r="I174" s="38">
        <v>29</v>
      </c>
      <c r="J174" s="38">
        <v>3</v>
      </c>
      <c r="K174" s="38">
        <v>2</v>
      </c>
      <c r="L174" s="38">
        <v>52</v>
      </c>
      <c r="M174" s="38">
        <v>1632</v>
      </c>
      <c r="N174" s="38">
        <v>3152</v>
      </c>
      <c r="O174" s="38">
        <v>3941</v>
      </c>
      <c r="P174" s="82">
        <v>11184</v>
      </c>
    </row>
    <row r="175" spans="1:17" s="79" customFormat="1" ht="15" customHeight="1" thickBot="1" x14ac:dyDescent="0.3">
      <c r="A175" s="84"/>
      <c r="B175" s="87" t="s">
        <v>611</v>
      </c>
      <c r="C175" s="38">
        <v>10759</v>
      </c>
      <c r="D175" s="38">
        <v>707</v>
      </c>
      <c r="E175" s="38">
        <v>637</v>
      </c>
      <c r="F175" s="38">
        <v>6406</v>
      </c>
      <c r="G175" s="38">
        <v>5320</v>
      </c>
      <c r="H175" s="38">
        <v>22</v>
      </c>
      <c r="I175" s="38">
        <v>17</v>
      </c>
      <c r="J175" s="38">
        <v>2</v>
      </c>
      <c r="K175" s="38">
        <v>4</v>
      </c>
      <c r="L175" s="38">
        <v>133</v>
      </c>
      <c r="M175" s="38">
        <v>865</v>
      </c>
      <c r="N175" s="38">
        <v>4635</v>
      </c>
      <c r="O175" s="38">
        <v>5978</v>
      </c>
      <c r="P175" s="82">
        <v>17896</v>
      </c>
    </row>
    <row r="176" spans="1:17" s="79" customFormat="1" ht="13.5" thickBot="1" x14ac:dyDescent="0.3">
      <c r="A176" s="84"/>
      <c r="B176" s="87" t="s">
        <v>612</v>
      </c>
      <c r="C176" s="38">
        <v>2458</v>
      </c>
      <c r="D176" s="38">
        <v>89</v>
      </c>
      <c r="E176" s="38">
        <v>70</v>
      </c>
      <c r="F176" s="38">
        <v>1153</v>
      </c>
      <c r="G176" s="38">
        <v>666</v>
      </c>
      <c r="H176" s="38">
        <v>27</v>
      </c>
      <c r="I176" s="38">
        <v>33</v>
      </c>
      <c r="J176" s="38">
        <v>2</v>
      </c>
      <c r="K176" s="38">
        <v>1</v>
      </c>
      <c r="L176" s="38">
        <v>44</v>
      </c>
      <c r="M176" s="38">
        <v>324</v>
      </c>
      <c r="N176" s="38">
        <v>261</v>
      </c>
      <c r="O176" s="38">
        <v>770</v>
      </c>
      <c r="P176" s="82">
        <v>3729</v>
      </c>
    </row>
    <row r="177" spans="1:17" s="79" customFormat="1" ht="13.5" thickBot="1" x14ac:dyDescent="0.3">
      <c r="A177" s="84"/>
      <c r="B177" s="87" t="s">
        <v>613</v>
      </c>
      <c r="C177" s="38">
        <v>76</v>
      </c>
      <c r="D177" s="38">
        <v>3</v>
      </c>
      <c r="E177" s="38">
        <v>2</v>
      </c>
      <c r="F177" s="38">
        <v>40</v>
      </c>
      <c r="G177" s="38">
        <v>12</v>
      </c>
      <c r="H177" s="38">
        <v>0</v>
      </c>
      <c r="I177" s="38">
        <v>2</v>
      </c>
      <c r="J177" s="38">
        <v>0</v>
      </c>
      <c r="K177" s="38">
        <v>0</v>
      </c>
      <c r="L177" s="38">
        <v>2</v>
      </c>
      <c r="M177" s="38">
        <v>8</v>
      </c>
      <c r="N177" s="38">
        <v>13</v>
      </c>
      <c r="O177" s="38">
        <v>16</v>
      </c>
      <c r="P177" s="82">
        <v>119</v>
      </c>
    </row>
    <row r="178" spans="1:17" s="79" customFormat="1" ht="13.5" thickBot="1" x14ac:dyDescent="0.3">
      <c r="A178" s="84"/>
      <c r="B178" s="87" t="s">
        <v>614</v>
      </c>
      <c r="C178" s="38">
        <v>2</v>
      </c>
      <c r="D178" s="38">
        <v>0</v>
      </c>
      <c r="E178" s="38">
        <v>0</v>
      </c>
      <c r="F178" s="38">
        <v>0</v>
      </c>
      <c r="G178" s="38">
        <v>1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1</v>
      </c>
      <c r="P178" s="82">
        <v>2</v>
      </c>
    </row>
    <row r="179" spans="1:17" thickBot="1" x14ac:dyDescent="0.3">
      <c r="A179" s="84"/>
      <c r="B179" s="32" t="s">
        <v>159</v>
      </c>
      <c r="C179" s="42">
        <v>37067</v>
      </c>
      <c r="D179" s="42">
        <v>88873</v>
      </c>
      <c r="E179" s="42">
        <v>77043</v>
      </c>
      <c r="F179" s="42">
        <v>19441</v>
      </c>
      <c r="G179" s="42">
        <v>19201</v>
      </c>
      <c r="H179" s="42">
        <v>5</v>
      </c>
      <c r="I179" s="42">
        <v>6</v>
      </c>
      <c r="J179" s="42">
        <v>5</v>
      </c>
      <c r="K179" s="42">
        <v>6</v>
      </c>
      <c r="L179" s="42">
        <v>738</v>
      </c>
      <c r="M179" s="42">
        <v>78</v>
      </c>
      <c r="N179" s="42">
        <v>94942</v>
      </c>
      <c r="O179" s="42">
        <v>96256</v>
      </c>
      <c r="P179" s="43">
        <v>145391</v>
      </c>
      <c r="Q179" s="73"/>
    </row>
    <row r="180" spans="1:17" s="79" customFormat="1" ht="13.5" thickBot="1" x14ac:dyDescent="0.3">
      <c r="A180" s="84"/>
      <c r="B180" s="87" t="s">
        <v>615</v>
      </c>
      <c r="C180" s="38">
        <v>545</v>
      </c>
      <c r="D180" s="38">
        <v>648</v>
      </c>
      <c r="E180" s="38">
        <v>564</v>
      </c>
      <c r="F180" s="38">
        <v>179</v>
      </c>
      <c r="G180" s="38">
        <v>169</v>
      </c>
      <c r="H180" s="38">
        <v>0</v>
      </c>
      <c r="I180" s="38">
        <v>0</v>
      </c>
      <c r="J180" s="38">
        <v>0</v>
      </c>
      <c r="K180" s="38">
        <v>0</v>
      </c>
      <c r="L180" s="38">
        <v>14</v>
      </c>
      <c r="M180" s="38">
        <v>1</v>
      </c>
      <c r="N180" s="38">
        <v>578</v>
      </c>
      <c r="O180" s="38">
        <v>733</v>
      </c>
      <c r="P180" s="82">
        <v>1372</v>
      </c>
    </row>
    <row r="181" spans="1:17" s="79" customFormat="1" ht="15" customHeight="1" thickBot="1" x14ac:dyDescent="0.3">
      <c r="A181" s="84"/>
      <c r="B181" s="87" t="s">
        <v>616</v>
      </c>
      <c r="C181" s="38">
        <v>20005</v>
      </c>
      <c r="D181" s="38">
        <v>50670</v>
      </c>
      <c r="E181" s="38">
        <v>43978</v>
      </c>
      <c r="F181" s="38">
        <v>10222</v>
      </c>
      <c r="G181" s="38">
        <v>9320</v>
      </c>
      <c r="H181" s="38">
        <v>2</v>
      </c>
      <c r="I181" s="38">
        <v>0</v>
      </c>
      <c r="J181" s="38">
        <v>3</v>
      </c>
      <c r="K181" s="38">
        <v>2</v>
      </c>
      <c r="L181" s="38">
        <v>15</v>
      </c>
      <c r="M181" s="38">
        <v>22</v>
      </c>
      <c r="N181" s="38">
        <v>54764</v>
      </c>
      <c r="O181" s="38">
        <v>53300</v>
      </c>
      <c r="P181" s="82">
        <v>80902</v>
      </c>
    </row>
    <row r="182" spans="1:17" s="79" customFormat="1" ht="15" customHeight="1" thickBot="1" x14ac:dyDescent="0.3">
      <c r="A182" s="84"/>
      <c r="B182" s="87" t="s">
        <v>617</v>
      </c>
      <c r="C182" s="38">
        <v>2231</v>
      </c>
      <c r="D182" s="38">
        <v>1129</v>
      </c>
      <c r="E182" s="38">
        <v>951</v>
      </c>
      <c r="F182" s="38">
        <v>1160</v>
      </c>
      <c r="G182" s="38">
        <v>1295</v>
      </c>
      <c r="H182" s="38">
        <v>2</v>
      </c>
      <c r="I182" s="38">
        <v>4</v>
      </c>
      <c r="J182" s="38">
        <v>1</v>
      </c>
      <c r="K182" s="38">
        <v>1</v>
      </c>
      <c r="L182" s="38">
        <v>20</v>
      </c>
      <c r="M182" s="38">
        <v>33</v>
      </c>
      <c r="N182" s="38">
        <v>1928</v>
      </c>
      <c r="O182" s="38">
        <v>2251</v>
      </c>
      <c r="P182" s="82">
        <v>4523</v>
      </c>
    </row>
    <row r="183" spans="1:17" s="79" customFormat="1" ht="15" customHeight="1" thickBot="1" x14ac:dyDescent="0.3">
      <c r="A183" s="84"/>
      <c r="B183" s="87" t="s">
        <v>618</v>
      </c>
      <c r="C183" s="38">
        <v>189</v>
      </c>
      <c r="D183" s="38">
        <v>79</v>
      </c>
      <c r="E183" s="38">
        <v>86</v>
      </c>
      <c r="F183" s="38">
        <v>78</v>
      </c>
      <c r="G183" s="38">
        <v>68</v>
      </c>
      <c r="H183" s="38">
        <v>0</v>
      </c>
      <c r="I183" s="38">
        <v>0</v>
      </c>
      <c r="J183" s="38">
        <v>0</v>
      </c>
      <c r="K183" s="38">
        <v>2</v>
      </c>
      <c r="L183" s="38">
        <v>1</v>
      </c>
      <c r="M183" s="38">
        <v>0</v>
      </c>
      <c r="N183" s="38">
        <v>138</v>
      </c>
      <c r="O183" s="38">
        <v>156</v>
      </c>
      <c r="P183" s="82">
        <v>346</v>
      </c>
    </row>
    <row r="184" spans="1:17" s="79" customFormat="1" ht="15" customHeight="1" thickBot="1" x14ac:dyDescent="0.3">
      <c r="A184" s="84"/>
      <c r="B184" s="87" t="s">
        <v>619</v>
      </c>
      <c r="C184" s="38">
        <v>1038</v>
      </c>
      <c r="D184" s="38">
        <v>1859</v>
      </c>
      <c r="E184" s="38">
        <v>2369</v>
      </c>
      <c r="F184" s="38">
        <v>657</v>
      </c>
      <c r="G184" s="38">
        <v>1032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4</v>
      </c>
      <c r="N184" s="38">
        <v>3382</v>
      </c>
      <c r="O184" s="38">
        <v>3401</v>
      </c>
      <c r="P184" s="82">
        <v>3554</v>
      </c>
    </row>
    <row r="185" spans="1:17" s="79" customFormat="1" ht="15" customHeight="1" thickBot="1" x14ac:dyDescent="0.3">
      <c r="A185" s="84"/>
      <c r="B185" s="87" t="s">
        <v>620</v>
      </c>
      <c r="C185" s="38">
        <v>12688</v>
      </c>
      <c r="D185" s="38">
        <v>34370</v>
      </c>
      <c r="E185" s="38">
        <v>29077</v>
      </c>
      <c r="F185" s="38">
        <v>7060</v>
      </c>
      <c r="G185" s="38">
        <v>7290</v>
      </c>
      <c r="H185" s="38">
        <v>1</v>
      </c>
      <c r="I185" s="38">
        <v>2</v>
      </c>
      <c r="J185" s="38">
        <v>1</v>
      </c>
      <c r="K185" s="38">
        <v>1</v>
      </c>
      <c r="L185" s="38">
        <v>672</v>
      </c>
      <c r="M185" s="38">
        <v>18</v>
      </c>
      <c r="N185" s="38">
        <v>34127</v>
      </c>
      <c r="O185" s="38">
        <v>36370</v>
      </c>
      <c r="P185" s="82">
        <v>54120</v>
      </c>
    </row>
    <row r="186" spans="1:17" s="79" customFormat="1" ht="15" customHeight="1" thickBot="1" x14ac:dyDescent="0.3">
      <c r="A186" s="84"/>
      <c r="B186" s="87" t="s">
        <v>621</v>
      </c>
      <c r="C186" s="38">
        <v>371</v>
      </c>
      <c r="D186" s="38">
        <v>118</v>
      </c>
      <c r="E186" s="38">
        <v>18</v>
      </c>
      <c r="F186" s="38">
        <v>85</v>
      </c>
      <c r="G186" s="38">
        <v>27</v>
      </c>
      <c r="H186" s="38">
        <v>0</v>
      </c>
      <c r="I186" s="38">
        <v>0</v>
      </c>
      <c r="J186" s="38">
        <v>0</v>
      </c>
      <c r="K186" s="38">
        <v>0</v>
      </c>
      <c r="L186" s="38">
        <v>16</v>
      </c>
      <c r="M186" s="38">
        <v>0</v>
      </c>
      <c r="N186" s="38">
        <v>25</v>
      </c>
      <c r="O186" s="38">
        <v>45</v>
      </c>
      <c r="P186" s="82">
        <v>574</v>
      </c>
    </row>
    <row r="187" spans="1:17" thickBot="1" x14ac:dyDescent="0.3">
      <c r="A187" s="84"/>
      <c r="B187" s="32" t="s">
        <v>167</v>
      </c>
      <c r="C187" s="42">
        <v>18166</v>
      </c>
      <c r="D187" s="42">
        <v>1633</v>
      </c>
      <c r="E187" s="42">
        <v>1411</v>
      </c>
      <c r="F187" s="42">
        <v>6461</v>
      </c>
      <c r="G187" s="42">
        <v>5929</v>
      </c>
      <c r="H187" s="42">
        <v>16</v>
      </c>
      <c r="I187" s="42">
        <v>25</v>
      </c>
      <c r="J187" s="42">
        <v>9</v>
      </c>
      <c r="K187" s="42">
        <v>9</v>
      </c>
      <c r="L187" s="42">
        <v>682</v>
      </c>
      <c r="M187" s="42">
        <v>46</v>
      </c>
      <c r="N187" s="42">
        <v>5291</v>
      </c>
      <c r="O187" s="42">
        <v>7374</v>
      </c>
      <c r="P187" s="43">
        <v>26285</v>
      </c>
      <c r="Q187" s="73"/>
    </row>
    <row r="188" spans="1:17" s="79" customFormat="1" ht="15" customHeight="1" thickBot="1" x14ac:dyDescent="0.3">
      <c r="A188" s="84"/>
      <c r="B188" s="87" t="s">
        <v>622</v>
      </c>
      <c r="C188" s="38">
        <v>728</v>
      </c>
      <c r="D188" s="38">
        <v>6</v>
      </c>
      <c r="E188" s="38">
        <v>2</v>
      </c>
      <c r="F188" s="38">
        <v>80</v>
      </c>
      <c r="G188" s="38">
        <v>41</v>
      </c>
      <c r="H188" s="38">
        <v>11</v>
      </c>
      <c r="I188" s="38">
        <v>11</v>
      </c>
      <c r="J188" s="38">
        <v>0</v>
      </c>
      <c r="K188" s="38">
        <v>0</v>
      </c>
      <c r="L188" s="38">
        <v>0</v>
      </c>
      <c r="M188" s="38">
        <v>6</v>
      </c>
      <c r="N188" s="38">
        <v>72</v>
      </c>
      <c r="O188" s="38">
        <v>54</v>
      </c>
      <c r="P188" s="82">
        <v>825</v>
      </c>
    </row>
    <row r="189" spans="1:17" s="79" customFormat="1" ht="15" customHeight="1" thickBot="1" x14ac:dyDescent="0.3">
      <c r="A189" s="84"/>
      <c r="B189" s="87" t="s">
        <v>623</v>
      </c>
      <c r="C189" s="38">
        <v>34</v>
      </c>
      <c r="D189" s="38">
        <v>2</v>
      </c>
      <c r="E189" s="38">
        <v>1</v>
      </c>
      <c r="F189" s="38">
        <v>8</v>
      </c>
      <c r="G189" s="38">
        <v>2</v>
      </c>
      <c r="H189" s="38">
        <v>0</v>
      </c>
      <c r="I189" s="38">
        <v>0</v>
      </c>
      <c r="J189" s="38">
        <v>0</v>
      </c>
      <c r="K189" s="38">
        <v>0</v>
      </c>
      <c r="L189" s="38">
        <v>2</v>
      </c>
      <c r="M189" s="38">
        <v>0</v>
      </c>
      <c r="N189" s="38">
        <v>3</v>
      </c>
      <c r="O189" s="38">
        <v>3</v>
      </c>
      <c r="P189" s="82">
        <v>44</v>
      </c>
    </row>
    <row r="190" spans="1:17" s="79" customFormat="1" ht="13.5" thickBot="1" x14ac:dyDescent="0.3">
      <c r="A190" s="84"/>
      <c r="B190" s="87" t="s">
        <v>624</v>
      </c>
      <c r="C190" s="38">
        <v>7004</v>
      </c>
      <c r="D190" s="38">
        <v>875</v>
      </c>
      <c r="E190" s="38">
        <v>637</v>
      </c>
      <c r="F190" s="38">
        <v>3242</v>
      </c>
      <c r="G190" s="38">
        <v>2593</v>
      </c>
      <c r="H190" s="38">
        <v>1</v>
      </c>
      <c r="I190" s="38">
        <v>3</v>
      </c>
      <c r="J190" s="38">
        <v>4</v>
      </c>
      <c r="K190" s="38">
        <v>4</v>
      </c>
      <c r="L190" s="38">
        <v>316</v>
      </c>
      <c r="M190" s="38">
        <v>18</v>
      </c>
      <c r="N190" s="38">
        <v>2230</v>
      </c>
      <c r="O190" s="38">
        <v>3237</v>
      </c>
      <c r="P190" s="82">
        <v>11126</v>
      </c>
    </row>
    <row r="191" spans="1:17" s="79" customFormat="1" ht="15" customHeight="1" thickBot="1" x14ac:dyDescent="0.3">
      <c r="A191" s="84"/>
      <c r="B191" s="87" t="s">
        <v>625</v>
      </c>
      <c r="C191" s="38">
        <v>206</v>
      </c>
      <c r="D191" s="38">
        <v>11</v>
      </c>
      <c r="E191" s="38">
        <v>10</v>
      </c>
      <c r="F191" s="38">
        <v>71</v>
      </c>
      <c r="G191" s="38">
        <v>27</v>
      </c>
      <c r="H191" s="38">
        <v>0</v>
      </c>
      <c r="I191" s="38">
        <v>1</v>
      </c>
      <c r="J191" s="38">
        <v>0</v>
      </c>
      <c r="K191" s="38">
        <v>0</v>
      </c>
      <c r="L191" s="38">
        <v>4</v>
      </c>
      <c r="M191" s="38">
        <v>0</v>
      </c>
      <c r="N191" s="38">
        <v>82</v>
      </c>
      <c r="O191" s="38">
        <v>38</v>
      </c>
      <c r="P191" s="82">
        <v>288</v>
      </c>
    </row>
    <row r="192" spans="1:17" s="79" customFormat="1" ht="26.25" thickBot="1" x14ac:dyDescent="0.3">
      <c r="A192" s="84"/>
      <c r="B192" s="90" t="s">
        <v>172</v>
      </c>
      <c r="C192" s="38">
        <v>2473</v>
      </c>
      <c r="D192" s="38">
        <v>474</v>
      </c>
      <c r="E192" s="38">
        <v>580</v>
      </c>
      <c r="F192" s="38">
        <v>1286</v>
      </c>
      <c r="G192" s="38">
        <v>2333</v>
      </c>
      <c r="H192" s="38">
        <v>3</v>
      </c>
      <c r="I192" s="38">
        <v>4</v>
      </c>
      <c r="J192" s="38">
        <v>3</v>
      </c>
      <c r="K192" s="38">
        <v>5</v>
      </c>
      <c r="L192" s="38">
        <v>200</v>
      </c>
      <c r="M192" s="38">
        <v>15</v>
      </c>
      <c r="N192" s="38">
        <v>2094</v>
      </c>
      <c r="O192" s="38">
        <v>2922</v>
      </c>
      <c r="P192" s="82">
        <v>4239</v>
      </c>
    </row>
    <row r="193" spans="1:17" s="79" customFormat="1" ht="15" customHeight="1" thickBot="1" x14ac:dyDescent="0.3">
      <c r="A193" s="84"/>
      <c r="B193" s="87" t="s">
        <v>626</v>
      </c>
      <c r="C193" s="38">
        <v>3</v>
      </c>
      <c r="D193" s="38">
        <v>0</v>
      </c>
      <c r="E193" s="38">
        <v>0</v>
      </c>
      <c r="F193" s="38">
        <v>0</v>
      </c>
      <c r="G193" s="38">
        <v>1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1</v>
      </c>
      <c r="P193" s="82">
        <v>3</v>
      </c>
    </row>
    <row r="194" spans="1:17" s="79" customFormat="1" ht="15" customHeight="1" thickBot="1" x14ac:dyDescent="0.3">
      <c r="A194" s="84"/>
      <c r="B194" s="87" t="s">
        <v>627</v>
      </c>
      <c r="C194" s="38">
        <v>1847</v>
      </c>
      <c r="D194" s="38">
        <v>74</v>
      </c>
      <c r="E194" s="38">
        <v>52</v>
      </c>
      <c r="F194" s="38">
        <v>634</v>
      </c>
      <c r="G194" s="38">
        <v>389</v>
      </c>
      <c r="H194" s="38">
        <v>0</v>
      </c>
      <c r="I194" s="38">
        <v>1</v>
      </c>
      <c r="J194" s="38">
        <v>0</v>
      </c>
      <c r="K194" s="38">
        <v>0</v>
      </c>
      <c r="L194" s="38">
        <v>67</v>
      </c>
      <c r="M194" s="38">
        <v>4</v>
      </c>
      <c r="N194" s="38">
        <v>405</v>
      </c>
      <c r="O194" s="38">
        <v>442</v>
      </c>
      <c r="P194" s="82">
        <v>2555</v>
      </c>
    </row>
    <row r="195" spans="1:17" s="79" customFormat="1" ht="15" customHeight="1" thickBot="1" x14ac:dyDescent="0.3">
      <c r="A195" s="84"/>
      <c r="B195" s="87" t="s">
        <v>628</v>
      </c>
      <c r="C195" s="38">
        <v>226</v>
      </c>
      <c r="D195" s="38">
        <v>18</v>
      </c>
      <c r="E195" s="38">
        <v>21</v>
      </c>
      <c r="F195" s="38">
        <v>81</v>
      </c>
      <c r="G195" s="38">
        <v>48</v>
      </c>
      <c r="H195" s="38">
        <v>0</v>
      </c>
      <c r="I195" s="38">
        <v>0</v>
      </c>
      <c r="J195" s="38">
        <v>1</v>
      </c>
      <c r="K195" s="38">
        <v>0</v>
      </c>
      <c r="L195" s="38">
        <v>22</v>
      </c>
      <c r="M195" s="38">
        <v>0</v>
      </c>
      <c r="N195" s="38">
        <v>54</v>
      </c>
      <c r="O195" s="38">
        <v>69</v>
      </c>
      <c r="P195" s="82">
        <v>326</v>
      </c>
    </row>
    <row r="196" spans="1:17" s="79" customFormat="1" ht="15" customHeight="1" thickBot="1" x14ac:dyDescent="0.3">
      <c r="A196" s="84"/>
      <c r="B196" s="87" t="s">
        <v>629</v>
      </c>
      <c r="C196" s="38">
        <v>16</v>
      </c>
      <c r="D196" s="38">
        <v>2</v>
      </c>
      <c r="E196" s="38">
        <v>2</v>
      </c>
      <c r="F196" s="38">
        <v>14</v>
      </c>
      <c r="G196" s="38">
        <v>18</v>
      </c>
      <c r="H196" s="38">
        <v>0</v>
      </c>
      <c r="I196" s="38">
        <v>1</v>
      </c>
      <c r="J196" s="38">
        <v>0</v>
      </c>
      <c r="K196" s="38">
        <v>0</v>
      </c>
      <c r="L196" s="38">
        <v>1</v>
      </c>
      <c r="M196" s="38">
        <v>0</v>
      </c>
      <c r="N196" s="38">
        <v>16</v>
      </c>
      <c r="O196" s="38">
        <v>21</v>
      </c>
      <c r="P196" s="82">
        <v>32</v>
      </c>
    </row>
    <row r="197" spans="1:17" s="79" customFormat="1" ht="15" customHeight="1" thickBot="1" x14ac:dyDescent="0.3">
      <c r="A197" s="84"/>
      <c r="B197" s="87" t="s">
        <v>630</v>
      </c>
      <c r="C197" s="38">
        <v>346</v>
      </c>
      <c r="D197" s="38">
        <v>69</v>
      </c>
      <c r="E197" s="38">
        <v>64</v>
      </c>
      <c r="F197" s="38">
        <v>289</v>
      </c>
      <c r="G197" s="38">
        <v>283</v>
      </c>
      <c r="H197" s="38">
        <v>0</v>
      </c>
      <c r="I197" s="38">
        <v>1</v>
      </c>
      <c r="J197" s="38">
        <v>0</v>
      </c>
      <c r="K197" s="38">
        <v>0</v>
      </c>
      <c r="L197" s="38">
        <v>2</v>
      </c>
      <c r="M197" s="38">
        <v>0</v>
      </c>
      <c r="N197" s="38">
        <v>174</v>
      </c>
      <c r="O197" s="38">
        <v>348</v>
      </c>
      <c r="P197" s="82">
        <v>704</v>
      </c>
    </row>
    <row r="198" spans="1:17" s="79" customFormat="1" ht="15" customHeight="1" thickBot="1" x14ac:dyDescent="0.3">
      <c r="A198" s="84"/>
      <c r="B198" s="87" t="s">
        <v>631</v>
      </c>
      <c r="C198" s="38">
        <v>4949</v>
      </c>
      <c r="D198" s="38">
        <v>82</v>
      </c>
      <c r="E198" s="38">
        <v>32</v>
      </c>
      <c r="F198" s="38">
        <v>617</v>
      </c>
      <c r="G198" s="38">
        <v>105</v>
      </c>
      <c r="H198" s="38">
        <v>1</v>
      </c>
      <c r="I198" s="38">
        <v>1</v>
      </c>
      <c r="J198" s="38">
        <v>1</v>
      </c>
      <c r="K198" s="38">
        <v>0</v>
      </c>
      <c r="L198" s="38">
        <v>17</v>
      </c>
      <c r="M198" s="38">
        <v>3</v>
      </c>
      <c r="N198" s="38">
        <v>81</v>
      </c>
      <c r="O198" s="38">
        <v>138</v>
      </c>
      <c r="P198" s="82">
        <v>5650</v>
      </c>
    </row>
    <row r="199" spans="1:17" s="79" customFormat="1" ht="15" customHeight="1" thickBot="1" x14ac:dyDescent="0.3">
      <c r="A199" s="84"/>
      <c r="B199" s="87" t="s">
        <v>632</v>
      </c>
      <c r="C199" s="38">
        <v>100</v>
      </c>
      <c r="D199" s="38">
        <v>11</v>
      </c>
      <c r="E199" s="38">
        <v>1</v>
      </c>
      <c r="F199" s="38">
        <v>33</v>
      </c>
      <c r="G199" s="38">
        <v>17</v>
      </c>
      <c r="H199" s="38">
        <v>0</v>
      </c>
      <c r="I199" s="38">
        <v>0</v>
      </c>
      <c r="J199" s="38">
        <v>0</v>
      </c>
      <c r="K199" s="38">
        <v>0</v>
      </c>
      <c r="L199" s="38">
        <v>10</v>
      </c>
      <c r="M199" s="38">
        <v>0</v>
      </c>
      <c r="N199" s="38">
        <v>13</v>
      </c>
      <c r="O199" s="38">
        <v>18</v>
      </c>
      <c r="P199" s="82">
        <v>144</v>
      </c>
    </row>
    <row r="200" spans="1:17" s="79" customFormat="1" ht="15" customHeight="1" thickBot="1" x14ac:dyDescent="0.3">
      <c r="A200" s="84"/>
      <c r="B200" s="87" t="s">
        <v>633</v>
      </c>
      <c r="C200" s="38">
        <v>192</v>
      </c>
      <c r="D200" s="38">
        <v>8</v>
      </c>
      <c r="E200" s="38">
        <v>9</v>
      </c>
      <c r="F200" s="38">
        <v>91</v>
      </c>
      <c r="G200" s="38">
        <v>64</v>
      </c>
      <c r="H200" s="38">
        <v>0</v>
      </c>
      <c r="I200" s="38">
        <v>1</v>
      </c>
      <c r="J200" s="38">
        <v>0</v>
      </c>
      <c r="K200" s="38">
        <v>0</v>
      </c>
      <c r="L200" s="38">
        <v>41</v>
      </c>
      <c r="M200" s="38">
        <v>0</v>
      </c>
      <c r="N200" s="38">
        <v>54</v>
      </c>
      <c r="O200" s="38">
        <v>74</v>
      </c>
      <c r="P200" s="82">
        <v>291</v>
      </c>
    </row>
    <row r="201" spans="1:17" s="79" customFormat="1" ht="15" customHeight="1" thickBot="1" x14ac:dyDescent="0.3">
      <c r="A201" s="84"/>
      <c r="B201" s="87" t="s">
        <v>634</v>
      </c>
      <c r="C201" s="38">
        <v>42</v>
      </c>
      <c r="D201" s="38">
        <v>1</v>
      </c>
      <c r="E201" s="38">
        <v>0</v>
      </c>
      <c r="F201" s="38">
        <v>15</v>
      </c>
      <c r="G201" s="38">
        <v>8</v>
      </c>
      <c r="H201" s="38">
        <v>0</v>
      </c>
      <c r="I201" s="38">
        <v>1</v>
      </c>
      <c r="J201" s="38">
        <v>0</v>
      </c>
      <c r="K201" s="38">
        <v>0</v>
      </c>
      <c r="L201" s="38">
        <v>0</v>
      </c>
      <c r="M201" s="38">
        <v>0</v>
      </c>
      <c r="N201" s="38">
        <v>13</v>
      </c>
      <c r="O201" s="38">
        <v>9</v>
      </c>
      <c r="P201" s="82">
        <v>58</v>
      </c>
    </row>
    <row r="202" spans="1:17" thickBot="1" x14ac:dyDescent="0.3">
      <c r="A202" s="84"/>
      <c r="B202" s="32" t="s">
        <v>182</v>
      </c>
      <c r="C202" s="42">
        <v>3783</v>
      </c>
      <c r="D202" s="42">
        <v>701</v>
      </c>
      <c r="E202" s="42">
        <v>570</v>
      </c>
      <c r="F202" s="42">
        <v>1297</v>
      </c>
      <c r="G202" s="42">
        <v>1137</v>
      </c>
      <c r="H202" s="42">
        <v>4</v>
      </c>
      <c r="I202" s="42">
        <v>0</v>
      </c>
      <c r="J202" s="42">
        <v>38</v>
      </c>
      <c r="K202" s="42">
        <v>64</v>
      </c>
      <c r="L202" s="42">
        <v>1048</v>
      </c>
      <c r="M202" s="42">
        <v>16</v>
      </c>
      <c r="N202" s="42">
        <v>1554</v>
      </c>
      <c r="O202" s="42">
        <v>1771</v>
      </c>
      <c r="P202" s="43">
        <v>5823</v>
      </c>
      <c r="Q202" s="73"/>
    </row>
    <row r="203" spans="1:17" s="79" customFormat="1" ht="15" customHeight="1" thickBot="1" x14ac:dyDescent="0.3">
      <c r="A203" s="84"/>
      <c r="B203" s="87" t="s">
        <v>635</v>
      </c>
      <c r="C203" s="38">
        <v>968</v>
      </c>
      <c r="D203" s="38">
        <v>0</v>
      </c>
      <c r="E203" s="38">
        <v>0</v>
      </c>
      <c r="F203" s="38">
        <v>144</v>
      </c>
      <c r="G203" s="38">
        <v>123</v>
      </c>
      <c r="H203" s="38">
        <v>1</v>
      </c>
      <c r="I203" s="38">
        <v>0</v>
      </c>
      <c r="J203" s="38">
        <v>1</v>
      </c>
      <c r="K203" s="38">
        <v>2</v>
      </c>
      <c r="L203" s="38">
        <v>688</v>
      </c>
      <c r="M203" s="38">
        <v>1</v>
      </c>
      <c r="N203" s="38">
        <v>48</v>
      </c>
      <c r="O203" s="38">
        <v>125</v>
      </c>
      <c r="P203" s="82">
        <v>1114</v>
      </c>
    </row>
    <row r="204" spans="1:17" s="79" customFormat="1" ht="15" customHeight="1" thickBot="1" x14ac:dyDescent="0.3">
      <c r="A204" s="84"/>
      <c r="B204" s="87" t="s">
        <v>636</v>
      </c>
      <c r="C204" s="38">
        <v>0</v>
      </c>
      <c r="D204" s="38">
        <v>0</v>
      </c>
      <c r="E204" s="38">
        <v>0</v>
      </c>
      <c r="F204" s="38">
        <v>0</v>
      </c>
      <c r="G204" s="38">
        <v>1</v>
      </c>
      <c r="H204" s="38">
        <v>0</v>
      </c>
      <c r="I204" s="38">
        <v>0</v>
      </c>
      <c r="J204" s="38">
        <v>0</v>
      </c>
      <c r="K204" s="38">
        <v>0</v>
      </c>
      <c r="L204" s="38">
        <v>5</v>
      </c>
      <c r="M204" s="38">
        <v>0</v>
      </c>
      <c r="N204" s="38">
        <v>0</v>
      </c>
      <c r="O204" s="38">
        <v>1</v>
      </c>
      <c r="P204" s="82">
        <v>0</v>
      </c>
    </row>
    <row r="205" spans="1:17" s="79" customFormat="1" ht="15" customHeight="1" thickBot="1" x14ac:dyDescent="0.3">
      <c r="A205" s="84"/>
      <c r="B205" s="87" t="s">
        <v>637</v>
      </c>
      <c r="C205" s="38">
        <v>17</v>
      </c>
      <c r="D205" s="38">
        <v>0</v>
      </c>
      <c r="E205" s="38">
        <v>5</v>
      </c>
      <c r="F205" s="38">
        <v>1</v>
      </c>
      <c r="G205" s="38">
        <v>13</v>
      </c>
      <c r="H205" s="38">
        <v>0</v>
      </c>
      <c r="I205" s="38">
        <v>0</v>
      </c>
      <c r="J205" s="38">
        <v>0</v>
      </c>
      <c r="K205" s="38">
        <v>0</v>
      </c>
      <c r="L205" s="38">
        <v>6</v>
      </c>
      <c r="M205" s="38">
        <v>1</v>
      </c>
      <c r="N205" s="38">
        <v>4</v>
      </c>
      <c r="O205" s="38">
        <v>18</v>
      </c>
      <c r="P205" s="82">
        <v>18</v>
      </c>
    </row>
    <row r="206" spans="1:17" s="79" customFormat="1" ht="15" customHeight="1" thickBot="1" x14ac:dyDescent="0.3">
      <c r="A206" s="84"/>
      <c r="B206" s="87" t="s">
        <v>638</v>
      </c>
      <c r="C206" s="38">
        <v>25</v>
      </c>
      <c r="D206" s="38">
        <v>0</v>
      </c>
      <c r="E206" s="38">
        <v>0</v>
      </c>
      <c r="F206" s="38">
        <v>0</v>
      </c>
      <c r="G206" s="38">
        <v>3</v>
      </c>
      <c r="H206" s="38">
        <v>0</v>
      </c>
      <c r="I206" s="38">
        <v>0</v>
      </c>
      <c r="J206" s="38">
        <v>0</v>
      </c>
      <c r="K206" s="38">
        <v>0</v>
      </c>
      <c r="L206" s="38">
        <v>27</v>
      </c>
      <c r="M206" s="38">
        <v>0</v>
      </c>
      <c r="N206" s="38">
        <v>2</v>
      </c>
      <c r="O206" s="38">
        <v>3</v>
      </c>
      <c r="P206" s="82">
        <v>25</v>
      </c>
    </row>
    <row r="207" spans="1:17" s="79" customFormat="1" ht="15" customHeight="1" thickBot="1" x14ac:dyDescent="0.3">
      <c r="A207" s="84"/>
      <c r="B207" s="87" t="s">
        <v>639</v>
      </c>
      <c r="C207" s="38">
        <v>2210</v>
      </c>
      <c r="D207" s="38">
        <v>686</v>
      </c>
      <c r="E207" s="38">
        <v>556</v>
      </c>
      <c r="F207" s="38">
        <v>1018</v>
      </c>
      <c r="G207" s="38">
        <v>861</v>
      </c>
      <c r="H207" s="38">
        <v>1</v>
      </c>
      <c r="I207" s="38">
        <v>0</v>
      </c>
      <c r="J207" s="38">
        <v>0</v>
      </c>
      <c r="K207" s="38">
        <v>0</v>
      </c>
      <c r="L207" s="38">
        <v>89</v>
      </c>
      <c r="M207" s="38">
        <v>3</v>
      </c>
      <c r="N207" s="38">
        <v>1347</v>
      </c>
      <c r="O207" s="38">
        <v>1417</v>
      </c>
      <c r="P207" s="82">
        <v>3915</v>
      </c>
    </row>
    <row r="208" spans="1:17" s="79" customFormat="1" ht="15" customHeight="1" thickBot="1" x14ac:dyDescent="0.3">
      <c r="A208" s="84"/>
      <c r="B208" s="87" t="s">
        <v>640</v>
      </c>
      <c r="C208" s="38">
        <v>8</v>
      </c>
      <c r="D208" s="38">
        <v>0</v>
      </c>
      <c r="E208" s="38">
        <v>0</v>
      </c>
      <c r="F208" s="38">
        <v>1</v>
      </c>
      <c r="G208" s="38">
        <v>1</v>
      </c>
      <c r="H208" s="38">
        <v>0</v>
      </c>
      <c r="I208" s="38">
        <v>0</v>
      </c>
      <c r="J208" s="38">
        <v>0</v>
      </c>
      <c r="K208" s="38">
        <v>0</v>
      </c>
      <c r="L208" s="38">
        <v>3</v>
      </c>
      <c r="M208" s="38">
        <v>0</v>
      </c>
      <c r="N208" s="38">
        <v>2</v>
      </c>
      <c r="O208" s="38">
        <v>1</v>
      </c>
      <c r="P208" s="82">
        <v>9</v>
      </c>
    </row>
    <row r="209" spans="1:17" s="79" customFormat="1" ht="15" customHeight="1" thickBot="1" x14ac:dyDescent="0.3">
      <c r="A209" s="84"/>
      <c r="B209" s="87" t="s">
        <v>641</v>
      </c>
      <c r="C209" s="38">
        <v>29</v>
      </c>
      <c r="D209" s="38">
        <v>1</v>
      </c>
      <c r="E209" s="38">
        <v>1</v>
      </c>
      <c r="F209" s="38">
        <v>4</v>
      </c>
      <c r="G209" s="38">
        <v>2</v>
      </c>
      <c r="H209" s="38">
        <v>0</v>
      </c>
      <c r="I209" s="38">
        <v>0</v>
      </c>
      <c r="J209" s="38">
        <v>3</v>
      </c>
      <c r="K209" s="38">
        <v>3</v>
      </c>
      <c r="L209" s="38">
        <v>10</v>
      </c>
      <c r="M209" s="38">
        <v>2</v>
      </c>
      <c r="N209" s="38">
        <v>11</v>
      </c>
      <c r="O209" s="38">
        <v>6</v>
      </c>
      <c r="P209" s="82">
        <v>37</v>
      </c>
    </row>
    <row r="210" spans="1:17" s="79" customFormat="1" ht="15" customHeight="1" thickBot="1" x14ac:dyDescent="0.3">
      <c r="A210" s="84"/>
      <c r="B210" s="87" t="s">
        <v>642</v>
      </c>
      <c r="C210" s="38">
        <v>5</v>
      </c>
      <c r="D210" s="38">
        <v>0</v>
      </c>
      <c r="E210" s="38">
        <v>0</v>
      </c>
      <c r="F210" s="38">
        <v>2</v>
      </c>
      <c r="G210" s="38">
        <v>1</v>
      </c>
      <c r="H210" s="38">
        <v>0</v>
      </c>
      <c r="I210" s="38">
        <v>0</v>
      </c>
      <c r="J210" s="38">
        <v>1</v>
      </c>
      <c r="K210" s="38">
        <v>1</v>
      </c>
      <c r="L210" s="38">
        <v>1</v>
      </c>
      <c r="M210" s="38">
        <v>0</v>
      </c>
      <c r="N210" s="38">
        <v>1</v>
      </c>
      <c r="O210" s="38">
        <v>2</v>
      </c>
      <c r="P210" s="82">
        <v>8</v>
      </c>
    </row>
    <row r="211" spans="1:17" s="79" customFormat="1" ht="15" customHeight="1" thickBot="1" x14ac:dyDescent="0.3">
      <c r="A211" s="84"/>
      <c r="B211" s="87" t="s">
        <v>643</v>
      </c>
      <c r="C211" s="38">
        <v>13</v>
      </c>
      <c r="D211" s="38">
        <v>2</v>
      </c>
      <c r="E211" s="38">
        <v>2</v>
      </c>
      <c r="F211" s="38">
        <v>2</v>
      </c>
      <c r="G211" s="38">
        <v>1</v>
      </c>
      <c r="H211" s="38">
        <v>0</v>
      </c>
      <c r="I211" s="38">
        <v>0</v>
      </c>
      <c r="J211" s="38">
        <v>0</v>
      </c>
      <c r="K211" s="38">
        <v>0</v>
      </c>
      <c r="L211" s="38">
        <v>2</v>
      </c>
      <c r="M211" s="38">
        <v>3</v>
      </c>
      <c r="N211" s="38">
        <v>1</v>
      </c>
      <c r="O211" s="38">
        <v>3</v>
      </c>
      <c r="P211" s="82">
        <v>17</v>
      </c>
    </row>
    <row r="212" spans="1:17" s="79" customFormat="1" ht="15" customHeight="1" thickBot="1" x14ac:dyDescent="0.3">
      <c r="A212" s="84"/>
      <c r="B212" s="87" t="s">
        <v>644</v>
      </c>
      <c r="C212" s="38">
        <v>37</v>
      </c>
      <c r="D212" s="38">
        <v>5</v>
      </c>
      <c r="E212" s="38">
        <v>4</v>
      </c>
      <c r="F212" s="38">
        <v>6</v>
      </c>
      <c r="G212" s="38">
        <v>9</v>
      </c>
      <c r="H212" s="38">
        <v>0</v>
      </c>
      <c r="I212" s="38">
        <v>0</v>
      </c>
      <c r="J212" s="38">
        <v>0</v>
      </c>
      <c r="K212" s="38">
        <v>0</v>
      </c>
      <c r="L212" s="38">
        <v>2</v>
      </c>
      <c r="M212" s="38">
        <v>0</v>
      </c>
      <c r="N212" s="38">
        <v>6</v>
      </c>
      <c r="O212" s="38">
        <v>13</v>
      </c>
      <c r="P212" s="82">
        <v>48</v>
      </c>
    </row>
    <row r="213" spans="1:17" s="79" customFormat="1" ht="15" customHeight="1" thickBot="1" x14ac:dyDescent="0.3">
      <c r="A213" s="84"/>
      <c r="B213" s="87" t="s">
        <v>645</v>
      </c>
      <c r="C213" s="38">
        <v>103</v>
      </c>
      <c r="D213" s="38">
        <v>3</v>
      </c>
      <c r="E213" s="38">
        <v>0</v>
      </c>
      <c r="F213" s="38">
        <v>11</v>
      </c>
      <c r="G213" s="38">
        <v>9</v>
      </c>
      <c r="H213" s="38">
        <v>0</v>
      </c>
      <c r="I213" s="38">
        <v>0</v>
      </c>
      <c r="J213" s="38">
        <v>12</v>
      </c>
      <c r="K213" s="38">
        <v>10</v>
      </c>
      <c r="L213" s="38">
        <v>24</v>
      </c>
      <c r="M213" s="38">
        <v>2</v>
      </c>
      <c r="N213" s="38">
        <v>17</v>
      </c>
      <c r="O213" s="38">
        <v>19</v>
      </c>
      <c r="P213" s="82">
        <v>129</v>
      </c>
    </row>
    <row r="214" spans="1:17" s="79" customFormat="1" ht="15" customHeight="1" thickBot="1" x14ac:dyDescent="0.3">
      <c r="A214" s="84"/>
      <c r="B214" s="87" t="s">
        <v>646</v>
      </c>
      <c r="C214" s="38">
        <v>64</v>
      </c>
      <c r="D214" s="38">
        <v>0</v>
      </c>
      <c r="E214" s="38">
        <v>1</v>
      </c>
      <c r="F214" s="38">
        <v>6</v>
      </c>
      <c r="G214" s="38">
        <v>5</v>
      </c>
      <c r="H214" s="38">
        <v>0</v>
      </c>
      <c r="I214" s="38">
        <v>0</v>
      </c>
      <c r="J214" s="38">
        <v>1</v>
      </c>
      <c r="K214" s="38">
        <v>1</v>
      </c>
      <c r="L214" s="38">
        <v>31</v>
      </c>
      <c r="M214" s="38">
        <v>1</v>
      </c>
      <c r="N214" s="38">
        <v>4</v>
      </c>
      <c r="O214" s="38">
        <v>7</v>
      </c>
      <c r="P214" s="82">
        <v>71</v>
      </c>
    </row>
    <row r="215" spans="1:17" s="79" customFormat="1" ht="15" customHeight="1" thickBot="1" x14ac:dyDescent="0.3">
      <c r="A215" s="84"/>
      <c r="B215" s="87" t="s">
        <v>647</v>
      </c>
      <c r="C215" s="38">
        <v>148</v>
      </c>
      <c r="D215" s="38">
        <v>1</v>
      </c>
      <c r="E215" s="38">
        <v>0</v>
      </c>
      <c r="F215" s="38">
        <v>56</v>
      </c>
      <c r="G215" s="38">
        <v>55</v>
      </c>
      <c r="H215" s="38">
        <v>1</v>
      </c>
      <c r="I215" s="38">
        <v>0</v>
      </c>
      <c r="J215" s="38">
        <v>18</v>
      </c>
      <c r="K215" s="38">
        <v>42</v>
      </c>
      <c r="L215" s="38">
        <v>136</v>
      </c>
      <c r="M215" s="38">
        <v>2</v>
      </c>
      <c r="N215" s="38">
        <v>54</v>
      </c>
      <c r="O215" s="38">
        <v>97</v>
      </c>
      <c r="P215" s="82">
        <v>224</v>
      </c>
    </row>
    <row r="216" spans="1:17" s="79" customFormat="1" ht="15" customHeight="1" thickBot="1" x14ac:dyDescent="0.3">
      <c r="A216" s="84"/>
      <c r="B216" s="87" t="s">
        <v>648</v>
      </c>
      <c r="C216" s="38">
        <v>14</v>
      </c>
      <c r="D216" s="38">
        <v>0</v>
      </c>
      <c r="E216" s="38">
        <v>0</v>
      </c>
      <c r="F216" s="38">
        <v>6</v>
      </c>
      <c r="G216" s="38">
        <v>6</v>
      </c>
      <c r="H216" s="38">
        <v>0</v>
      </c>
      <c r="I216" s="38">
        <v>0</v>
      </c>
      <c r="J216" s="38">
        <v>1</v>
      </c>
      <c r="K216" s="38">
        <v>1</v>
      </c>
      <c r="L216" s="38">
        <v>8</v>
      </c>
      <c r="M216" s="38">
        <v>1</v>
      </c>
      <c r="N216" s="38">
        <v>4</v>
      </c>
      <c r="O216" s="38">
        <v>7</v>
      </c>
      <c r="P216" s="82">
        <v>21</v>
      </c>
    </row>
    <row r="217" spans="1:17" s="79" customFormat="1" ht="15" customHeight="1" thickBot="1" x14ac:dyDescent="0.3">
      <c r="A217" s="84"/>
      <c r="B217" s="87" t="s">
        <v>649</v>
      </c>
      <c r="C217" s="38">
        <v>1</v>
      </c>
      <c r="D217" s="38">
        <v>1</v>
      </c>
      <c r="E217" s="38">
        <v>0</v>
      </c>
      <c r="F217" s="38">
        <v>6</v>
      </c>
      <c r="G217" s="38">
        <v>1</v>
      </c>
      <c r="H217" s="38">
        <v>0</v>
      </c>
      <c r="I217" s="38">
        <v>0</v>
      </c>
      <c r="J217" s="38">
        <v>0</v>
      </c>
      <c r="K217" s="38">
        <v>3</v>
      </c>
      <c r="L217" s="38">
        <v>1</v>
      </c>
      <c r="M217" s="38">
        <v>0</v>
      </c>
      <c r="N217" s="38">
        <v>2</v>
      </c>
      <c r="O217" s="38">
        <v>4</v>
      </c>
      <c r="P217" s="82">
        <v>8</v>
      </c>
    </row>
    <row r="218" spans="1:17" s="79" customFormat="1" ht="15" customHeight="1" thickBot="1" x14ac:dyDescent="0.3">
      <c r="A218" s="84"/>
      <c r="B218" s="87" t="s">
        <v>650</v>
      </c>
      <c r="C218" s="38">
        <v>8</v>
      </c>
      <c r="D218" s="38">
        <v>1</v>
      </c>
      <c r="E218" s="38">
        <v>0</v>
      </c>
      <c r="F218" s="38">
        <v>6</v>
      </c>
      <c r="G218" s="38">
        <v>8</v>
      </c>
      <c r="H218" s="38">
        <v>0</v>
      </c>
      <c r="I218" s="38">
        <v>0</v>
      </c>
      <c r="J218" s="38">
        <v>1</v>
      </c>
      <c r="K218" s="38">
        <v>1</v>
      </c>
      <c r="L218" s="38">
        <v>4</v>
      </c>
      <c r="M218" s="38">
        <v>0</v>
      </c>
      <c r="N218" s="38">
        <v>12</v>
      </c>
      <c r="O218" s="38">
        <v>9</v>
      </c>
      <c r="P218" s="82">
        <v>16</v>
      </c>
    </row>
    <row r="219" spans="1:17" s="79" customFormat="1" ht="26.25" thickBot="1" x14ac:dyDescent="0.3">
      <c r="A219" s="84"/>
      <c r="B219" s="90" t="s">
        <v>468</v>
      </c>
      <c r="C219" s="38">
        <v>89</v>
      </c>
      <c r="D219" s="38">
        <v>1</v>
      </c>
      <c r="E219" s="38">
        <v>1</v>
      </c>
      <c r="F219" s="38">
        <v>16</v>
      </c>
      <c r="G219" s="38">
        <v>25</v>
      </c>
      <c r="H219" s="38">
        <v>0</v>
      </c>
      <c r="I219" s="38">
        <v>0</v>
      </c>
      <c r="J219" s="38">
        <v>0</v>
      </c>
      <c r="K219" s="38">
        <v>0</v>
      </c>
      <c r="L219" s="38">
        <v>6</v>
      </c>
      <c r="M219" s="38">
        <v>0</v>
      </c>
      <c r="N219" s="38">
        <v>29</v>
      </c>
      <c r="O219" s="38">
        <v>26</v>
      </c>
      <c r="P219" s="82">
        <v>106</v>
      </c>
    </row>
    <row r="220" spans="1:17" s="79" customFormat="1" ht="15.75" customHeight="1" thickBot="1" x14ac:dyDescent="0.3">
      <c r="A220" s="84"/>
      <c r="B220" s="90" t="s">
        <v>200</v>
      </c>
      <c r="C220" s="38">
        <v>7</v>
      </c>
      <c r="D220" s="38">
        <v>0</v>
      </c>
      <c r="E220" s="38">
        <v>0</v>
      </c>
      <c r="F220" s="38">
        <v>2</v>
      </c>
      <c r="G220" s="38">
        <v>2</v>
      </c>
      <c r="H220" s="38">
        <v>1</v>
      </c>
      <c r="I220" s="38">
        <v>0</v>
      </c>
      <c r="J220" s="38">
        <v>0</v>
      </c>
      <c r="K220" s="38">
        <v>0</v>
      </c>
      <c r="L220" s="38">
        <v>2</v>
      </c>
      <c r="M220" s="38">
        <v>0</v>
      </c>
      <c r="N220" s="38">
        <v>2</v>
      </c>
      <c r="O220" s="38">
        <v>2</v>
      </c>
      <c r="P220" s="82">
        <v>10</v>
      </c>
    </row>
    <row r="221" spans="1:17" s="79" customFormat="1" ht="26.25" thickBot="1" x14ac:dyDescent="0.3">
      <c r="A221" s="84"/>
      <c r="B221" s="90" t="s">
        <v>362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v>0</v>
      </c>
      <c r="P221" s="82">
        <v>0</v>
      </c>
    </row>
    <row r="222" spans="1:17" s="79" customFormat="1" ht="26.25" thickBot="1" x14ac:dyDescent="0.3">
      <c r="A222" s="84"/>
      <c r="B222" s="90" t="s">
        <v>731</v>
      </c>
      <c r="C222" s="38">
        <v>8</v>
      </c>
      <c r="D222" s="38">
        <v>0</v>
      </c>
      <c r="E222" s="38">
        <v>0</v>
      </c>
      <c r="F222" s="38">
        <v>1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82">
        <v>9</v>
      </c>
    </row>
    <row r="223" spans="1:17" s="79" customFormat="1" ht="26.25" thickBot="1" x14ac:dyDescent="0.3">
      <c r="A223" s="84"/>
      <c r="B223" s="90" t="s">
        <v>732</v>
      </c>
      <c r="C223" s="38">
        <v>29</v>
      </c>
      <c r="D223" s="38">
        <v>0</v>
      </c>
      <c r="E223" s="38">
        <v>0</v>
      </c>
      <c r="F223" s="38">
        <v>9</v>
      </c>
      <c r="G223" s="38">
        <v>11</v>
      </c>
      <c r="H223" s="38">
        <v>0</v>
      </c>
      <c r="I223" s="38">
        <v>0</v>
      </c>
      <c r="J223" s="38">
        <v>0</v>
      </c>
      <c r="K223" s="38">
        <v>0</v>
      </c>
      <c r="L223" s="38">
        <v>3</v>
      </c>
      <c r="M223" s="38">
        <v>0</v>
      </c>
      <c r="N223" s="38">
        <v>8</v>
      </c>
      <c r="O223" s="38">
        <v>11</v>
      </c>
      <c r="P223" s="82">
        <v>38</v>
      </c>
    </row>
    <row r="224" spans="1:17" thickBot="1" x14ac:dyDescent="0.3">
      <c r="A224" s="84"/>
      <c r="B224" s="32" t="s">
        <v>202</v>
      </c>
      <c r="C224" s="42">
        <v>45772</v>
      </c>
      <c r="D224" s="42">
        <v>15449</v>
      </c>
      <c r="E224" s="42">
        <v>10643</v>
      </c>
      <c r="F224" s="42">
        <v>16446</v>
      </c>
      <c r="G224" s="42">
        <v>12570</v>
      </c>
      <c r="H224" s="42">
        <v>23</v>
      </c>
      <c r="I224" s="42">
        <v>39</v>
      </c>
      <c r="J224" s="42">
        <v>12</v>
      </c>
      <c r="K224" s="42">
        <v>24</v>
      </c>
      <c r="L224" s="42">
        <v>1496</v>
      </c>
      <c r="M224" s="42">
        <v>876</v>
      </c>
      <c r="N224" s="42">
        <v>19219</v>
      </c>
      <c r="O224" s="42">
        <v>23276</v>
      </c>
      <c r="P224" s="43">
        <v>77702</v>
      </c>
      <c r="Q224" s="73"/>
    </row>
    <row r="225" spans="1:16" s="79" customFormat="1" ht="13.5" thickBot="1" x14ac:dyDescent="0.3">
      <c r="A225" s="84"/>
      <c r="B225" s="87" t="s">
        <v>652</v>
      </c>
      <c r="C225" s="38">
        <v>284</v>
      </c>
      <c r="D225" s="38">
        <v>0</v>
      </c>
      <c r="E225" s="38">
        <v>0</v>
      </c>
      <c r="F225" s="38">
        <v>2</v>
      </c>
      <c r="G225" s="38">
        <v>0</v>
      </c>
      <c r="H225" s="38">
        <v>0</v>
      </c>
      <c r="I225" s="38">
        <v>0</v>
      </c>
      <c r="J225" s="38">
        <v>1</v>
      </c>
      <c r="K225" s="38">
        <v>0</v>
      </c>
      <c r="L225" s="38">
        <v>145</v>
      </c>
      <c r="M225" s="38">
        <v>0</v>
      </c>
      <c r="N225" s="38">
        <v>0</v>
      </c>
      <c r="O225" s="38">
        <v>0</v>
      </c>
      <c r="P225" s="82">
        <v>287</v>
      </c>
    </row>
    <row r="226" spans="1:16" s="79" customFormat="1" ht="13.5" thickBot="1" x14ac:dyDescent="0.3">
      <c r="A226" s="84"/>
      <c r="B226" s="87" t="s">
        <v>653</v>
      </c>
      <c r="C226" s="38">
        <v>1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1</v>
      </c>
      <c r="M226" s="38">
        <v>0</v>
      </c>
      <c r="N226" s="38">
        <v>1</v>
      </c>
      <c r="O226" s="38">
        <v>0</v>
      </c>
      <c r="P226" s="82">
        <v>1</v>
      </c>
    </row>
    <row r="227" spans="1:16" s="79" customFormat="1" ht="15" customHeight="1" thickBot="1" x14ac:dyDescent="0.3">
      <c r="A227" s="84"/>
      <c r="B227" s="87" t="s">
        <v>654</v>
      </c>
      <c r="C227" s="38">
        <v>1</v>
      </c>
      <c r="D227" s="38">
        <v>0</v>
      </c>
      <c r="E227" s="38">
        <v>0</v>
      </c>
      <c r="F227" s="38">
        <v>0</v>
      </c>
      <c r="G227" s="38">
        <v>2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12</v>
      </c>
      <c r="O227" s="38">
        <v>2</v>
      </c>
      <c r="P227" s="82">
        <v>1</v>
      </c>
    </row>
    <row r="228" spans="1:16" s="79" customFormat="1" ht="15" customHeight="1" thickBot="1" x14ac:dyDescent="0.3">
      <c r="A228" s="84"/>
      <c r="B228" s="87" t="s">
        <v>655</v>
      </c>
      <c r="C228" s="38">
        <v>8</v>
      </c>
      <c r="D228" s="38">
        <v>2</v>
      </c>
      <c r="E228" s="38">
        <v>0</v>
      </c>
      <c r="F228" s="38">
        <v>1</v>
      </c>
      <c r="G228" s="38">
        <v>1</v>
      </c>
      <c r="H228" s="38">
        <v>0</v>
      </c>
      <c r="I228" s="38">
        <v>0</v>
      </c>
      <c r="J228" s="38">
        <v>0</v>
      </c>
      <c r="K228" s="38">
        <v>0</v>
      </c>
      <c r="L228" s="38">
        <v>3</v>
      </c>
      <c r="M228" s="38">
        <v>0</v>
      </c>
      <c r="N228" s="38">
        <v>3</v>
      </c>
      <c r="O228" s="38">
        <v>1</v>
      </c>
      <c r="P228" s="82">
        <v>11</v>
      </c>
    </row>
    <row r="229" spans="1:16" s="79" customFormat="1" ht="15" customHeight="1" thickBot="1" x14ac:dyDescent="0.3">
      <c r="A229" s="84"/>
      <c r="B229" s="87" t="s">
        <v>656</v>
      </c>
      <c r="C229" s="38">
        <v>15</v>
      </c>
      <c r="D229" s="38">
        <v>1</v>
      </c>
      <c r="E229" s="38">
        <v>0</v>
      </c>
      <c r="F229" s="38">
        <v>2</v>
      </c>
      <c r="G229" s="38">
        <v>2</v>
      </c>
      <c r="H229" s="38">
        <v>0</v>
      </c>
      <c r="I229" s="38">
        <v>1</v>
      </c>
      <c r="J229" s="38">
        <v>0</v>
      </c>
      <c r="K229" s="38">
        <v>0</v>
      </c>
      <c r="L229" s="38">
        <v>0</v>
      </c>
      <c r="M229" s="38">
        <v>0</v>
      </c>
      <c r="N229" s="38">
        <v>6</v>
      </c>
      <c r="O229" s="38">
        <v>3</v>
      </c>
      <c r="P229" s="82">
        <v>18</v>
      </c>
    </row>
    <row r="230" spans="1:16" s="79" customFormat="1" ht="15" customHeight="1" thickBot="1" x14ac:dyDescent="0.3">
      <c r="A230" s="84"/>
      <c r="B230" s="87" t="s">
        <v>657</v>
      </c>
      <c r="C230" s="38">
        <v>29</v>
      </c>
      <c r="D230" s="38">
        <v>1</v>
      </c>
      <c r="E230" s="38">
        <v>1</v>
      </c>
      <c r="F230" s="38">
        <v>7</v>
      </c>
      <c r="G230" s="38">
        <v>19</v>
      </c>
      <c r="H230" s="38">
        <v>0</v>
      </c>
      <c r="I230" s="38">
        <v>1</v>
      </c>
      <c r="J230" s="38">
        <v>1</v>
      </c>
      <c r="K230" s="38">
        <v>6</v>
      </c>
      <c r="L230" s="38">
        <v>8</v>
      </c>
      <c r="M230" s="38">
        <v>3</v>
      </c>
      <c r="N230" s="38">
        <v>25</v>
      </c>
      <c r="O230" s="38">
        <v>27</v>
      </c>
      <c r="P230" s="82">
        <v>38</v>
      </c>
    </row>
    <row r="231" spans="1:16" s="79" customFormat="1" ht="15" customHeight="1" thickBot="1" x14ac:dyDescent="0.3">
      <c r="A231" s="84"/>
      <c r="B231" s="87" t="s">
        <v>658</v>
      </c>
      <c r="C231" s="38">
        <v>152</v>
      </c>
      <c r="D231" s="38">
        <v>19</v>
      </c>
      <c r="E231" s="38">
        <v>21</v>
      </c>
      <c r="F231" s="38">
        <v>56</v>
      </c>
      <c r="G231" s="38">
        <v>81</v>
      </c>
      <c r="H231" s="38">
        <v>1</v>
      </c>
      <c r="I231" s="38">
        <v>0</v>
      </c>
      <c r="J231" s="38">
        <v>1</v>
      </c>
      <c r="K231" s="38">
        <v>1</v>
      </c>
      <c r="L231" s="38">
        <v>2</v>
      </c>
      <c r="M231" s="38">
        <v>1</v>
      </c>
      <c r="N231" s="38">
        <v>94</v>
      </c>
      <c r="O231" s="38">
        <v>103</v>
      </c>
      <c r="P231" s="82">
        <v>229</v>
      </c>
    </row>
    <row r="232" spans="1:16" s="79" customFormat="1" ht="15" customHeight="1" thickBot="1" x14ac:dyDescent="0.3">
      <c r="A232" s="84"/>
      <c r="B232" s="87" t="s">
        <v>659</v>
      </c>
      <c r="C232" s="38">
        <v>1690</v>
      </c>
      <c r="D232" s="38">
        <v>56</v>
      </c>
      <c r="E232" s="38">
        <v>39</v>
      </c>
      <c r="F232" s="38">
        <v>452</v>
      </c>
      <c r="G232" s="38">
        <v>193</v>
      </c>
      <c r="H232" s="38">
        <v>0</v>
      </c>
      <c r="I232" s="38">
        <v>0</v>
      </c>
      <c r="J232" s="38">
        <v>0</v>
      </c>
      <c r="K232" s="38">
        <v>0</v>
      </c>
      <c r="L232" s="38">
        <v>25</v>
      </c>
      <c r="M232" s="38">
        <v>0</v>
      </c>
      <c r="N232" s="38">
        <v>223</v>
      </c>
      <c r="O232" s="38">
        <v>232</v>
      </c>
      <c r="P232" s="82">
        <v>2198</v>
      </c>
    </row>
    <row r="233" spans="1:16" s="79" customFormat="1" ht="15" customHeight="1" thickBot="1" x14ac:dyDescent="0.3">
      <c r="A233" s="84"/>
      <c r="B233" s="87" t="s">
        <v>660</v>
      </c>
      <c r="C233" s="38">
        <v>2113</v>
      </c>
      <c r="D233" s="38">
        <v>295</v>
      </c>
      <c r="E233" s="38">
        <v>239</v>
      </c>
      <c r="F233" s="38">
        <v>644</v>
      </c>
      <c r="G233" s="38">
        <v>358</v>
      </c>
      <c r="H233" s="38">
        <v>0</v>
      </c>
      <c r="I233" s="38">
        <v>0</v>
      </c>
      <c r="J233" s="38">
        <v>0</v>
      </c>
      <c r="K233" s="38">
        <v>0</v>
      </c>
      <c r="L233" s="38">
        <v>9</v>
      </c>
      <c r="M233" s="38">
        <v>0</v>
      </c>
      <c r="N233" s="38">
        <v>789</v>
      </c>
      <c r="O233" s="38">
        <v>597</v>
      </c>
      <c r="P233" s="82">
        <v>3052</v>
      </c>
    </row>
    <row r="234" spans="1:16" s="79" customFormat="1" ht="15" customHeight="1" thickBot="1" x14ac:dyDescent="0.3">
      <c r="A234" s="84"/>
      <c r="B234" s="87" t="s">
        <v>661</v>
      </c>
      <c r="C234" s="38">
        <v>1161</v>
      </c>
      <c r="D234" s="38">
        <v>35</v>
      </c>
      <c r="E234" s="38">
        <v>29</v>
      </c>
      <c r="F234" s="38">
        <v>416</v>
      </c>
      <c r="G234" s="38">
        <v>275</v>
      </c>
      <c r="H234" s="38">
        <v>0</v>
      </c>
      <c r="I234" s="38">
        <v>0</v>
      </c>
      <c r="J234" s="38">
        <v>0</v>
      </c>
      <c r="K234" s="38">
        <v>0</v>
      </c>
      <c r="L234" s="38">
        <v>49</v>
      </c>
      <c r="M234" s="38">
        <v>0</v>
      </c>
      <c r="N234" s="38">
        <v>255</v>
      </c>
      <c r="O234" s="38">
        <v>304</v>
      </c>
      <c r="P234" s="82">
        <v>1612</v>
      </c>
    </row>
    <row r="235" spans="1:16" s="79" customFormat="1" ht="15" customHeight="1" thickBot="1" x14ac:dyDescent="0.3">
      <c r="A235" s="84"/>
      <c r="B235" s="87" t="s">
        <v>662</v>
      </c>
      <c r="C235" s="38">
        <v>227</v>
      </c>
      <c r="D235" s="38">
        <v>13</v>
      </c>
      <c r="E235" s="38">
        <v>16</v>
      </c>
      <c r="F235" s="38">
        <v>91</v>
      </c>
      <c r="G235" s="38">
        <v>79</v>
      </c>
      <c r="H235" s="38">
        <v>1</v>
      </c>
      <c r="I235" s="38">
        <v>1</v>
      </c>
      <c r="J235" s="38">
        <v>0</v>
      </c>
      <c r="K235" s="38">
        <v>0</v>
      </c>
      <c r="L235" s="38">
        <v>6</v>
      </c>
      <c r="M235" s="38">
        <v>0</v>
      </c>
      <c r="N235" s="38">
        <v>91</v>
      </c>
      <c r="O235" s="38">
        <v>96</v>
      </c>
      <c r="P235" s="82">
        <v>332</v>
      </c>
    </row>
    <row r="236" spans="1:16" s="79" customFormat="1" ht="26.25" thickBot="1" x14ac:dyDescent="0.3">
      <c r="A236" s="84"/>
      <c r="B236" s="90" t="s">
        <v>214</v>
      </c>
      <c r="C236" s="38">
        <v>377</v>
      </c>
      <c r="D236" s="38">
        <v>46</v>
      </c>
      <c r="E236" s="38">
        <v>45</v>
      </c>
      <c r="F236" s="38">
        <v>154</v>
      </c>
      <c r="G236" s="38">
        <v>216</v>
      </c>
      <c r="H236" s="38">
        <v>4</v>
      </c>
      <c r="I236" s="38">
        <v>3</v>
      </c>
      <c r="J236" s="38">
        <v>0</v>
      </c>
      <c r="K236" s="38">
        <v>0</v>
      </c>
      <c r="L236" s="38">
        <v>7</v>
      </c>
      <c r="M236" s="38">
        <v>11</v>
      </c>
      <c r="N236" s="38">
        <v>137</v>
      </c>
      <c r="O236" s="38">
        <v>264</v>
      </c>
      <c r="P236" s="82">
        <v>581</v>
      </c>
    </row>
    <row r="237" spans="1:16" s="79" customFormat="1" ht="15" customHeight="1" thickBot="1" x14ac:dyDescent="0.3">
      <c r="A237" s="84"/>
      <c r="B237" s="87" t="s">
        <v>663</v>
      </c>
      <c r="C237" s="38">
        <v>103</v>
      </c>
      <c r="D237" s="38">
        <v>1</v>
      </c>
      <c r="E237" s="38">
        <v>1</v>
      </c>
      <c r="F237" s="38">
        <v>28</v>
      </c>
      <c r="G237" s="38">
        <v>27</v>
      </c>
      <c r="H237" s="38">
        <v>0</v>
      </c>
      <c r="I237" s="38">
        <v>0</v>
      </c>
      <c r="J237" s="38">
        <v>0</v>
      </c>
      <c r="K237" s="38">
        <v>0</v>
      </c>
      <c r="L237" s="38">
        <v>30</v>
      </c>
      <c r="M237" s="38">
        <v>0</v>
      </c>
      <c r="N237" s="38">
        <v>31</v>
      </c>
      <c r="O237" s="38">
        <v>28</v>
      </c>
      <c r="P237" s="82">
        <v>132</v>
      </c>
    </row>
    <row r="238" spans="1:16" s="79" customFormat="1" ht="15" customHeight="1" thickBot="1" x14ac:dyDescent="0.3">
      <c r="A238" s="84"/>
      <c r="B238" s="87" t="s">
        <v>664</v>
      </c>
      <c r="C238" s="38">
        <v>9</v>
      </c>
      <c r="D238" s="38">
        <v>1</v>
      </c>
      <c r="E238" s="38">
        <v>0</v>
      </c>
      <c r="F238" s="38">
        <v>2</v>
      </c>
      <c r="G238" s="38">
        <v>2</v>
      </c>
      <c r="H238" s="38">
        <v>1</v>
      </c>
      <c r="I238" s="38">
        <v>2</v>
      </c>
      <c r="J238" s="38">
        <v>0</v>
      </c>
      <c r="K238" s="38">
        <v>0</v>
      </c>
      <c r="L238" s="38">
        <v>0</v>
      </c>
      <c r="M238" s="38">
        <v>0</v>
      </c>
      <c r="N238" s="38">
        <v>1</v>
      </c>
      <c r="O238" s="38">
        <v>4</v>
      </c>
      <c r="P238" s="82">
        <v>13</v>
      </c>
    </row>
    <row r="239" spans="1:16" s="79" customFormat="1" ht="26.25" thickBot="1" x14ac:dyDescent="0.3">
      <c r="A239" s="84"/>
      <c r="B239" s="90" t="s">
        <v>469</v>
      </c>
      <c r="C239" s="38">
        <v>39477</v>
      </c>
      <c r="D239" s="38">
        <v>14973</v>
      </c>
      <c r="E239" s="38">
        <v>10248</v>
      </c>
      <c r="F239" s="38">
        <v>14537</v>
      </c>
      <c r="G239" s="38">
        <v>11287</v>
      </c>
      <c r="H239" s="38">
        <v>16</v>
      </c>
      <c r="I239" s="38">
        <v>31</v>
      </c>
      <c r="J239" s="38">
        <v>9</v>
      </c>
      <c r="K239" s="38">
        <v>17</v>
      </c>
      <c r="L239" s="38">
        <v>1207</v>
      </c>
      <c r="M239" s="38">
        <v>861</v>
      </c>
      <c r="N239" s="38">
        <v>17515</v>
      </c>
      <c r="O239" s="38">
        <v>21583</v>
      </c>
      <c r="P239" s="82">
        <v>69012</v>
      </c>
    </row>
    <row r="240" spans="1:16" s="79" customFormat="1" ht="15" customHeight="1" thickBot="1" x14ac:dyDescent="0.3">
      <c r="A240" s="84"/>
      <c r="B240" s="87" t="s">
        <v>665</v>
      </c>
      <c r="C240" s="38">
        <v>1</v>
      </c>
      <c r="D240" s="38">
        <v>0</v>
      </c>
      <c r="E240" s="38">
        <v>0</v>
      </c>
      <c r="F240" s="38">
        <v>2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82">
        <v>3</v>
      </c>
    </row>
    <row r="241" spans="1:17" s="79" customFormat="1" ht="13.5" thickBot="1" x14ac:dyDescent="0.3">
      <c r="A241" s="84"/>
      <c r="B241" s="87" t="s">
        <v>666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82">
        <v>0</v>
      </c>
    </row>
    <row r="242" spans="1:17" s="79" customFormat="1" ht="26.25" thickBot="1" x14ac:dyDescent="0.3">
      <c r="A242" s="84"/>
      <c r="B242" s="90" t="s">
        <v>220</v>
      </c>
      <c r="C242" s="38">
        <v>25</v>
      </c>
      <c r="D242" s="38">
        <v>1</v>
      </c>
      <c r="E242" s="38">
        <v>0</v>
      </c>
      <c r="F242" s="38">
        <v>18</v>
      </c>
      <c r="G242" s="38">
        <v>3</v>
      </c>
      <c r="H242" s="38">
        <v>0</v>
      </c>
      <c r="I242" s="38">
        <v>0</v>
      </c>
      <c r="J242" s="38">
        <v>0</v>
      </c>
      <c r="K242" s="38">
        <v>0</v>
      </c>
      <c r="L242" s="38">
        <v>1</v>
      </c>
      <c r="M242" s="38">
        <v>0</v>
      </c>
      <c r="N242" s="38">
        <v>7</v>
      </c>
      <c r="O242" s="38">
        <v>3</v>
      </c>
      <c r="P242" s="82">
        <v>44</v>
      </c>
    </row>
    <row r="243" spans="1:17" s="79" customFormat="1" ht="26.25" thickBot="1" x14ac:dyDescent="0.3">
      <c r="A243" s="84"/>
      <c r="B243" s="90" t="s">
        <v>221</v>
      </c>
      <c r="C243" s="38">
        <v>84</v>
      </c>
      <c r="D243" s="38">
        <v>4</v>
      </c>
      <c r="E243" s="38">
        <v>3</v>
      </c>
      <c r="F243" s="38">
        <v>25</v>
      </c>
      <c r="G243" s="38">
        <v>21</v>
      </c>
      <c r="H243" s="38">
        <v>0</v>
      </c>
      <c r="I243" s="38">
        <v>0</v>
      </c>
      <c r="J243" s="38">
        <v>0</v>
      </c>
      <c r="K243" s="38">
        <v>0</v>
      </c>
      <c r="L243" s="38">
        <v>3</v>
      </c>
      <c r="M243" s="38">
        <v>0</v>
      </c>
      <c r="N243" s="38">
        <v>25</v>
      </c>
      <c r="O243" s="38">
        <v>24</v>
      </c>
      <c r="P243" s="82">
        <v>113</v>
      </c>
    </row>
    <row r="244" spans="1:17" s="79" customFormat="1" ht="26.25" thickBot="1" x14ac:dyDescent="0.3">
      <c r="A244" s="84"/>
      <c r="B244" s="90" t="s">
        <v>222</v>
      </c>
      <c r="C244" s="38">
        <v>15</v>
      </c>
      <c r="D244" s="38">
        <v>1</v>
      </c>
      <c r="E244" s="38">
        <v>1</v>
      </c>
      <c r="F244" s="38">
        <v>9</v>
      </c>
      <c r="G244" s="38">
        <v>4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4</v>
      </c>
      <c r="O244" s="38">
        <v>5</v>
      </c>
      <c r="P244" s="82">
        <v>25</v>
      </c>
    </row>
    <row r="245" spans="1:17" thickBot="1" x14ac:dyDescent="0.3">
      <c r="A245" s="84"/>
      <c r="B245" s="32" t="s">
        <v>223</v>
      </c>
      <c r="C245" s="42">
        <v>499</v>
      </c>
      <c r="D245" s="42">
        <v>10</v>
      </c>
      <c r="E245" s="42">
        <v>2</v>
      </c>
      <c r="F245" s="42">
        <v>95</v>
      </c>
      <c r="G245" s="42">
        <v>185</v>
      </c>
      <c r="H245" s="42">
        <v>2</v>
      </c>
      <c r="I245" s="42">
        <v>2</v>
      </c>
      <c r="J245" s="42">
        <v>0</v>
      </c>
      <c r="K245" s="42">
        <v>5</v>
      </c>
      <c r="L245" s="42">
        <v>201</v>
      </c>
      <c r="M245" s="42">
        <v>16</v>
      </c>
      <c r="N245" s="42">
        <v>168</v>
      </c>
      <c r="O245" s="42">
        <v>194</v>
      </c>
      <c r="P245" s="43">
        <v>606</v>
      </c>
      <c r="Q245" s="73"/>
    </row>
    <row r="246" spans="1:17" s="79" customFormat="1" ht="15" customHeight="1" thickBot="1" x14ac:dyDescent="0.3">
      <c r="A246" s="84"/>
      <c r="B246" s="87" t="s">
        <v>667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82">
        <v>0</v>
      </c>
    </row>
    <row r="247" spans="1:17" s="79" customFormat="1" ht="13.5" thickBot="1" x14ac:dyDescent="0.3">
      <c r="A247" s="84"/>
      <c r="B247" s="87" t="s">
        <v>668</v>
      </c>
      <c r="C247" s="38">
        <v>4</v>
      </c>
      <c r="D247" s="38">
        <v>0</v>
      </c>
      <c r="E247" s="38">
        <v>0</v>
      </c>
      <c r="F247" s="38">
        <v>1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13</v>
      </c>
      <c r="M247" s="38">
        <v>0</v>
      </c>
      <c r="N247" s="38">
        <v>0</v>
      </c>
      <c r="O247" s="38">
        <v>0</v>
      </c>
      <c r="P247" s="82">
        <v>5</v>
      </c>
    </row>
    <row r="248" spans="1:17" s="79" customFormat="1" ht="15" customHeight="1" thickBot="1" x14ac:dyDescent="0.3">
      <c r="A248" s="84"/>
      <c r="B248" s="87" t="s">
        <v>669</v>
      </c>
      <c r="C248" s="38">
        <v>14</v>
      </c>
      <c r="D248" s="38">
        <v>0</v>
      </c>
      <c r="E248" s="38">
        <v>0</v>
      </c>
      <c r="F248" s="38">
        <v>0</v>
      </c>
      <c r="G248" s="38">
        <v>3</v>
      </c>
      <c r="H248" s="38">
        <v>0</v>
      </c>
      <c r="I248" s="38">
        <v>0</v>
      </c>
      <c r="J248" s="38">
        <v>0</v>
      </c>
      <c r="K248" s="38">
        <v>0</v>
      </c>
      <c r="L248" s="38">
        <v>1</v>
      </c>
      <c r="M248" s="38">
        <v>0</v>
      </c>
      <c r="N248" s="38">
        <v>3</v>
      </c>
      <c r="O248" s="38">
        <v>3</v>
      </c>
      <c r="P248" s="82">
        <v>14</v>
      </c>
    </row>
    <row r="249" spans="1:17" s="79" customFormat="1" ht="15" customHeight="1" thickBot="1" x14ac:dyDescent="0.3">
      <c r="A249" s="84"/>
      <c r="B249" s="87" t="s">
        <v>670</v>
      </c>
      <c r="C249" s="38">
        <v>38</v>
      </c>
      <c r="D249" s="38">
        <v>2</v>
      </c>
      <c r="E249" s="38">
        <v>0</v>
      </c>
      <c r="F249" s="38">
        <v>4</v>
      </c>
      <c r="G249" s="38">
        <v>2</v>
      </c>
      <c r="H249" s="38">
        <v>0</v>
      </c>
      <c r="I249" s="38">
        <v>1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3</v>
      </c>
      <c r="P249" s="82">
        <v>44</v>
      </c>
    </row>
    <row r="250" spans="1:17" s="79" customFormat="1" ht="15" customHeight="1" thickBot="1" x14ac:dyDescent="0.3">
      <c r="A250" s="84"/>
      <c r="B250" s="87" t="s">
        <v>671</v>
      </c>
      <c r="C250" s="38">
        <v>283</v>
      </c>
      <c r="D250" s="38">
        <v>2</v>
      </c>
      <c r="E250" s="38">
        <v>2</v>
      </c>
      <c r="F250" s="38">
        <v>64</v>
      </c>
      <c r="G250" s="38">
        <v>92</v>
      </c>
      <c r="H250" s="38">
        <v>1</v>
      </c>
      <c r="I250" s="38">
        <v>0</v>
      </c>
      <c r="J250" s="38">
        <v>0</v>
      </c>
      <c r="K250" s="38">
        <v>0</v>
      </c>
      <c r="L250" s="38">
        <v>152</v>
      </c>
      <c r="M250" s="38">
        <v>0</v>
      </c>
      <c r="N250" s="38">
        <v>59</v>
      </c>
      <c r="O250" s="38">
        <v>94</v>
      </c>
      <c r="P250" s="82">
        <v>350</v>
      </c>
    </row>
    <row r="251" spans="1:17" s="79" customFormat="1" ht="15" customHeight="1" thickBot="1" x14ac:dyDescent="0.3">
      <c r="A251" s="84"/>
      <c r="B251" s="87" t="s">
        <v>672</v>
      </c>
      <c r="C251" s="38">
        <v>10</v>
      </c>
      <c r="D251" s="38">
        <v>0</v>
      </c>
      <c r="E251" s="38">
        <v>0</v>
      </c>
      <c r="F251" s="38">
        <v>1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82">
        <v>11</v>
      </c>
    </row>
    <row r="252" spans="1:17" s="79" customFormat="1" ht="15" customHeight="1" thickBot="1" x14ac:dyDescent="0.3">
      <c r="A252" s="84"/>
      <c r="B252" s="87" t="s">
        <v>673</v>
      </c>
      <c r="C252" s="38">
        <v>4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82">
        <v>4</v>
      </c>
    </row>
    <row r="253" spans="1:17" s="79" customFormat="1" ht="15" customHeight="1" thickBot="1" x14ac:dyDescent="0.3">
      <c r="A253" s="84"/>
      <c r="B253" s="87" t="s">
        <v>674</v>
      </c>
      <c r="C253" s="38">
        <v>15</v>
      </c>
      <c r="D253" s="38">
        <v>0</v>
      </c>
      <c r="E253" s="38">
        <v>0</v>
      </c>
      <c r="F253" s="38">
        <v>3</v>
      </c>
      <c r="G253" s="38">
        <v>54</v>
      </c>
      <c r="H253" s="38">
        <v>0</v>
      </c>
      <c r="I253" s="38">
        <v>1</v>
      </c>
      <c r="J253" s="38">
        <v>0</v>
      </c>
      <c r="K253" s="38">
        <v>0</v>
      </c>
      <c r="L253" s="38">
        <v>9</v>
      </c>
      <c r="M253" s="38">
        <v>9</v>
      </c>
      <c r="N253" s="38">
        <v>40</v>
      </c>
      <c r="O253" s="38">
        <v>55</v>
      </c>
      <c r="P253" s="82">
        <v>18</v>
      </c>
    </row>
    <row r="254" spans="1:17" s="79" customFormat="1" ht="15" customHeight="1" thickBot="1" x14ac:dyDescent="0.3">
      <c r="A254" s="84"/>
      <c r="B254" s="87" t="s">
        <v>675</v>
      </c>
      <c r="C254" s="38">
        <v>19</v>
      </c>
      <c r="D254" s="38">
        <v>0</v>
      </c>
      <c r="E254" s="38">
        <v>0</v>
      </c>
      <c r="F254" s="38">
        <v>7</v>
      </c>
      <c r="G254" s="38">
        <v>18</v>
      </c>
      <c r="H254" s="38">
        <v>0</v>
      </c>
      <c r="I254" s="38">
        <v>0</v>
      </c>
      <c r="J254" s="38">
        <v>0</v>
      </c>
      <c r="K254" s="38">
        <v>1</v>
      </c>
      <c r="L254" s="38">
        <v>1</v>
      </c>
      <c r="M254" s="38">
        <v>7</v>
      </c>
      <c r="N254" s="38">
        <v>54</v>
      </c>
      <c r="O254" s="38">
        <v>19</v>
      </c>
      <c r="P254" s="82">
        <v>26</v>
      </c>
    </row>
    <row r="255" spans="1:17" s="79" customFormat="1" ht="15" customHeight="1" thickBot="1" x14ac:dyDescent="0.3">
      <c r="A255" s="84"/>
      <c r="B255" s="87" t="s">
        <v>676</v>
      </c>
      <c r="C255" s="38">
        <v>7</v>
      </c>
      <c r="D255" s="38">
        <v>0</v>
      </c>
      <c r="E255" s="38">
        <v>0</v>
      </c>
      <c r="F255" s="38">
        <v>1</v>
      </c>
      <c r="G255" s="38">
        <v>4</v>
      </c>
      <c r="H255" s="38">
        <v>0</v>
      </c>
      <c r="I255" s="38">
        <v>0</v>
      </c>
      <c r="J255" s="38">
        <v>0</v>
      </c>
      <c r="K255" s="38">
        <v>1</v>
      </c>
      <c r="L255" s="38">
        <v>0</v>
      </c>
      <c r="M255" s="38">
        <v>0</v>
      </c>
      <c r="N255" s="38">
        <v>3</v>
      </c>
      <c r="O255" s="38">
        <v>5</v>
      </c>
      <c r="P255" s="82">
        <v>8</v>
      </c>
    </row>
    <row r="256" spans="1:17" s="79" customFormat="1" ht="15" customHeight="1" thickBot="1" x14ac:dyDescent="0.3">
      <c r="A256" s="84"/>
      <c r="B256" s="87" t="s">
        <v>677</v>
      </c>
      <c r="C256" s="38">
        <v>24</v>
      </c>
      <c r="D256" s="38">
        <v>0</v>
      </c>
      <c r="E256" s="38">
        <v>0</v>
      </c>
      <c r="F256" s="38">
        <v>0</v>
      </c>
      <c r="G256" s="38">
        <v>2</v>
      </c>
      <c r="H256" s="38">
        <v>0</v>
      </c>
      <c r="I256" s="38">
        <v>0</v>
      </c>
      <c r="J256" s="38">
        <v>0</v>
      </c>
      <c r="K256" s="38">
        <v>0</v>
      </c>
      <c r="L256" s="38">
        <v>3</v>
      </c>
      <c r="M256" s="38">
        <v>0</v>
      </c>
      <c r="N256" s="38">
        <v>5</v>
      </c>
      <c r="O256" s="38">
        <v>2</v>
      </c>
      <c r="P256" s="82">
        <v>24</v>
      </c>
    </row>
    <row r="257" spans="1:17" s="79" customFormat="1" ht="15" customHeight="1" thickBot="1" x14ac:dyDescent="0.3">
      <c r="A257" s="84"/>
      <c r="B257" s="87" t="s">
        <v>678</v>
      </c>
      <c r="C257" s="38">
        <v>5</v>
      </c>
      <c r="D257" s="38">
        <v>1</v>
      </c>
      <c r="E257" s="38">
        <v>0</v>
      </c>
      <c r="F257" s="38">
        <v>2</v>
      </c>
      <c r="G257" s="38">
        <v>1</v>
      </c>
      <c r="H257" s="38">
        <v>0</v>
      </c>
      <c r="I257" s="38">
        <v>0</v>
      </c>
      <c r="J257" s="38">
        <v>0</v>
      </c>
      <c r="K257" s="38">
        <v>3</v>
      </c>
      <c r="L257" s="38">
        <v>0</v>
      </c>
      <c r="M257" s="38">
        <v>0</v>
      </c>
      <c r="N257" s="38">
        <v>1</v>
      </c>
      <c r="O257" s="38">
        <v>4</v>
      </c>
      <c r="P257" s="82">
        <v>8</v>
      </c>
    </row>
    <row r="258" spans="1:17" s="79" customFormat="1" ht="15" customHeight="1" thickBot="1" x14ac:dyDescent="0.3">
      <c r="A258" s="84"/>
      <c r="B258" s="87" t="s">
        <v>679</v>
      </c>
      <c r="C258" s="38">
        <v>5</v>
      </c>
      <c r="D258" s="38">
        <v>0</v>
      </c>
      <c r="E258" s="38">
        <v>0</v>
      </c>
      <c r="F258" s="38">
        <v>0</v>
      </c>
      <c r="G258" s="38">
        <v>0</v>
      </c>
      <c r="H258" s="38">
        <v>0</v>
      </c>
      <c r="I258" s="38">
        <v>0</v>
      </c>
      <c r="J258" s="38">
        <v>0</v>
      </c>
      <c r="K258" s="38">
        <v>0</v>
      </c>
      <c r="L258" s="38">
        <v>0</v>
      </c>
      <c r="M258" s="38">
        <v>0</v>
      </c>
      <c r="N258" s="38">
        <v>0</v>
      </c>
      <c r="O258" s="38">
        <v>0</v>
      </c>
      <c r="P258" s="82">
        <v>5</v>
      </c>
    </row>
    <row r="259" spans="1:17" s="79" customFormat="1" ht="15" customHeight="1" thickBot="1" x14ac:dyDescent="0.3">
      <c r="A259" s="84"/>
      <c r="B259" s="87" t="s">
        <v>680</v>
      </c>
      <c r="C259" s="38">
        <v>11</v>
      </c>
      <c r="D259" s="38">
        <v>4</v>
      </c>
      <c r="E259" s="38">
        <v>0</v>
      </c>
      <c r="F259" s="38">
        <v>7</v>
      </c>
      <c r="G259" s="38">
        <v>1</v>
      </c>
      <c r="H259" s="38">
        <v>0</v>
      </c>
      <c r="I259" s="38">
        <v>0</v>
      </c>
      <c r="J259" s="38">
        <v>0</v>
      </c>
      <c r="K259" s="38">
        <v>0</v>
      </c>
      <c r="L259" s="38">
        <v>1</v>
      </c>
      <c r="M259" s="38">
        <v>0</v>
      </c>
      <c r="N259" s="38">
        <v>0</v>
      </c>
      <c r="O259" s="38">
        <v>1</v>
      </c>
      <c r="P259" s="82">
        <v>22</v>
      </c>
    </row>
    <row r="260" spans="1:17" s="79" customFormat="1" ht="15" customHeight="1" thickBot="1" x14ac:dyDescent="0.3">
      <c r="A260" s="84"/>
      <c r="B260" s="87" t="s">
        <v>681</v>
      </c>
      <c r="C260" s="38">
        <v>1</v>
      </c>
      <c r="D260" s="38">
        <v>1</v>
      </c>
      <c r="E260" s="38">
        <v>0</v>
      </c>
      <c r="F260" s="38">
        <v>0</v>
      </c>
      <c r="G260" s="38">
        <v>2</v>
      </c>
      <c r="H260" s="38">
        <v>1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2</v>
      </c>
      <c r="P260" s="82">
        <v>3</v>
      </c>
    </row>
    <row r="261" spans="1:17" s="79" customFormat="1" ht="15" customHeight="1" thickBot="1" x14ac:dyDescent="0.3">
      <c r="A261" s="84"/>
      <c r="B261" s="87" t="s">
        <v>682</v>
      </c>
      <c r="C261" s="38">
        <v>7</v>
      </c>
      <c r="D261" s="38">
        <v>0</v>
      </c>
      <c r="E261" s="38">
        <v>0</v>
      </c>
      <c r="F261" s="38">
        <v>1</v>
      </c>
      <c r="G261" s="38">
        <v>1</v>
      </c>
      <c r="H261" s="38">
        <v>0</v>
      </c>
      <c r="I261" s="38">
        <v>0</v>
      </c>
      <c r="J261" s="38">
        <v>0</v>
      </c>
      <c r="K261" s="38">
        <v>0</v>
      </c>
      <c r="L261" s="38">
        <v>0</v>
      </c>
      <c r="M261" s="38">
        <v>0</v>
      </c>
      <c r="N261" s="38">
        <v>0</v>
      </c>
      <c r="O261" s="38">
        <v>1</v>
      </c>
      <c r="P261" s="82">
        <v>8</v>
      </c>
    </row>
    <row r="262" spans="1:17" s="79" customFormat="1" ht="26.25" thickBot="1" x14ac:dyDescent="0.3">
      <c r="A262" s="84"/>
      <c r="B262" s="90" t="s">
        <v>240</v>
      </c>
      <c r="C262" s="38">
        <v>17</v>
      </c>
      <c r="D262" s="38">
        <v>0</v>
      </c>
      <c r="E262" s="38">
        <v>0</v>
      </c>
      <c r="F262" s="38">
        <v>0</v>
      </c>
      <c r="G262" s="38">
        <v>1</v>
      </c>
      <c r="H262" s="38">
        <v>0</v>
      </c>
      <c r="I262" s="38">
        <v>0</v>
      </c>
      <c r="J262" s="38">
        <v>0</v>
      </c>
      <c r="K262" s="38">
        <v>0</v>
      </c>
      <c r="L262" s="38">
        <v>1</v>
      </c>
      <c r="M262" s="38">
        <v>0</v>
      </c>
      <c r="N262" s="38">
        <v>0</v>
      </c>
      <c r="O262" s="38">
        <v>1</v>
      </c>
      <c r="P262" s="82">
        <v>17</v>
      </c>
    </row>
    <row r="263" spans="1:17" s="79" customFormat="1" ht="26.25" thickBot="1" x14ac:dyDescent="0.3">
      <c r="A263" s="84"/>
      <c r="B263" s="90" t="s">
        <v>241</v>
      </c>
      <c r="C263" s="38">
        <v>2</v>
      </c>
      <c r="D263" s="38">
        <v>0</v>
      </c>
      <c r="E263" s="38">
        <v>0</v>
      </c>
      <c r="F263" s="38">
        <v>1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1</v>
      </c>
      <c r="M263" s="38">
        <v>0</v>
      </c>
      <c r="N263" s="38">
        <v>2</v>
      </c>
      <c r="O263" s="38">
        <v>0</v>
      </c>
      <c r="P263" s="82">
        <v>3</v>
      </c>
    </row>
    <row r="264" spans="1:17" s="79" customFormat="1" ht="26.25" thickBot="1" x14ac:dyDescent="0.3">
      <c r="A264" s="84"/>
      <c r="B264" s="90" t="s">
        <v>242</v>
      </c>
      <c r="C264" s="38">
        <v>2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82">
        <v>2</v>
      </c>
    </row>
    <row r="265" spans="1:17" s="79" customFormat="1" ht="15" customHeight="1" thickBot="1" x14ac:dyDescent="0.3">
      <c r="A265" s="84"/>
      <c r="B265" s="87" t="s">
        <v>683</v>
      </c>
      <c r="C265" s="38">
        <v>2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82">
        <v>2</v>
      </c>
    </row>
    <row r="266" spans="1:17" s="79" customFormat="1" ht="15" customHeight="1" thickBot="1" x14ac:dyDescent="0.3">
      <c r="A266" s="84"/>
      <c r="B266" s="87" t="s">
        <v>684</v>
      </c>
      <c r="C266" s="38">
        <v>1</v>
      </c>
      <c r="D266" s="38">
        <v>0</v>
      </c>
      <c r="E266" s="38">
        <v>0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v>0</v>
      </c>
      <c r="P266" s="82">
        <v>1</v>
      </c>
    </row>
    <row r="267" spans="1:17" s="79" customFormat="1" ht="15" customHeight="1" thickBot="1" x14ac:dyDescent="0.3">
      <c r="A267" s="84"/>
      <c r="B267" s="87" t="s">
        <v>685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v>0</v>
      </c>
      <c r="P267" s="82">
        <v>0</v>
      </c>
    </row>
    <row r="268" spans="1:17" s="79" customFormat="1" ht="15" customHeight="1" thickBot="1" x14ac:dyDescent="0.3">
      <c r="A268" s="84"/>
      <c r="B268" s="87" t="s">
        <v>686</v>
      </c>
      <c r="C268" s="38">
        <v>0</v>
      </c>
      <c r="D268" s="38">
        <v>0</v>
      </c>
      <c r="E268" s="38">
        <v>0</v>
      </c>
      <c r="F268" s="38">
        <v>0</v>
      </c>
      <c r="G268" s="38">
        <v>1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v>1</v>
      </c>
      <c r="P268" s="82">
        <v>0</v>
      </c>
    </row>
    <row r="269" spans="1:17" s="79" customFormat="1" ht="15" customHeight="1" thickBot="1" x14ac:dyDescent="0.3">
      <c r="A269" s="84"/>
      <c r="B269" s="87" t="s">
        <v>687</v>
      </c>
      <c r="C269" s="38">
        <v>4</v>
      </c>
      <c r="D269" s="38">
        <v>0</v>
      </c>
      <c r="E269" s="38">
        <v>0</v>
      </c>
      <c r="F269" s="38">
        <v>0</v>
      </c>
      <c r="G269" s="38">
        <v>0</v>
      </c>
      <c r="H269" s="38">
        <v>0</v>
      </c>
      <c r="I269" s="38">
        <v>0</v>
      </c>
      <c r="J269" s="38">
        <v>0</v>
      </c>
      <c r="K269" s="38">
        <v>0</v>
      </c>
      <c r="L269" s="38">
        <v>1</v>
      </c>
      <c r="M269" s="38">
        <v>0</v>
      </c>
      <c r="N269" s="38">
        <v>0</v>
      </c>
      <c r="O269" s="38">
        <v>0</v>
      </c>
      <c r="P269" s="82">
        <v>4</v>
      </c>
    </row>
    <row r="270" spans="1:17" s="79" customFormat="1" ht="26.25" thickBot="1" x14ac:dyDescent="0.3">
      <c r="A270" s="84"/>
      <c r="B270" s="90" t="s">
        <v>248</v>
      </c>
      <c r="C270" s="38">
        <v>12</v>
      </c>
      <c r="D270" s="38">
        <v>0</v>
      </c>
      <c r="E270" s="38">
        <v>0</v>
      </c>
      <c r="F270" s="38">
        <v>2</v>
      </c>
      <c r="G270" s="38">
        <v>2</v>
      </c>
      <c r="H270" s="38">
        <v>0</v>
      </c>
      <c r="I270" s="38">
        <v>0</v>
      </c>
      <c r="J270" s="38">
        <v>0</v>
      </c>
      <c r="K270" s="38">
        <v>0</v>
      </c>
      <c r="L270" s="38">
        <v>16</v>
      </c>
      <c r="M270" s="38">
        <v>0</v>
      </c>
      <c r="N270" s="38">
        <v>1</v>
      </c>
      <c r="O270" s="38">
        <v>2</v>
      </c>
      <c r="P270" s="82">
        <v>14</v>
      </c>
    </row>
    <row r="271" spans="1:17" s="79" customFormat="1" ht="15" customHeight="1" thickBot="1" x14ac:dyDescent="0.3">
      <c r="A271" s="84"/>
      <c r="B271" s="87" t="s">
        <v>688</v>
      </c>
      <c r="C271" s="38">
        <v>12</v>
      </c>
      <c r="D271" s="38">
        <v>0</v>
      </c>
      <c r="E271" s="38">
        <v>0</v>
      </c>
      <c r="F271" s="38">
        <v>1</v>
      </c>
      <c r="G271" s="38">
        <v>1</v>
      </c>
      <c r="H271" s="38">
        <v>0</v>
      </c>
      <c r="I271" s="38">
        <v>0</v>
      </c>
      <c r="J271" s="38">
        <v>0</v>
      </c>
      <c r="K271" s="38">
        <v>0</v>
      </c>
      <c r="L271" s="38">
        <v>2</v>
      </c>
      <c r="M271" s="38">
        <v>0</v>
      </c>
      <c r="N271" s="38">
        <v>0</v>
      </c>
      <c r="O271" s="38">
        <v>1</v>
      </c>
      <c r="P271" s="82">
        <v>13</v>
      </c>
    </row>
    <row r="272" spans="1:17" thickBot="1" x14ac:dyDescent="0.3">
      <c r="A272" s="84"/>
      <c r="B272" s="32" t="s">
        <v>250</v>
      </c>
      <c r="C272" s="42">
        <v>19143</v>
      </c>
      <c r="D272" s="42">
        <v>7740</v>
      </c>
      <c r="E272" s="42">
        <v>5811</v>
      </c>
      <c r="F272" s="42">
        <v>11799</v>
      </c>
      <c r="G272" s="42">
        <v>11540</v>
      </c>
      <c r="H272" s="42">
        <v>29</v>
      </c>
      <c r="I272" s="42">
        <v>69</v>
      </c>
      <c r="J272" s="42">
        <v>6</v>
      </c>
      <c r="K272" s="42">
        <v>20</v>
      </c>
      <c r="L272" s="42">
        <v>165</v>
      </c>
      <c r="M272" s="42">
        <v>304</v>
      </c>
      <c r="N272" s="42">
        <v>14360</v>
      </c>
      <c r="O272" s="42">
        <v>17440</v>
      </c>
      <c r="P272" s="43">
        <v>38717</v>
      </c>
      <c r="Q272" s="73"/>
    </row>
    <row r="273" spans="1:16" s="79" customFormat="1" ht="15" customHeight="1" thickBot="1" x14ac:dyDescent="0.3">
      <c r="A273" s="84"/>
      <c r="B273" s="87" t="s">
        <v>689</v>
      </c>
      <c r="C273" s="38">
        <v>4</v>
      </c>
      <c r="D273" s="38">
        <v>0</v>
      </c>
      <c r="E273" s="38">
        <v>0</v>
      </c>
      <c r="F273" s="38">
        <v>1</v>
      </c>
      <c r="G273" s="38">
        <v>2</v>
      </c>
      <c r="H273" s="38">
        <v>1</v>
      </c>
      <c r="I273" s="38">
        <v>0</v>
      </c>
      <c r="J273" s="38">
        <v>0</v>
      </c>
      <c r="K273" s="38">
        <v>0</v>
      </c>
      <c r="L273" s="38">
        <v>0</v>
      </c>
      <c r="M273" s="38">
        <v>3</v>
      </c>
      <c r="N273" s="38">
        <v>0</v>
      </c>
      <c r="O273" s="38">
        <v>2</v>
      </c>
      <c r="P273" s="82">
        <v>6</v>
      </c>
    </row>
    <row r="274" spans="1:16" s="79" customFormat="1" ht="15" customHeight="1" thickBot="1" x14ac:dyDescent="0.3">
      <c r="A274" s="84"/>
      <c r="B274" s="87" t="s">
        <v>690</v>
      </c>
      <c r="C274" s="38">
        <v>8355</v>
      </c>
      <c r="D274" s="38">
        <v>3465</v>
      </c>
      <c r="E274" s="38">
        <v>2699</v>
      </c>
      <c r="F274" s="38">
        <v>6684</v>
      </c>
      <c r="G274" s="38">
        <v>6690</v>
      </c>
      <c r="H274" s="38">
        <v>3</v>
      </c>
      <c r="I274" s="38">
        <v>12</v>
      </c>
      <c r="J274" s="38">
        <v>5</v>
      </c>
      <c r="K274" s="38">
        <v>5</v>
      </c>
      <c r="L274" s="38">
        <v>24</v>
      </c>
      <c r="M274" s="38">
        <v>105</v>
      </c>
      <c r="N274" s="38">
        <v>6477</v>
      </c>
      <c r="O274" s="38">
        <v>9406</v>
      </c>
      <c r="P274" s="82">
        <v>18512</v>
      </c>
    </row>
    <row r="275" spans="1:16" s="79" customFormat="1" ht="13.5" thickBot="1" x14ac:dyDescent="0.3">
      <c r="A275" s="84"/>
      <c r="B275" s="87" t="s">
        <v>691</v>
      </c>
      <c r="C275" s="38">
        <v>8790</v>
      </c>
      <c r="D275" s="38">
        <v>4093</v>
      </c>
      <c r="E275" s="38">
        <v>2989</v>
      </c>
      <c r="F275" s="38">
        <v>4249</v>
      </c>
      <c r="G275" s="38">
        <v>3782</v>
      </c>
      <c r="H275" s="38">
        <v>0</v>
      </c>
      <c r="I275" s="38">
        <v>2</v>
      </c>
      <c r="J275" s="38">
        <v>1</v>
      </c>
      <c r="K275" s="38">
        <v>4</v>
      </c>
      <c r="L275" s="38">
        <v>86</v>
      </c>
      <c r="M275" s="38">
        <v>44</v>
      </c>
      <c r="N275" s="38">
        <v>6738</v>
      </c>
      <c r="O275" s="38">
        <v>6777</v>
      </c>
      <c r="P275" s="82">
        <v>17133</v>
      </c>
    </row>
    <row r="276" spans="1:16" s="79" customFormat="1" ht="15" customHeight="1" thickBot="1" x14ac:dyDescent="0.3">
      <c r="A276" s="84"/>
      <c r="B276" s="87" t="s">
        <v>692</v>
      </c>
      <c r="C276" s="38">
        <v>66</v>
      </c>
      <c r="D276" s="38">
        <v>18</v>
      </c>
      <c r="E276" s="38">
        <v>19</v>
      </c>
      <c r="F276" s="38">
        <v>15</v>
      </c>
      <c r="G276" s="38">
        <v>36</v>
      </c>
      <c r="H276" s="38">
        <v>0</v>
      </c>
      <c r="I276" s="38">
        <v>0</v>
      </c>
      <c r="J276" s="38">
        <v>0</v>
      </c>
      <c r="K276" s="38">
        <v>0</v>
      </c>
      <c r="L276" s="38">
        <v>0</v>
      </c>
      <c r="M276" s="38">
        <v>0</v>
      </c>
      <c r="N276" s="38">
        <v>183</v>
      </c>
      <c r="O276" s="38">
        <v>55</v>
      </c>
      <c r="P276" s="82">
        <v>99</v>
      </c>
    </row>
    <row r="277" spans="1:16" s="79" customFormat="1" ht="15" customHeight="1" thickBot="1" x14ac:dyDescent="0.3">
      <c r="A277" s="84"/>
      <c r="B277" s="87" t="s">
        <v>693</v>
      </c>
      <c r="C277" s="38">
        <v>396</v>
      </c>
      <c r="D277" s="38">
        <v>47</v>
      </c>
      <c r="E277" s="38">
        <v>21</v>
      </c>
      <c r="F277" s="38">
        <v>169</v>
      </c>
      <c r="G277" s="38">
        <v>121</v>
      </c>
      <c r="H277" s="38">
        <v>1</v>
      </c>
      <c r="I277" s="38">
        <v>0</v>
      </c>
      <c r="J277" s="38">
        <v>0</v>
      </c>
      <c r="K277" s="38">
        <v>0</v>
      </c>
      <c r="L277" s="38">
        <v>7</v>
      </c>
      <c r="M277" s="38">
        <v>9</v>
      </c>
      <c r="N277" s="38">
        <v>113</v>
      </c>
      <c r="O277" s="38">
        <v>142</v>
      </c>
      <c r="P277" s="82">
        <v>613</v>
      </c>
    </row>
    <row r="278" spans="1:16" s="79" customFormat="1" ht="15" customHeight="1" thickBot="1" x14ac:dyDescent="0.3">
      <c r="A278" s="84"/>
      <c r="B278" s="87" t="s">
        <v>694</v>
      </c>
      <c r="C278" s="38">
        <v>306</v>
      </c>
      <c r="D278" s="38">
        <v>46</v>
      </c>
      <c r="E278" s="38">
        <v>35</v>
      </c>
      <c r="F278" s="38">
        <v>198</v>
      </c>
      <c r="G278" s="38">
        <v>265</v>
      </c>
      <c r="H278" s="38">
        <v>8</v>
      </c>
      <c r="I278" s="38">
        <v>13</v>
      </c>
      <c r="J278" s="38">
        <v>0</v>
      </c>
      <c r="K278" s="38">
        <v>4</v>
      </c>
      <c r="L278" s="38">
        <v>1</v>
      </c>
      <c r="M278" s="38">
        <v>10</v>
      </c>
      <c r="N278" s="38">
        <v>276</v>
      </c>
      <c r="O278" s="38">
        <v>317</v>
      </c>
      <c r="P278" s="82">
        <v>558</v>
      </c>
    </row>
    <row r="279" spans="1:16" s="79" customFormat="1" ht="15" customHeight="1" thickBot="1" x14ac:dyDescent="0.3">
      <c r="A279" s="84"/>
      <c r="B279" s="87" t="s">
        <v>695</v>
      </c>
      <c r="C279" s="38">
        <v>637</v>
      </c>
      <c r="D279" s="38">
        <v>64</v>
      </c>
      <c r="E279" s="38">
        <v>35</v>
      </c>
      <c r="F279" s="38">
        <v>341</v>
      </c>
      <c r="G279" s="38">
        <v>347</v>
      </c>
      <c r="H279" s="38">
        <v>6</v>
      </c>
      <c r="I279" s="38">
        <v>23</v>
      </c>
      <c r="J279" s="38">
        <v>0</v>
      </c>
      <c r="K279" s="38">
        <v>4</v>
      </c>
      <c r="L279" s="38">
        <v>1</v>
      </c>
      <c r="M279" s="38">
        <v>38</v>
      </c>
      <c r="N279" s="38">
        <v>399</v>
      </c>
      <c r="O279" s="38">
        <v>409</v>
      </c>
      <c r="P279" s="82">
        <v>1048</v>
      </c>
    </row>
    <row r="280" spans="1:16" s="79" customFormat="1" ht="15" customHeight="1" thickBot="1" x14ac:dyDescent="0.3">
      <c r="A280" s="84"/>
      <c r="B280" s="87" t="s">
        <v>696</v>
      </c>
      <c r="C280" s="38">
        <v>43</v>
      </c>
      <c r="D280" s="38">
        <v>0</v>
      </c>
      <c r="E280" s="38">
        <v>0</v>
      </c>
      <c r="F280" s="38">
        <v>7</v>
      </c>
      <c r="G280" s="38">
        <v>8</v>
      </c>
      <c r="H280" s="38">
        <v>2</v>
      </c>
      <c r="I280" s="38">
        <v>7</v>
      </c>
      <c r="J280" s="38">
        <v>0</v>
      </c>
      <c r="K280" s="38">
        <v>0</v>
      </c>
      <c r="L280" s="38">
        <v>0</v>
      </c>
      <c r="M280" s="38">
        <v>2</v>
      </c>
      <c r="N280" s="38">
        <v>23</v>
      </c>
      <c r="O280" s="38">
        <v>15</v>
      </c>
      <c r="P280" s="82">
        <v>52</v>
      </c>
    </row>
    <row r="281" spans="1:16" s="79" customFormat="1" ht="15" customHeight="1" thickBot="1" x14ac:dyDescent="0.3">
      <c r="A281" s="84"/>
      <c r="B281" s="87" t="s">
        <v>697</v>
      </c>
      <c r="C281" s="38">
        <v>25</v>
      </c>
      <c r="D281" s="38">
        <v>0</v>
      </c>
      <c r="E281" s="38">
        <v>0</v>
      </c>
      <c r="F281" s="38">
        <v>11</v>
      </c>
      <c r="G281" s="38">
        <v>8</v>
      </c>
      <c r="H281" s="38">
        <v>2</v>
      </c>
      <c r="I281" s="38">
        <v>0</v>
      </c>
      <c r="J281" s="38">
        <v>0</v>
      </c>
      <c r="K281" s="38">
        <v>0</v>
      </c>
      <c r="L281" s="38">
        <v>1</v>
      </c>
      <c r="M281" s="38">
        <v>0</v>
      </c>
      <c r="N281" s="38">
        <v>6</v>
      </c>
      <c r="O281" s="38">
        <v>8</v>
      </c>
      <c r="P281" s="82">
        <v>38</v>
      </c>
    </row>
    <row r="282" spans="1:16" s="79" customFormat="1" ht="15" customHeight="1" thickBot="1" x14ac:dyDescent="0.3">
      <c r="A282" s="84"/>
      <c r="B282" s="87" t="s">
        <v>698</v>
      </c>
      <c r="C282" s="38">
        <v>0</v>
      </c>
      <c r="D282" s="38">
        <v>0</v>
      </c>
      <c r="E282" s="38">
        <v>0</v>
      </c>
      <c r="F282" s="38">
        <v>0</v>
      </c>
      <c r="G282" s="38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1</v>
      </c>
      <c r="O282" s="38">
        <v>0</v>
      </c>
      <c r="P282" s="82">
        <v>0</v>
      </c>
    </row>
    <row r="283" spans="1:16" s="79" customFormat="1" ht="15" customHeight="1" thickBot="1" x14ac:dyDescent="0.3">
      <c r="A283" s="84"/>
      <c r="B283" s="87" t="s">
        <v>699</v>
      </c>
      <c r="C283" s="38">
        <v>0</v>
      </c>
      <c r="D283" s="38">
        <v>1</v>
      </c>
      <c r="E283" s="38">
        <v>0</v>
      </c>
      <c r="F283" s="38">
        <v>1</v>
      </c>
      <c r="G283" s="38">
        <v>1</v>
      </c>
      <c r="H283" s="38">
        <v>0</v>
      </c>
      <c r="I283" s="38">
        <v>0</v>
      </c>
      <c r="J283" s="38">
        <v>0</v>
      </c>
      <c r="K283" s="38">
        <v>0</v>
      </c>
      <c r="L283" s="38">
        <v>6</v>
      </c>
      <c r="M283" s="38">
        <v>0</v>
      </c>
      <c r="N283" s="38">
        <v>0</v>
      </c>
      <c r="O283" s="38">
        <v>1</v>
      </c>
      <c r="P283" s="82">
        <v>2</v>
      </c>
    </row>
    <row r="284" spans="1:16" s="79" customFormat="1" ht="26.25" thickBot="1" x14ac:dyDescent="0.3">
      <c r="A284" s="84"/>
      <c r="B284" s="90" t="s">
        <v>471</v>
      </c>
      <c r="C284" s="38">
        <v>11</v>
      </c>
      <c r="D284" s="38">
        <v>0</v>
      </c>
      <c r="E284" s="38">
        <v>0</v>
      </c>
      <c r="F284" s="38">
        <v>5</v>
      </c>
      <c r="G284" s="38">
        <v>2</v>
      </c>
      <c r="H284" s="38">
        <v>1</v>
      </c>
      <c r="I284" s="38">
        <v>0</v>
      </c>
      <c r="J284" s="38">
        <v>0</v>
      </c>
      <c r="K284" s="38">
        <v>0</v>
      </c>
      <c r="L284" s="38">
        <v>0</v>
      </c>
      <c r="M284" s="38">
        <v>1</v>
      </c>
      <c r="N284" s="38">
        <v>1</v>
      </c>
      <c r="O284" s="38">
        <v>2</v>
      </c>
      <c r="P284" s="82">
        <v>17</v>
      </c>
    </row>
    <row r="285" spans="1:16" s="79" customFormat="1" ht="15" customHeight="1" thickBot="1" x14ac:dyDescent="0.3">
      <c r="A285" s="84"/>
      <c r="B285" s="87" t="s">
        <v>700</v>
      </c>
      <c r="C285" s="38">
        <v>9</v>
      </c>
      <c r="D285" s="38">
        <v>0</v>
      </c>
      <c r="E285" s="38">
        <v>0</v>
      </c>
      <c r="F285" s="38">
        <v>2</v>
      </c>
      <c r="G285" s="38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6</v>
      </c>
      <c r="M285" s="38">
        <v>0</v>
      </c>
      <c r="N285" s="38">
        <v>0</v>
      </c>
      <c r="O285" s="38">
        <v>0</v>
      </c>
      <c r="P285" s="82">
        <v>11</v>
      </c>
    </row>
    <row r="286" spans="1:16" s="79" customFormat="1" ht="15" customHeight="1" thickBot="1" x14ac:dyDescent="0.3">
      <c r="A286" s="84"/>
      <c r="B286" s="87" t="s">
        <v>701</v>
      </c>
      <c r="C286" s="38">
        <v>2</v>
      </c>
      <c r="D286" s="38">
        <v>0</v>
      </c>
      <c r="E286" s="38">
        <v>1</v>
      </c>
      <c r="F286" s="38">
        <v>2</v>
      </c>
      <c r="G286" s="38">
        <v>1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2</v>
      </c>
      <c r="P286" s="82">
        <v>4</v>
      </c>
    </row>
    <row r="287" spans="1:16" s="79" customFormat="1" ht="15" customHeight="1" thickBot="1" x14ac:dyDescent="0.3">
      <c r="A287" s="84"/>
      <c r="B287" s="87" t="s">
        <v>702</v>
      </c>
      <c r="C287" s="38">
        <v>0</v>
      </c>
      <c r="D287" s="38">
        <v>0</v>
      </c>
      <c r="E287" s="38">
        <v>0</v>
      </c>
      <c r="F287" s="38">
        <v>0</v>
      </c>
      <c r="G287" s="38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1</v>
      </c>
      <c r="M287" s="38">
        <v>0</v>
      </c>
      <c r="N287" s="38">
        <v>0</v>
      </c>
      <c r="O287" s="38">
        <v>0</v>
      </c>
      <c r="P287" s="82">
        <v>0</v>
      </c>
    </row>
    <row r="288" spans="1:16" s="79" customFormat="1" ht="26.25" thickBot="1" x14ac:dyDescent="0.3">
      <c r="A288" s="84"/>
      <c r="B288" s="90" t="s">
        <v>266</v>
      </c>
      <c r="C288" s="38">
        <v>4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1</v>
      </c>
      <c r="O288" s="38">
        <v>0</v>
      </c>
      <c r="P288" s="82">
        <v>4</v>
      </c>
    </row>
    <row r="289" spans="1:17" s="79" customFormat="1" ht="15" customHeight="1" thickBot="1" x14ac:dyDescent="0.3">
      <c r="A289" s="84"/>
      <c r="B289" s="87" t="s">
        <v>703</v>
      </c>
      <c r="C289" s="38">
        <v>58</v>
      </c>
      <c r="D289" s="38">
        <v>0</v>
      </c>
      <c r="E289" s="38">
        <v>0</v>
      </c>
      <c r="F289" s="38">
        <v>6</v>
      </c>
      <c r="G289" s="38">
        <v>1</v>
      </c>
      <c r="H289" s="38">
        <v>0</v>
      </c>
      <c r="I289" s="38">
        <v>0</v>
      </c>
      <c r="J289" s="38">
        <v>0</v>
      </c>
      <c r="K289" s="38">
        <v>0</v>
      </c>
      <c r="L289" s="38">
        <v>17</v>
      </c>
      <c r="M289" s="38">
        <v>5</v>
      </c>
      <c r="N289" s="38">
        <v>0</v>
      </c>
      <c r="O289" s="38">
        <v>1</v>
      </c>
      <c r="P289" s="82">
        <v>64</v>
      </c>
    </row>
    <row r="290" spans="1:17" s="79" customFormat="1" ht="13.5" thickBot="1" x14ac:dyDescent="0.3">
      <c r="A290" s="84"/>
      <c r="B290" s="87" t="s">
        <v>704</v>
      </c>
      <c r="C290" s="38">
        <v>23</v>
      </c>
      <c r="D290" s="38">
        <v>3</v>
      </c>
      <c r="E290" s="38">
        <v>12</v>
      </c>
      <c r="F290" s="38">
        <v>8</v>
      </c>
      <c r="G290" s="38">
        <v>8</v>
      </c>
      <c r="H290" s="38">
        <v>0</v>
      </c>
      <c r="I290" s="38">
        <v>0</v>
      </c>
      <c r="J290" s="38">
        <v>0</v>
      </c>
      <c r="K290" s="38">
        <v>0</v>
      </c>
      <c r="L290" s="38">
        <v>7</v>
      </c>
      <c r="M290" s="38">
        <v>0</v>
      </c>
      <c r="N290" s="38">
        <v>1</v>
      </c>
      <c r="O290" s="38">
        <v>20</v>
      </c>
      <c r="P290" s="82">
        <v>34</v>
      </c>
    </row>
    <row r="291" spans="1:17" s="79" customFormat="1" ht="13.5" thickBot="1" x14ac:dyDescent="0.3">
      <c r="A291" s="84"/>
      <c r="B291" s="87" t="s">
        <v>705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1</v>
      </c>
      <c r="O291" s="38">
        <v>0</v>
      </c>
      <c r="P291" s="82">
        <v>0</v>
      </c>
    </row>
    <row r="292" spans="1:17" s="79" customFormat="1" ht="13.5" thickBot="1" x14ac:dyDescent="0.3">
      <c r="A292" s="84"/>
      <c r="B292" s="87" t="s">
        <v>706</v>
      </c>
      <c r="C292" s="38">
        <v>79</v>
      </c>
      <c r="D292" s="38">
        <v>1</v>
      </c>
      <c r="E292" s="38">
        <v>0</v>
      </c>
      <c r="F292" s="38">
        <v>35</v>
      </c>
      <c r="G292" s="38">
        <v>129</v>
      </c>
      <c r="H292" s="38">
        <v>2</v>
      </c>
      <c r="I292" s="38">
        <v>3</v>
      </c>
      <c r="J292" s="38">
        <v>0</v>
      </c>
      <c r="K292" s="38">
        <v>2</v>
      </c>
      <c r="L292" s="38">
        <v>0</v>
      </c>
      <c r="M292" s="38">
        <v>22</v>
      </c>
      <c r="N292" s="38">
        <v>84</v>
      </c>
      <c r="O292" s="38">
        <v>134</v>
      </c>
      <c r="P292" s="82">
        <v>117</v>
      </c>
    </row>
    <row r="293" spans="1:17" s="79" customFormat="1" ht="13.5" thickBot="1" x14ac:dyDescent="0.3">
      <c r="A293" s="84"/>
      <c r="B293" s="87" t="s">
        <v>707</v>
      </c>
      <c r="C293" s="38">
        <v>19</v>
      </c>
      <c r="D293" s="38">
        <v>0</v>
      </c>
      <c r="E293" s="38">
        <v>0</v>
      </c>
      <c r="F293" s="38">
        <v>1</v>
      </c>
      <c r="G293" s="38">
        <v>1</v>
      </c>
      <c r="H293" s="38">
        <v>0</v>
      </c>
      <c r="I293" s="38">
        <v>2</v>
      </c>
      <c r="J293" s="38">
        <v>0</v>
      </c>
      <c r="K293" s="38">
        <v>0</v>
      </c>
      <c r="L293" s="38">
        <v>0</v>
      </c>
      <c r="M293" s="38">
        <v>1</v>
      </c>
      <c r="N293" s="38">
        <v>9</v>
      </c>
      <c r="O293" s="38">
        <v>3</v>
      </c>
      <c r="P293" s="82">
        <v>20</v>
      </c>
    </row>
    <row r="294" spans="1:17" s="79" customFormat="1" ht="15" customHeight="1" thickBot="1" x14ac:dyDescent="0.3">
      <c r="A294" s="84"/>
      <c r="B294" s="87" t="s">
        <v>708</v>
      </c>
      <c r="C294" s="38">
        <v>2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38">
        <v>1</v>
      </c>
      <c r="M294" s="38">
        <v>0</v>
      </c>
      <c r="N294" s="38">
        <v>0</v>
      </c>
      <c r="O294" s="38">
        <v>0</v>
      </c>
      <c r="P294" s="82">
        <v>2</v>
      </c>
    </row>
    <row r="295" spans="1:17" s="79" customFormat="1" ht="26.25" thickBot="1" x14ac:dyDescent="0.3">
      <c r="A295" s="84"/>
      <c r="B295" s="90" t="s">
        <v>273</v>
      </c>
      <c r="C295" s="38">
        <v>127</v>
      </c>
      <c r="D295" s="38">
        <v>1</v>
      </c>
      <c r="E295" s="38">
        <v>0</v>
      </c>
      <c r="F295" s="38">
        <v>52</v>
      </c>
      <c r="G295" s="38">
        <v>128</v>
      </c>
      <c r="H295" s="38">
        <v>3</v>
      </c>
      <c r="I295" s="38">
        <v>7</v>
      </c>
      <c r="J295" s="38">
        <v>0</v>
      </c>
      <c r="K295" s="38">
        <v>1</v>
      </c>
      <c r="L295" s="38">
        <v>4</v>
      </c>
      <c r="M295" s="38">
        <v>64</v>
      </c>
      <c r="N295" s="38">
        <v>43</v>
      </c>
      <c r="O295" s="38">
        <v>136</v>
      </c>
      <c r="P295" s="82">
        <v>183</v>
      </c>
    </row>
    <row r="296" spans="1:17" s="79" customFormat="1" ht="13.5" thickBot="1" x14ac:dyDescent="0.3">
      <c r="A296" s="84"/>
      <c r="B296" s="87" t="s">
        <v>709</v>
      </c>
      <c r="C296" s="38">
        <v>157</v>
      </c>
      <c r="D296" s="38">
        <v>0</v>
      </c>
      <c r="E296" s="38">
        <v>0</v>
      </c>
      <c r="F296" s="38">
        <v>5</v>
      </c>
      <c r="G296" s="38">
        <v>3</v>
      </c>
      <c r="H296" s="38">
        <v>0</v>
      </c>
      <c r="I296" s="38">
        <v>0</v>
      </c>
      <c r="J296" s="38">
        <v>0</v>
      </c>
      <c r="K296" s="38">
        <v>0</v>
      </c>
      <c r="L296" s="38">
        <v>2</v>
      </c>
      <c r="M296" s="38">
        <v>0</v>
      </c>
      <c r="N296" s="38">
        <v>0</v>
      </c>
      <c r="O296" s="38">
        <v>3</v>
      </c>
      <c r="P296" s="82">
        <v>162</v>
      </c>
    </row>
    <row r="297" spans="1:17" s="79" customFormat="1" ht="13.5" thickBot="1" x14ac:dyDescent="0.3">
      <c r="A297" s="84"/>
      <c r="B297" s="87" t="s">
        <v>710</v>
      </c>
      <c r="C297" s="38">
        <v>28</v>
      </c>
      <c r="D297" s="38">
        <v>1</v>
      </c>
      <c r="E297" s="38">
        <v>0</v>
      </c>
      <c r="F297" s="38">
        <v>7</v>
      </c>
      <c r="G297" s="38">
        <v>6</v>
      </c>
      <c r="H297" s="38">
        <v>0</v>
      </c>
      <c r="I297" s="38">
        <v>0</v>
      </c>
      <c r="J297" s="38">
        <v>0</v>
      </c>
      <c r="K297" s="38">
        <v>0</v>
      </c>
      <c r="L297" s="38">
        <v>1</v>
      </c>
      <c r="M297" s="38">
        <v>0</v>
      </c>
      <c r="N297" s="38">
        <v>3</v>
      </c>
      <c r="O297" s="38">
        <v>6</v>
      </c>
      <c r="P297" s="82">
        <v>36</v>
      </c>
    </row>
    <row r="298" spans="1:17" s="79" customFormat="1" ht="13.5" thickBot="1" x14ac:dyDescent="0.3">
      <c r="A298" s="84"/>
      <c r="B298" s="87" t="s">
        <v>711</v>
      </c>
      <c r="C298" s="38">
        <v>0</v>
      </c>
      <c r="D298" s="38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0</v>
      </c>
      <c r="P298" s="82">
        <v>0</v>
      </c>
    </row>
    <row r="299" spans="1:17" s="79" customFormat="1" ht="15" customHeight="1" thickBot="1" x14ac:dyDescent="0.3">
      <c r="A299" s="84"/>
      <c r="B299" s="87" t="s">
        <v>712</v>
      </c>
      <c r="C299" s="38">
        <v>1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v>0</v>
      </c>
      <c r="P299" s="82">
        <v>1</v>
      </c>
    </row>
    <row r="300" spans="1:17" s="79" customFormat="1" ht="15" customHeight="1" thickBot="1" x14ac:dyDescent="0.3">
      <c r="A300" s="84"/>
      <c r="B300" s="87" t="s">
        <v>713</v>
      </c>
      <c r="C300" s="38">
        <v>1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1</v>
      </c>
      <c r="O300" s="38">
        <v>0</v>
      </c>
      <c r="P300" s="82">
        <v>1</v>
      </c>
    </row>
    <row r="301" spans="1:17" s="79" customFormat="1" ht="15" customHeight="1" thickBot="1" x14ac:dyDescent="0.3">
      <c r="A301" s="84"/>
      <c r="B301" s="87" t="s">
        <v>714</v>
      </c>
      <c r="C301" s="38">
        <v>0</v>
      </c>
      <c r="D301" s="38">
        <v>0</v>
      </c>
      <c r="E301" s="38">
        <v>0</v>
      </c>
      <c r="F301" s="38">
        <v>0</v>
      </c>
      <c r="G301" s="38">
        <v>1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>
        <v>0</v>
      </c>
      <c r="O301" s="38">
        <v>1</v>
      </c>
      <c r="P301" s="82">
        <v>0</v>
      </c>
    </row>
    <row r="302" spans="1:17" ht="29.25" thickBot="1" x14ac:dyDescent="0.3">
      <c r="A302" s="84"/>
      <c r="B302" s="32" t="s">
        <v>274</v>
      </c>
      <c r="C302" s="42">
        <v>10</v>
      </c>
      <c r="D302" s="42">
        <v>0</v>
      </c>
      <c r="E302" s="42">
        <v>2</v>
      </c>
      <c r="F302" s="42">
        <v>2</v>
      </c>
      <c r="G302" s="42">
        <v>13</v>
      </c>
      <c r="H302" s="42">
        <v>0</v>
      </c>
      <c r="I302" s="42">
        <v>0</v>
      </c>
      <c r="J302" s="42">
        <v>0</v>
      </c>
      <c r="K302" s="42">
        <v>0</v>
      </c>
      <c r="L302" s="42">
        <v>1</v>
      </c>
      <c r="M302" s="42">
        <v>0</v>
      </c>
      <c r="N302" s="42">
        <v>12</v>
      </c>
      <c r="O302" s="42">
        <v>15</v>
      </c>
      <c r="P302" s="43">
        <v>12</v>
      </c>
      <c r="Q302" s="73"/>
    </row>
    <row r="303" spans="1:17" s="79" customFormat="1" ht="15" customHeight="1" thickBot="1" x14ac:dyDescent="0.3">
      <c r="A303" s="84"/>
      <c r="B303" s="87" t="s">
        <v>715</v>
      </c>
      <c r="C303" s="38">
        <v>1</v>
      </c>
      <c r="D303" s="38">
        <v>0</v>
      </c>
      <c r="E303" s="38">
        <v>1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>
        <v>0</v>
      </c>
      <c r="O303" s="38">
        <v>1</v>
      </c>
      <c r="P303" s="82">
        <v>1</v>
      </c>
    </row>
    <row r="304" spans="1:17" s="79" customFormat="1" ht="13.5" thickBot="1" x14ac:dyDescent="0.3">
      <c r="A304" s="84"/>
      <c r="B304" s="87" t="s">
        <v>716</v>
      </c>
      <c r="C304" s="38">
        <v>2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>
        <v>0</v>
      </c>
      <c r="O304" s="38">
        <v>0</v>
      </c>
      <c r="P304" s="82">
        <v>2</v>
      </c>
    </row>
    <row r="305" spans="1:17" s="79" customFormat="1" ht="26.25" thickBot="1" x14ac:dyDescent="0.3">
      <c r="A305" s="84"/>
      <c r="B305" s="90" t="s">
        <v>277</v>
      </c>
      <c r="C305" s="38">
        <v>7</v>
      </c>
      <c r="D305" s="38">
        <v>0</v>
      </c>
      <c r="E305" s="38">
        <v>1</v>
      </c>
      <c r="F305" s="38">
        <v>2</v>
      </c>
      <c r="G305" s="38">
        <v>13</v>
      </c>
      <c r="H305" s="38">
        <v>0</v>
      </c>
      <c r="I305" s="38">
        <v>0</v>
      </c>
      <c r="J305" s="38">
        <v>0</v>
      </c>
      <c r="K305" s="38">
        <v>0</v>
      </c>
      <c r="L305" s="38">
        <v>1</v>
      </c>
      <c r="M305" s="38">
        <v>0</v>
      </c>
      <c r="N305" s="38">
        <v>12</v>
      </c>
      <c r="O305" s="38">
        <v>14</v>
      </c>
      <c r="P305" s="82">
        <v>9</v>
      </c>
    </row>
    <row r="306" spans="1:17" ht="15" customHeight="1" thickBot="1" x14ac:dyDescent="0.3">
      <c r="A306" s="84"/>
      <c r="B306" s="32" t="s">
        <v>278</v>
      </c>
      <c r="C306" s="42">
        <v>66</v>
      </c>
      <c r="D306" s="42">
        <v>0</v>
      </c>
      <c r="E306" s="42">
        <v>5</v>
      </c>
      <c r="F306" s="42">
        <v>6</v>
      </c>
      <c r="G306" s="42">
        <v>11</v>
      </c>
      <c r="H306" s="42">
        <v>0</v>
      </c>
      <c r="I306" s="42">
        <v>0</v>
      </c>
      <c r="J306" s="42">
        <v>0</v>
      </c>
      <c r="K306" s="42">
        <v>0</v>
      </c>
      <c r="L306" s="42">
        <v>12</v>
      </c>
      <c r="M306" s="42">
        <v>1</v>
      </c>
      <c r="N306" s="42">
        <v>4</v>
      </c>
      <c r="O306" s="42">
        <v>16</v>
      </c>
      <c r="P306" s="43">
        <v>72</v>
      </c>
      <c r="Q306" s="73"/>
    </row>
    <row r="307" spans="1:17" s="79" customFormat="1" ht="13.5" thickBot="1" x14ac:dyDescent="0.3">
      <c r="A307" s="84"/>
      <c r="B307" s="87" t="s">
        <v>717</v>
      </c>
      <c r="C307" s="38">
        <v>18</v>
      </c>
      <c r="D307" s="38">
        <v>0</v>
      </c>
      <c r="E307" s="38">
        <v>0</v>
      </c>
      <c r="F307" s="38">
        <v>2</v>
      </c>
      <c r="G307" s="38">
        <v>6</v>
      </c>
      <c r="H307" s="38">
        <v>0</v>
      </c>
      <c r="I307" s="38">
        <v>0</v>
      </c>
      <c r="J307" s="38">
        <v>0</v>
      </c>
      <c r="K307" s="38">
        <v>0</v>
      </c>
      <c r="L307" s="38">
        <v>3</v>
      </c>
      <c r="M307" s="38">
        <v>0</v>
      </c>
      <c r="N307" s="38">
        <v>1</v>
      </c>
      <c r="O307" s="38">
        <v>6</v>
      </c>
      <c r="P307" s="82">
        <v>20</v>
      </c>
    </row>
    <row r="308" spans="1:17" s="79" customFormat="1" ht="13.5" thickBot="1" x14ac:dyDescent="0.3">
      <c r="A308" s="84"/>
      <c r="B308" s="87" t="s">
        <v>718</v>
      </c>
      <c r="C308" s="38">
        <v>1</v>
      </c>
      <c r="D308" s="38">
        <v>0</v>
      </c>
      <c r="E308" s="38">
        <v>0</v>
      </c>
      <c r="F308" s="38">
        <v>1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2</v>
      </c>
      <c r="M308" s="38">
        <v>1</v>
      </c>
      <c r="N308" s="38">
        <v>0</v>
      </c>
      <c r="O308" s="38">
        <v>0</v>
      </c>
      <c r="P308" s="82">
        <v>2</v>
      </c>
    </row>
    <row r="309" spans="1:17" s="79" customFormat="1" ht="15" customHeight="1" thickBot="1" x14ac:dyDescent="0.3">
      <c r="A309" s="84"/>
      <c r="B309" s="87" t="s">
        <v>719</v>
      </c>
      <c r="C309" s="38">
        <v>46</v>
      </c>
      <c r="D309" s="38">
        <v>0</v>
      </c>
      <c r="E309" s="38">
        <v>5</v>
      </c>
      <c r="F309" s="38">
        <v>2</v>
      </c>
      <c r="G309" s="38">
        <v>4</v>
      </c>
      <c r="H309" s="38">
        <v>0</v>
      </c>
      <c r="I309" s="38">
        <v>0</v>
      </c>
      <c r="J309" s="38">
        <v>0</v>
      </c>
      <c r="K309" s="38">
        <v>0</v>
      </c>
      <c r="L309" s="38">
        <v>7</v>
      </c>
      <c r="M309" s="38">
        <v>0</v>
      </c>
      <c r="N309" s="38">
        <v>3</v>
      </c>
      <c r="O309" s="38">
        <v>9</v>
      </c>
      <c r="P309" s="82">
        <v>48</v>
      </c>
    </row>
    <row r="310" spans="1:17" s="79" customFormat="1" ht="15" customHeight="1" thickBot="1" x14ac:dyDescent="0.3">
      <c r="A310" s="84"/>
      <c r="B310" s="87" t="s">
        <v>720</v>
      </c>
      <c r="C310" s="38">
        <v>0</v>
      </c>
      <c r="D310" s="38">
        <v>0</v>
      </c>
      <c r="E310" s="38">
        <v>0</v>
      </c>
      <c r="F310" s="38">
        <v>0</v>
      </c>
      <c r="G310" s="38">
        <v>0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38">
        <v>0</v>
      </c>
      <c r="P310" s="82">
        <v>0</v>
      </c>
    </row>
    <row r="311" spans="1:17" s="79" customFormat="1" ht="15" customHeight="1" thickBot="1" x14ac:dyDescent="0.3">
      <c r="A311" s="84"/>
      <c r="B311" s="87" t="s">
        <v>721</v>
      </c>
      <c r="C311" s="38">
        <v>0</v>
      </c>
      <c r="D311" s="38">
        <v>0</v>
      </c>
      <c r="E311" s="38">
        <v>0</v>
      </c>
      <c r="F311" s="38">
        <v>1</v>
      </c>
      <c r="G311" s="38">
        <v>1</v>
      </c>
      <c r="H311" s="38">
        <v>0</v>
      </c>
      <c r="I311" s="38">
        <v>0</v>
      </c>
      <c r="J311" s="38">
        <v>0</v>
      </c>
      <c r="K311" s="38">
        <v>0</v>
      </c>
      <c r="L311" s="38">
        <v>0</v>
      </c>
      <c r="M311" s="38">
        <v>0</v>
      </c>
      <c r="N311" s="38">
        <v>0</v>
      </c>
      <c r="O311" s="38">
        <v>1</v>
      </c>
      <c r="P311" s="82">
        <v>1</v>
      </c>
    </row>
    <row r="312" spans="1:17" s="79" customFormat="1" ht="15" customHeight="1" thickBot="1" x14ac:dyDescent="0.3">
      <c r="A312" s="84"/>
      <c r="B312" s="87" t="s">
        <v>722</v>
      </c>
      <c r="C312" s="38">
        <v>1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0</v>
      </c>
      <c r="M312" s="38">
        <v>0</v>
      </c>
      <c r="N312" s="38">
        <v>0</v>
      </c>
      <c r="O312" s="38">
        <v>0</v>
      </c>
      <c r="P312" s="82">
        <v>1</v>
      </c>
    </row>
    <row r="313" spans="1:17" s="79" customFormat="1" ht="15" customHeight="1" thickBot="1" x14ac:dyDescent="0.3">
      <c r="A313" s="84"/>
      <c r="B313" s="32" t="s">
        <v>285</v>
      </c>
      <c r="C313" s="42">
        <v>394</v>
      </c>
      <c r="D313" s="42">
        <v>10</v>
      </c>
      <c r="E313" s="42">
        <v>3</v>
      </c>
      <c r="F313" s="42">
        <v>202</v>
      </c>
      <c r="G313" s="42">
        <v>163</v>
      </c>
      <c r="H313" s="42">
        <v>0</v>
      </c>
      <c r="I313" s="42">
        <v>0</v>
      </c>
      <c r="J313" s="42">
        <v>0</v>
      </c>
      <c r="K313" s="42">
        <v>0</v>
      </c>
      <c r="L313" s="42">
        <v>4</v>
      </c>
      <c r="M313" s="42">
        <v>16</v>
      </c>
      <c r="N313" s="42">
        <v>87</v>
      </c>
      <c r="O313" s="42">
        <v>166</v>
      </c>
      <c r="P313" s="43">
        <v>606</v>
      </c>
    </row>
    <row r="314" spans="1:17" s="79" customFormat="1" ht="15" customHeight="1" thickBot="1" x14ac:dyDescent="0.3">
      <c r="A314" s="84"/>
      <c r="B314" s="87" t="s">
        <v>723</v>
      </c>
      <c r="C314" s="38">
        <v>355</v>
      </c>
      <c r="D314" s="38">
        <v>5</v>
      </c>
      <c r="E314" s="38">
        <v>3</v>
      </c>
      <c r="F314" s="38">
        <v>182</v>
      </c>
      <c r="G314" s="38">
        <v>148</v>
      </c>
      <c r="H314" s="38">
        <v>0</v>
      </c>
      <c r="I314" s="38">
        <v>0</v>
      </c>
      <c r="J314" s="38">
        <v>0</v>
      </c>
      <c r="K314" s="38">
        <v>0</v>
      </c>
      <c r="L314" s="38">
        <v>2</v>
      </c>
      <c r="M314" s="38">
        <v>16</v>
      </c>
      <c r="N314" s="38">
        <v>76</v>
      </c>
      <c r="O314" s="38">
        <v>151</v>
      </c>
      <c r="P314" s="82">
        <v>542</v>
      </c>
    </row>
    <row r="315" spans="1:17" s="79" customFormat="1" ht="26.25" thickBot="1" x14ac:dyDescent="0.3">
      <c r="A315" s="84"/>
      <c r="B315" s="90" t="s">
        <v>287</v>
      </c>
      <c r="C315" s="38">
        <v>1</v>
      </c>
      <c r="D315" s="38">
        <v>0</v>
      </c>
      <c r="E315" s="38">
        <v>0</v>
      </c>
      <c r="F315" s="38">
        <v>3</v>
      </c>
      <c r="G315" s="38">
        <v>2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2</v>
      </c>
      <c r="P315" s="82">
        <v>4</v>
      </c>
    </row>
    <row r="316" spans="1:17" s="79" customFormat="1" ht="13.5" thickBot="1" x14ac:dyDescent="0.3">
      <c r="A316" s="84"/>
      <c r="B316" s="87" t="s">
        <v>724</v>
      </c>
      <c r="C316" s="38">
        <v>37</v>
      </c>
      <c r="D316" s="38">
        <v>5</v>
      </c>
      <c r="E316" s="38">
        <v>0</v>
      </c>
      <c r="F316" s="38">
        <v>16</v>
      </c>
      <c r="G316" s="38">
        <v>12</v>
      </c>
      <c r="H316" s="38">
        <v>0</v>
      </c>
      <c r="I316" s="38">
        <v>0</v>
      </c>
      <c r="J316" s="38">
        <v>0</v>
      </c>
      <c r="K316" s="38">
        <v>0</v>
      </c>
      <c r="L316" s="38">
        <v>2</v>
      </c>
      <c r="M316" s="38">
        <v>0</v>
      </c>
      <c r="N316" s="38">
        <v>11</v>
      </c>
      <c r="O316" s="38">
        <v>12</v>
      </c>
      <c r="P316" s="82">
        <v>58</v>
      </c>
    </row>
    <row r="317" spans="1:17" s="79" customFormat="1" ht="30" customHeight="1" thickBot="1" x14ac:dyDescent="0.3">
      <c r="A317" s="84"/>
      <c r="B317" s="90" t="s">
        <v>475</v>
      </c>
      <c r="C317" s="38">
        <v>0</v>
      </c>
      <c r="D317" s="38">
        <v>0</v>
      </c>
      <c r="E317" s="38">
        <v>0</v>
      </c>
      <c r="F317" s="38">
        <v>1</v>
      </c>
      <c r="G317" s="38">
        <v>0</v>
      </c>
      <c r="H317" s="38">
        <v>0</v>
      </c>
      <c r="I317" s="38">
        <v>0</v>
      </c>
      <c r="J317" s="38">
        <v>0</v>
      </c>
      <c r="K317" s="38">
        <v>0</v>
      </c>
      <c r="L317" s="38">
        <v>0</v>
      </c>
      <c r="M317" s="38">
        <v>0</v>
      </c>
      <c r="N317" s="38">
        <v>0</v>
      </c>
      <c r="O317" s="38">
        <v>0</v>
      </c>
      <c r="P317" s="82">
        <v>1</v>
      </c>
    </row>
    <row r="318" spans="1:17" s="79" customFormat="1" ht="15" customHeight="1" thickBot="1" x14ac:dyDescent="0.3">
      <c r="A318" s="84"/>
      <c r="B318" s="87" t="s">
        <v>725</v>
      </c>
      <c r="C318" s="38">
        <v>1</v>
      </c>
      <c r="D318" s="38">
        <v>0</v>
      </c>
      <c r="E318" s="38">
        <v>0</v>
      </c>
      <c r="F318" s="38">
        <v>0</v>
      </c>
      <c r="G318" s="38">
        <v>1</v>
      </c>
      <c r="H318" s="38">
        <v>0</v>
      </c>
      <c r="I318" s="38">
        <v>0</v>
      </c>
      <c r="J318" s="38">
        <v>0</v>
      </c>
      <c r="K318" s="38">
        <v>0</v>
      </c>
      <c r="L318" s="38">
        <v>0</v>
      </c>
      <c r="M318" s="38">
        <v>0</v>
      </c>
      <c r="N318" s="38">
        <v>0</v>
      </c>
      <c r="O318" s="38">
        <v>1</v>
      </c>
      <c r="P318" s="82">
        <v>1</v>
      </c>
    </row>
    <row r="319" spans="1:17" s="79" customFormat="1" ht="15" thickBot="1" x14ac:dyDescent="0.3">
      <c r="A319" s="84"/>
      <c r="B319" s="32" t="s">
        <v>291</v>
      </c>
      <c r="C319" s="42">
        <v>278</v>
      </c>
      <c r="D319" s="42">
        <v>14</v>
      </c>
      <c r="E319" s="42">
        <v>9</v>
      </c>
      <c r="F319" s="42">
        <v>95</v>
      </c>
      <c r="G319" s="42">
        <v>110</v>
      </c>
      <c r="H319" s="42">
        <v>0</v>
      </c>
      <c r="I319" s="42">
        <v>0</v>
      </c>
      <c r="J319" s="42">
        <v>0</v>
      </c>
      <c r="K319" s="42">
        <v>0</v>
      </c>
      <c r="L319" s="42">
        <v>187</v>
      </c>
      <c r="M319" s="42">
        <v>0</v>
      </c>
      <c r="N319" s="42">
        <v>203</v>
      </c>
      <c r="O319" s="42">
        <v>119</v>
      </c>
      <c r="P319" s="43">
        <v>387</v>
      </c>
    </row>
    <row r="320" spans="1:17" s="79" customFormat="1" ht="15" customHeight="1" thickBot="1" x14ac:dyDescent="0.3">
      <c r="A320" s="84"/>
      <c r="B320" s="87" t="s">
        <v>726</v>
      </c>
      <c r="C320" s="38">
        <v>278</v>
      </c>
      <c r="D320" s="38">
        <v>14</v>
      </c>
      <c r="E320" s="38">
        <v>9</v>
      </c>
      <c r="F320" s="38">
        <v>95</v>
      </c>
      <c r="G320" s="38">
        <v>110</v>
      </c>
      <c r="H320" s="38">
        <v>0</v>
      </c>
      <c r="I320" s="38">
        <v>0</v>
      </c>
      <c r="J320" s="38">
        <v>0</v>
      </c>
      <c r="K320" s="38">
        <v>0</v>
      </c>
      <c r="L320" s="38">
        <v>187</v>
      </c>
      <c r="M320" s="38">
        <v>0</v>
      </c>
      <c r="N320" s="38">
        <v>203</v>
      </c>
      <c r="O320" s="38">
        <v>119</v>
      </c>
      <c r="P320" s="82">
        <v>387</v>
      </c>
    </row>
    <row r="321" spans="1:16" s="79" customFormat="1" ht="15" customHeight="1" thickBot="1" x14ac:dyDescent="0.3">
      <c r="A321" s="84"/>
      <c r="B321" s="32" t="s">
        <v>293</v>
      </c>
      <c r="C321" s="42">
        <v>2</v>
      </c>
      <c r="D321" s="42">
        <v>0</v>
      </c>
      <c r="E321" s="42">
        <v>0</v>
      </c>
      <c r="F321" s="42">
        <v>0</v>
      </c>
      <c r="G321" s="42">
        <v>0</v>
      </c>
      <c r="H321" s="42">
        <v>0</v>
      </c>
      <c r="I321" s="42">
        <v>0</v>
      </c>
      <c r="J321" s="42">
        <v>0</v>
      </c>
      <c r="K321" s="42">
        <v>0</v>
      </c>
      <c r="L321" s="42">
        <v>1</v>
      </c>
      <c r="M321" s="42">
        <v>0</v>
      </c>
      <c r="N321" s="42">
        <v>1</v>
      </c>
      <c r="O321" s="42">
        <v>0</v>
      </c>
      <c r="P321" s="43">
        <v>2</v>
      </c>
    </row>
    <row r="322" spans="1:16" s="79" customFormat="1" ht="15" customHeight="1" thickBot="1" x14ac:dyDescent="0.3">
      <c r="A322" s="84"/>
      <c r="B322" s="87" t="s">
        <v>727</v>
      </c>
      <c r="C322" s="38">
        <v>2</v>
      </c>
      <c r="D322" s="38">
        <v>0</v>
      </c>
      <c r="E322" s="38">
        <v>0</v>
      </c>
      <c r="F322" s="38">
        <v>0</v>
      </c>
      <c r="G322" s="38">
        <v>0</v>
      </c>
      <c r="H322" s="38">
        <v>0</v>
      </c>
      <c r="I322" s="38">
        <v>0</v>
      </c>
      <c r="J322" s="38">
        <v>0</v>
      </c>
      <c r="K322" s="38">
        <v>0</v>
      </c>
      <c r="L322" s="38">
        <v>1</v>
      </c>
      <c r="M322" s="38">
        <v>0</v>
      </c>
      <c r="N322" s="38">
        <v>1</v>
      </c>
      <c r="O322" s="38">
        <v>0</v>
      </c>
      <c r="P322" s="82">
        <v>2</v>
      </c>
    </row>
    <row r="323" spans="1:16" s="79" customFormat="1" ht="15" customHeight="1" thickBot="1" x14ac:dyDescent="0.3">
      <c r="A323" s="84"/>
      <c r="B323" s="87" t="s">
        <v>728</v>
      </c>
      <c r="C323" s="38">
        <v>0</v>
      </c>
      <c r="D323" s="38">
        <v>0</v>
      </c>
      <c r="E323" s="38">
        <v>0</v>
      </c>
      <c r="F323" s="38">
        <v>0</v>
      </c>
      <c r="G323" s="38">
        <v>0</v>
      </c>
      <c r="H323" s="38">
        <v>0</v>
      </c>
      <c r="I323" s="38">
        <v>0</v>
      </c>
      <c r="J323" s="38">
        <v>0</v>
      </c>
      <c r="K323" s="38">
        <v>0</v>
      </c>
      <c r="L323" s="38">
        <v>0</v>
      </c>
      <c r="M323" s="38">
        <v>0</v>
      </c>
      <c r="N323" s="38">
        <v>0</v>
      </c>
      <c r="O323" s="38">
        <v>0</v>
      </c>
      <c r="P323" s="82">
        <v>0</v>
      </c>
    </row>
    <row r="324" spans="1:16" s="79" customFormat="1" ht="15" customHeight="1" thickBot="1" x14ac:dyDescent="0.3">
      <c r="A324" s="84"/>
      <c r="B324" s="32" t="s">
        <v>296</v>
      </c>
      <c r="C324" s="42">
        <v>344376</v>
      </c>
      <c r="D324" s="42">
        <v>4173</v>
      </c>
      <c r="E324" s="42">
        <v>66</v>
      </c>
      <c r="F324" s="42">
        <v>8007</v>
      </c>
      <c r="G324" s="42">
        <v>374</v>
      </c>
      <c r="H324" s="42">
        <v>140</v>
      </c>
      <c r="I324" s="42">
        <v>0</v>
      </c>
      <c r="J324" s="42">
        <v>17</v>
      </c>
      <c r="K324" s="42">
        <v>1</v>
      </c>
      <c r="L324" s="42">
        <v>783</v>
      </c>
      <c r="M324" s="42">
        <v>200</v>
      </c>
      <c r="N324" s="42">
        <v>550</v>
      </c>
      <c r="O324" s="42">
        <v>441</v>
      </c>
      <c r="P324" s="43">
        <v>356713</v>
      </c>
    </row>
    <row r="325" spans="1:16" s="79" customFormat="1" ht="15" customHeight="1" thickBot="1" x14ac:dyDescent="0.3">
      <c r="A325" s="84"/>
      <c r="B325" s="87" t="s">
        <v>729</v>
      </c>
      <c r="C325" s="38">
        <v>344376</v>
      </c>
      <c r="D325" s="38">
        <v>4173</v>
      </c>
      <c r="E325" s="38">
        <v>66</v>
      </c>
      <c r="F325" s="38">
        <v>8007</v>
      </c>
      <c r="G325" s="38">
        <v>374</v>
      </c>
      <c r="H325" s="38">
        <v>140</v>
      </c>
      <c r="I325" s="38">
        <v>0</v>
      </c>
      <c r="J325" s="38">
        <v>17</v>
      </c>
      <c r="K325" s="38">
        <v>1</v>
      </c>
      <c r="L325" s="38">
        <v>783</v>
      </c>
      <c r="M325" s="38">
        <v>200</v>
      </c>
      <c r="N325" s="38">
        <v>550</v>
      </c>
      <c r="O325" s="38">
        <v>441</v>
      </c>
      <c r="P325" s="82">
        <v>356713</v>
      </c>
    </row>
    <row r="326" spans="1:16" s="79" customFormat="1" ht="15" thickBot="1" x14ac:dyDescent="0.3">
      <c r="A326" s="84"/>
      <c r="B326" s="32" t="s">
        <v>298</v>
      </c>
      <c r="C326" s="42">
        <v>51</v>
      </c>
      <c r="D326" s="42">
        <v>0</v>
      </c>
      <c r="E326" s="42">
        <v>0</v>
      </c>
      <c r="F326" s="42">
        <v>11</v>
      </c>
      <c r="G326" s="42">
        <v>9</v>
      </c>
      <c r="H326" s="42">
        <v>3</v>
      </c>
      <c r="I326" s="42">
        <v>8</v>
      </c>
      <c r="J326" s="42">
        <v>0</v>
      </c>
      <c r="K326" s="42">
        <v>0</v>
      </c>
      <c r="L326" s="42">
        <v>5</v>
      </c>
      <c r="M326" s="42">
        <v>23</v>
      </c>
      <c r="N326" s="42">
        <v>15</v>
      </c>
      <c r="O326" s="42">
        <v>17</v>
      </c>
      <c r="P326" s="43">
        <v>65</v>
      </c>
    </row>
    <row r="327" spans="1:16" s="79" customFormat="1" ht="26.25" thickBot="1" x14ac:dyDescent="0.3">
      <c r="A327" s="84"/>
      <c r="B327" s="90" t="s">
        <v>733</v>
      </c>
      <c r="C327" s="38">
        <v>10</v>
      </c>
      <c r="D327" s="38">
        <v>0</v>
      </c>
      <c r="E327" s="38">
        <v>0</v>
      </c>
      <c r="F327" s="38">
        <v>1</v>
      </c>
      <c r="G327" s="38">
        <v>2</v>
      </c>
      <c r="H327" s="38">
        <v>0</v>
      </c>
      <c r="I327" s="38">
        <v>0</v>
      </c>
      <c r="J327" s="38">
        <v>0</v>
      </c>
      <c r="K327" s="38">
        <v>0</v>
      </c>
      <c r="L327" s="38">
        <v>1</v>
      </c>
      <c r="M327" s="38">
        <v>10</v>
      </c>
      <c r="N327" s="38">
        <v>3</v>
      </c>
      <c r="O327" s="38">
        <v>2</v>
      </c>
      <c r="P327" s="82">
        <v>11</v>
      </c>
    </row>
    <row r="328" spans="1:16" s="79" customFormat="1" ht="39" thickBot="1" x14ac:dyDescent="0.3">
      <c r="A328" s="84"/>
      <c r="B328" s="90" t="s">
        <v>734</v>
      </c>
      <c r="C328" s="38"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1</v>
      </c>
      <c r="I328" s="38">
        <v>0</v>
      </c>
      <c r="J328" s="38">
        <v>0</v>
      </c>
      <c r="K328" s="38">
        <v>0</v>
      </c>
      <c r="L328" s="38">
        <v>1</v>
      </c>
      <c r="M328" s="38">
        <v>0</v>
      </c>
      <c r="N328" s="38">
        <v>0</v>
      </c>
      <c r="O328" s="38">
        <v>0</v>
      </c>
      <c r="P328" s="82">
        <v>1</v>
      </c>
    </row>
    <row r="329" spans="1:16" s="79" customFormat="1" ht="13.5" thickBot="1" x14ac:dyDescent="0.3">
      <c r="A329" s="84"/>
      <c r="B329" s="90" t="s">
        <v>735</v>
      </c>
      <c r="C329" s="38">
        <v>40</v>
      </c>
      <c r="D329" s="38">
        <v>0</v>
      </c>
      <c r="E329" s="38">
        <v>0</v>
      </c>
      <c r="F329" s="38">
        <v>10</v>
      </c>
      <c r="G329" s="38">
        <v>7</v>
      </c>
      <c r="H329" s="38">
        <v>2</v>
      </c>
      <c r="I329" s="38">
        <v>8</v>
      </c>
      <c r="J329" s="38">
        <v>0</v>
      </c>
      <c r="K329" s="38">
        <v>0</v>
      </c>
      <c r="L329" s="38">
        <v>3</v>
      </c>
      <c r="M329" s="38">
        <v>12</v>
      </c>
      <c r="N329" s="38">
        <v>12</v>
      </c>
      <c r="O329" s="38">
        <v>15</v>
      </c>
      <c r="P329" s="82">
        <v>52</v>
      </c>
    </row>
    <row r="330" spans="1:16" s="79" customFormat="1" ht="26.25" thickBot="1" x14ac:dyDescent="0.3">
      <c r="A330" s="84"/>
      <c r="B330" s="90" t="s">
        <v>736</v>
      </c>
      <c r="C330" s="38">
        <v>0</v>
      </c>
      <c r="D330" s="38">
        <v>0</v>
      </c>
      <c r="E330" s="38">
        <v>0</v>
      </c>
      <c r="F330" s="38">
        <v>0</v>
      </c>
      <c r="G330" s="38">
        <v>0</v>
      </c>
      <c r="H330" s="38">
        <v>0</v>
      </c>
      <c r="I330" s="38">
        <v>0</v>
      </c>
      <c r="J330" s="38">
        <v>0</v>
      </c>
      <c r="K330" s="38">
        <v>0</v>
      </c>
      <c r="L330" s="38">
        <v>0</v>
      </c>
      <c r="M330" s="38">
        <v>0</v>
      </c>
      <c r="N330" s="38">
        <v>0</v>
      </c>
      <c r="O330" s="38">
        <v>0</v>
      </c>
      <c r="P330" s="82">
        <v>0</v>
      </c>
    </row>
    <row r="331" spans="1:16" s="79" customFormat="1" ht="26.25" thickBot="1" x14ac:dyDescent="0.3">
      <c r="A331" s="84"/>
      <c r="B331" s="90" t="s">
        <v>737</v>
      </c>
      <c r="C331" s="38">
        <v>0</v>
      </c>
      <c r="D331" s="38">
        <v>0</v>
      </c>
      <c r="E331" s="38">
        <v>0</v>
      </c>
      <c r="F331" s="38">
        <v>0</v>
      </c>
      <c r="G331" s="38">
        <v>0</v>
      </c>
      <c r="H331" s="38">
        <v>0</v>
      </c>
      <c r="I331" s="38">
        <v>0</v>
      </c>
      <c r="J331" s="38">
        <v>0</v>
      </c>
      <c r="K331" s="38">
        <v>0</v>
      </c>
      <c r="L331" s="38">
        <v>0</v>
      </c>
      <c r="M331" s="38">
        <v>0</v>
      </c>
      <c r="N331" s="38">
        <v>0</v>
      </c>
      <c r="O331" s="38">
        <v>0</v>
      </c>
      <c r="P331" s="82">
        <v>0</v>
      </c>
    </row>
    <row r="332" spans="1:16" s="79" customFormat="1" ht="26.25" thickBot="1" x14ac:dyDescent="0.3">
      <c r="A332" s="84"/>
      <c r="B332" s="90" t="s">
        <v>738</v>
      </c>
      <c r="C332" s="38">
        <v>0</v>
      </c>
      <c r="D332" s="38">
        <v>0</v>
      </c>
      <c r="E332" s="38">
        <v>0</v>
      </c>
      <c r="F332" s="38">
        <v>0</v>
      </c>
      <c r="G332" s="38">
        <v>0</v>
      </c>
      <c r="H332" s="38">
        <v>0</v>
      </c>
      <c r="I332" s="38">
        <v>0</v>
      </c>
      <c r="J332" s="38">
        <v>0</v>
      </c>
      <c r="K332" s="38">
        <v>0</v>
      </c>
      <c r="L332" s="38">
        <v>0</v>
      </c>
      <c r="M332" s="38">
        <v>0</v>
      </c>
      <c r="N332" s="38">
        <v>0</v>
      </c>
      <c r="O332" s="38">
        <v>0</v>
      </c>
      <c r="P332" s="82">
        <v>0</v>
      </c>
    </row>
    <row r="333" spans="1:16" s="79" customFormat="1" ht="26.25" thickBot="1" x14ac:dyDescent="0.3">
      <c r="A333" s="84"/>
      <c r="B333" s="90" t="s">
        <v>739</v>
      </c>
      <c r="C333" s="38">
        <v>0</v>
      </c>
      <c r="D333" s="38">
        <v>0</v>
      </c>
      <c r="E333" s="38">
        <v>0</v>
      </c>
      <c r="F333" s="38">
        <v>0</v>
      </c>
      <c r="G333" s="38">
        <v>0</v>
      </c>
      <c r="H333" s="38">
        <v>0</v>
      </c>
      <c r="I333" s="38">
        <v>0</v>
      </c>
      <c r="J333" s="38">
        <v>0</v>
      </c>
      <c r="K333" s="38">
        <v>0</v>
      </c>
      <c r="L333" s="38">
        <v>0</v>
      </c>
      <c r="M333" s="38">
        <v>0</v>
      </c>
      <c r="N333" s="38">
        <v>0</v>
      </c>
      <c r="O333" s="38">
        <v>0</v>
      </c>
      <c r="P333" s="82">
        <v>0</v>
      </c>
    </row>
    <row r="334" spans="1:16" s="79" customFormat="1" ht="26.25" thickBot="1" x14ac:dyDescent="0.3">
      <c r="A334" s="84"/>
      <c r="B334" s="90" t="s">
        <v>740</v>
      </c>
      <c r="C334" s="38">
        <v>0</v>
      </c>
      <c r="D334" s="38">
        <v>0</v>
      </c>
      <c r="E334" s="38">
        <v>0</v>
      </c>
      <c r="F334" s="38">
        <v>0</v>
      </c>
      <c r="G334" s="38">
        <v>0</v>
      </c>
      <c r="H334" s="38">
        <v>0</v>
      </c>
      <c r="I334" s="38">
        <v>0</v>
      </c>
      <c r="J334" s="38">
        <v>0</v>
      </c>
      <c r="K334" s="38">
        <v>0</v>
      </c>
      <c r="L334" s="38">
        <v>0</v>
      </c>
      <c r="M334" s="38">
        <v>0</v>
      </c>
      <c r="N334" s="38">
        <v>0</v>
      </c>
      <c r="O334" s="38">
        <v>0</v>
      </c>
      <c r="P334" s="82">
        <v>0</v>
      </c>
    </row>
    <row r="335" spans="1:16" s="79" customFormat="1" ht="26.25" thickBot="1" x14ac:dyDescent="0.3">
      <c r="A335" s="84"/>
      <c r="B335" s="90" t="s">
        <v>741</v>
      </c>
      <c r="C335" s="38">
        <v>0</v>
      </c>
      <c r="D335" s="38">
        <v>0</v>
      </c>
      <c r="E335" s="38">
        <v>0</v>
      </c>
      <c r="F335" s="38">
        <v>0</v>
      </c>
      <c r="G335" s="38">
        <v>0</v>
      </c>
      <c r="H335" s="38">
        <v>0</v>
      </c>
      <c r="I335" s="38">
        <v>0</v>
      </c>
      <c r="J335" s="38">
        <v>0</v>
      </c>
      <c r="K335" s="38">
        <v>0</v>
      </c>
      <c r="L335" s="38">
        <v>0</v>
      </c>
      <c r="M335" s="38">
        <v>0</v>
      </c>
      <c r="N335" s="38">
        <v>0</v>
      </c>
      <c r="O335" s="38">
        <v>0</v>
      </c>
      <c r="P335" s="82">
        <v>0</v>
      </c>
    </row>
    <row r="336" spans="1:16" s="79" customFormat="1" ht="26.25" thickBot="1" x14ac:dyDescent="0.3">
      <c r="A336" s="84"/>
      <c r="B336" s="90" t="s">
        <v>742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38">
        <v>0</v>
      </c>
      <c r="L336" s="38">
        <v>0</v>
      </c>
      <c r="M336" s="38">
        <v>0</v>
      </c>
      <c r="N336" s="38">
        <v>0</v>
      </c>
      <c r="O336" s="38">
        <v>0</v>
      </c>
      <c r="P336" s="82">
        <v>0</v>
      </c>
    </row>
    <row r="337" spans="1:17" s="79" customFormat="1" ht="13.5" thickBot="1" x14ac:dyDescent="0.3">
      <c r="A337" s="84"/>
      <c r="B337" s="87" t="s">
        <v>746</v>
      </c>
      <c r="C337" s="38">
        <v>1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38">
        <v>0</v>
      </c>
      <c r="L337" s="38">
        <v>0</v>
      </c>
      <c r="M337" s="38">
        <v>1</v>
      </c>
      <c r="N337" s="38">
        <v>0</v>
      </c>
      <c r="O337" s="38">
        <v>0</v>
      </c>
      <c r="P337" s="82">
        <v>1</v>
      </c>
    </row>
    <row r="338" spans="1:17" s="79" customFormat="1" ht="29.25" thickBot="1" x14ac:dyDescent="0.3">
      <c r="A338" s="84"/>
      <c r="B338" s="32" t="s">
        <v>743</v>
      </c>
      <c r="C338" s="42">
        <v>4</v>
      </c>
      <c r="D338" s="42">
        <v>0</v>
      </c>
      <c r="E338" s="42">
        <v>0</v>
      </c>
      <c r="F338" s="42">
        <v>0</v>
      </c>
      <c r="G338" s="42">
        <v>0</v>
      </c>
      <c r="H338" s="42">
        <v>0</v>
      </c>
      <c r="I338" s="42">
        <v>0</v>
      </c>
      <c r="J338" s="42">
        <v>0</v>
      </c>
      <c r="K338" s="42">
        <v>0</v>
      </c>
      <c r="L338" s="42">
        <v>0</v>
      </c>
      <c r="M338" s="42">
        <v>0</v>
      </c>
      <c r="N338" s="42">
        <v>0</v>
      </c>
      <c r="O338" s="42">
        <v>0</v>
      </c>
      <c r="P338" s="43">
        <v>4</v>
      </c>
    </row>
    <row r="339" spans="1:17" s="79" customFormat="1" ht="13.5" thickBot="1" x14ac:dyDescent="0.3">
      <c r="A339" s="84"/>
      <c r="B339" s="87" t="s">
        <v>730</v>
      </c>
      <c r="C339" s="38">
        <v>4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38">
        <v>0</v>
      </c>
      <c r="L339" s="38">
        <v>0</v>
      </c>
      <c r="M339" s="38">
        <v>0</v>
      </c>
      <c r="N339" s="38">
        <v>0</v>
      </c>
      <c r="O339" s="38">
        <v>0</v>
      </c>
      <c r="P339" s="82">
        <v>4</v>
      </c>
    </row>
    <row r="340" spans="1:17" s="79" customFormat="1" ht="29.25" thickBot="1" x14ac:dyDescent="0.3">
      <c r="A340" s="84"/>
      <c r="B340" s="32" t="s">
        <v>744</v>
      </c>
      <c r="C340" s="42">
        <v>0</v>
      </c>
      <c r="D340" s="42">
        <v>0</v>
      </c>
      <c r="E340" s="42">
        <v>0</v>
      </c>
      <c r="F340" s="42">
        <v>0</v>
      </c>
      <c r="G340" s="42">
        <v>0</v>
      </c>
      <c r="H340" s="42">
        <v>0</v>
      </c>
      <c r="I340" s="42">
        <v>0</v>
      </c>
      <c r="J340" s="42">
        <v>0</v>
      </c>
      <c r="K340" s="42">
        <v>0</v>
      </c>
      <c r="L340" s="42">
        <v>0</v>
      </c>
      <c r="M340" s="42">
        <v>0</v>
      </c>
      <c r="N340" s="42">
        <v>0</v>
      </c>
      <c r="O340" s="42">
        <v>0</v>
      </c>
      <c r="P340" s="43">
        <v>0</v>
      </c>
    </row>
    <row r="341" spans="1:17" s="79" customFormat="1" ht="26.25" thickBot="1" x14ac:dyDescent="0.3">
      <c r="A341" s="84"/>
      <c r="B341" s="90" t="s">
        <v>745</v>
      </c>
      <c r="C341" s="38">
        <v>0</v>
      </c>
      <c r="D341" s="38">
        <v>0</v>
      </c>
      <c r="E341" s="38">
        <v>0</v>
      </c>
      <c r="F341" s="38">
        <v>0</v>
      </c>
      <c r="G341" s="38">
        <v>0</v>
      </c>
      <c r="H341" s="38">
        <v>0</v>
      </c>
      <c r="I341" s="38">
        <v>0</v>
      </c>
      <c r="J341" s="38">
        <v>0</v>
      </c>
      <c r="K341" s="38">
        <v>0</v>
      </c>
      <c r="L341" s="38">
        <v>0</v>
      </c>
      <c r="M341" s="38">
        <v>0</v>
      </c>
      <c r="N341" s="38">
        <v>0</v>
      </c>
      <c r="O341" s="38">
        <v>0</v>
      </c>
      <c r="P341" s="82">
        <v>0</v>
      </c>
    </row>
    <row r="342" spans="1:17" ht="21.75" customHeight="1" thickBot="1" x14ac:dyDescent="0.3">
      <c r="A342" s="70"/>
      <c r="B342" s="32" t="s">
        <v>300</v>
      </c>
      <c r="C342" s="42">
        <v>1435455</v>
      </c>
      <c r="D342" s="42">
        <v>219089</v>
      </c>
      <c r="E342" s="42">
        <v>142292</v>
      </c>
      <c r="F342" s="42">
        <v>213309</v>
      </c>
      <c r="G342" s="42">
        <v>171974</v>
      </c>
      <c r="H342" s="42">
        <v>3612</v>
      </c>
      <c r="I342" s="42">
        <v>3276</v>
      </c>
      <c r="J342" s="42">
        <v>649</v>
      </c>
      <c r="K342" s="42">
        <v>649</v>
      </c>
      <c r="L342" s="42">
        <v>13526</v>
      </c>
      <c r="M342" s="42">
        <v>13157</v>
      </c>
      <c r="N342" s="42">
        <v>275023</v>
      </c>
      <c r="O342" s="42">
        <v>318191</v>
      </c>
      <c r="P342" s="43">
        <v>1872114</v>
      </c>
      <c r="Q342" s="73"/>
    </row>
    <row r="344" spans="1:17" ht="24" customHeight="1" thickBot="1" x14ac:dyDescent="0.3">
      <c r="B344" s="71" t="s">
        <v>791</v>
      </c>
    </row>
  </sheetData>
  <mergeCells count="12">
    <mergeCell ref="H2:J2"/>
    <mergeCell ref="B4:B5"/>
    <mergeCell ref="C4:C5"/>
    <mergeCell ref="D4:E4"/>
    <mergeCell ref="F4:G4"/>
    <mergeCell ref="H4:I4"/>
    <mergeCell ref="J4:K4"/>
    <mergeCell ref="L4:L5"/>
    <mergeCell ref="M4:M5"/>
    <mergeCell ref="N4:N5"/>
    <mergeCell ref="O4:O5"/>
    <mergeCell ref="P4:P5"/>
  </mergeCells>
  <hyperlinks>
    <hyperlink ref="H2" location="Inicio!A1" display="Volver al Inicio" xr:uid="{00DF8285-8250-4950-AC73-871986D479F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2EA1E-E84B-436D-B9F8-264582C8BEBD}">
  <dimension ref="A1:R362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5.75" thickBottom="1" x14ac:dyDescent="0.3"/>
  <cols>
    <col min="1" max="1" width="6" style="71" customWidth="1"/>
    <col min="2" max="2" width="47.140625" style="71" customWidth="1"/>
    <col min="3" max="3" width="18.28515625" style="78" customWidth="1"/>
    <col min="4" max="4" width="12" style="78" customWidth="1"/>
    <col min="5" max="5" width="13.5703125" style="78" customWidth="1"/>
    <col min="6" max="6" width="12.140625" style="78" customWidth="1"/>
    <col min="7" max="7" width="13.42578125" style="78" customWidth="1"/>
    <col min="8" max="8" width="12.7109375" style="78" customWidth="1"/>
    <col min="9" max="9" width="13.28515625" style="78" customWidth="1"/>
    <col min="10" max="10" width="12.140625" style="78" customWidth="1"/>
    <col min="11" max="11" width="13.85546875" style="78" customWidth="1"/>
    <col min="12" max="12" width="19.85546875" style="78" customWidth="1"/>
    <col min="13" max="13" width="13.7109375" style="78" bestFit="1" customWidth="1"/>
    <col min="14" max="14" width="15.28515625" style="78" customWidth="1"/>
    <col min="15" max="15" width="17.7109375" style="71" customWidth="1"/>
    <col min="16" max="16" width="13.5703125" style="71" customWidth="1"/>
    <col min="17" max="17" width="11.42578125" style="81"/>
    <col min="18" max="16384" width="11.42578125" style="69"/>
  </cols>
  <sheetData>
    <row r="1" spans="1:18" ht="19.5" customHeight="1" x14ac:dyDescent="0.25">
      <c r="A1" s="69"/>
      <c r="B1" s="69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69"/>
      <c r="P1" s="69"/>
      <c r="Q1" s="72"/>
    </row>
    <row r="2" spans="1:18" ht="24.75" x14ac:dyDescent="0.3">
      <c r="A2" s="69"/>
      <c r="B2" s="69"/>
      <c r="C2" s="74"/>
      <c r="D2" s="74"/>
      <c r="E2" s="74"/>
      <c r="F2" s="74"/>
      <c r="G2" s="74"/>
      <c r="H2" s="208" t="s">
        <v>392</v>
      </c>
      <c r="I2" s="209"/>
      <c r="J2" s="210"/>
      <c r="K2" s="74"/>
      <c r="L2" s="74"/>
      <c r="M2" s="74"/>
      <c r="N2" s="74"/>
      <c r="O2" s="69"/>
      <c r="P2" s="69"/>
      <c r="Q2" s="72"/>
    </row>
    <row r="3" spans="1:18" ht="20.25" customHeight="1" thickBot="1" x14ac:dyDescent="0.3">
      <c r="A3" s="69"/>
      <c r="B3" s="75"/>
      <c r="C3" s="76"/>
      <c r="D3" s="76"/>
      <c r="E3" s="76"/>
      <c r="F3" s="77"/>
      <c r="G3" s="77"/>
      <c r="H3" s="77"/>
      <c r="I3" s="77"/>
      <c r="J3" s="77"/>
      <c r="K3" s="77"/>
      <c r="L3" s="77"/>
      <c r="M3" s="77"/>
      <c r="N3" s="77"/>
      <c r="O3" s="75"/>
      <c r="P3" s="75"/>
      <c r="Q3" s="69"/>
    </row>
    <row r="4" spans="1:18" ht="55.15" customHeight="1" thickBot="1" x14ac:dyDescent="0.3">
      <c r="A4" s="83"/>
      <c r="B4" s="211">
        <v>2020</v>
      </c>
      <c r="C4" s="212" t="s">
        <v>0</v>
      </c>
      <c r="D4" s="214" t="s">
        <v>301</v>
      </c>
      <c r="E4" s="215"/>
      <c r="F4" s="216" t="s">
        <v>302</v>
      </c>
      <c r="G4" s="217"/>
      <c r="H4" s="218" t="s">
        <v>303</v>
      </c>
      <c r="I4" s="218"/>
      <c r="J4" s="216" t="s">
        <v>304</v>
      </c>
      <c r="K4" s="219"/>
      <c r="L4" s="220" t="s">
        <v>305</v>
      </c>
      <c r="M4" s="220" t="s">
        <v>306</v>
      </c>
      <c r="N4" s="221" t="s">
        <v>307</v>
      </c>
      <c r="O4" s="220" t="s">
        <v>394</v>
      </c>
      <c r="P4" s="222" t="s">
        <v>342</v>
      </c>
      <c r="Q4" s="73"/>
    </row>
    <row r="5" spans="1:18" thickBot="1" x14ac:dyDescent="0.3">
      <c r="A5" s="83"/>
      <c r="B5" s="211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  <c r="O5" s="220"/>
      <c r="P5" s="222"/>
      <c r="Q5" s="73"/>
    </row>
    <row r="6" spans="1:18" ht="15" customHeight="1" thickBot="1" x14ac:dyDescent="0.3">
      <c r="A6" s="85"/>
      <c r="B6" s="33" t="s">
        <v>1</v>
      </c>
      <c r="C6" s="39">
        <v>2576</v>
      </c>
      <c r="D6" s="39">
        <v>15</v>
      </c>
      <c r="E6" s="40">
        <v>4</v>
      </c>
      <c r="F6" s="40">
        <v>470</v>
      </c>
      <c r="G6" s="40">
        <v>344</v>
      </c>
      <c r="H6" s="40">
        <v>309</v>
      </c>
      <c r="I6" s="40">
        <v>398</v>
      </c>
      <c r="J6" s="39">
        <v>227</v>
      </c>
      <c r="K6" s="39">
        <v>184</v>
      </c>
      <c r="L6" s="39">
        <v>184</v>
      </c>
      <c r="M6" s="40">
        <v>606</v>
      </c>
      <c r="N6" s="40">
        <v>705</v>
      </c>
      <c r="O6" s="39">
        <v>930</v>
      </c>
      <c r="P6" s="41">
        <v>3597</v>
      </c>
      <c r="Q6" s="73"/>
      <c r="R6" s="93"/>
    </row>
    <row r="7" spans="1:18" s="79" customFormat="1" ht="15" customHeight="1" thickBot="1" x14ac:dyDescent="0.3">
      <c r="A7" s="84"/>
      <c r="B7" s="88" t="s">
        <v>479</v>
      </c>
      <c r="C7" s="38">
        <v>1413</v>
      </c>
      <c r="D7" s="38">
        <v>13</v>
      </c>
      <c r="E7" s="38">
        <v>1</v>
      </c>
      <c r="F7" s="38">
        <v>176</v>
      </c>
      <c r="G7" s="38">
        <v>29</v>
      </c>
      <c r="H7" s="38">
        <v>280</v>
      </c>
      <c r="I7" s="38">
        <v>316</v>
      </c>
      <c r="J7" s="38">
        <v>166</v>
      </c>
      <c r="K7" s="38">
        <v>71</v>
      </c>
      <c r="L7" s="38">
        <v>25</v>
      </c>
      <c r="M7" s="38">
        <v>533</v>
      </c>
      <c r="N7" s="38">
        <v>310</v>
      </c>
      <c r="O7" s="38">
        <v>417</v>
      </c>
      <c r="P7" s="82">
        <v>2048</v>
      </c>
      <c r="R7" s="94"/>
    </row>
    <row r="8" spans="1:18" s="79" customFormat="1" ht="15" customHeight="1" thickBot="1" x14ac:dyDescent="0.3">
      <c r="A8" s="84"/>
      <c r="B8" s="87" t="s">
        <v>480</v>
      </c>
      <c r="C8" s="38">
        <v>423</v>
      </c>
      <c r="D8" s="38">
        <v>0</v>
      </c>
      <c r="E8" s="38">
        <v>0</v>
      </c>
      <c r="F8" s="38">
        <v>1</v>
      </c>
      <c r="G8" s="38">
        <v>1</v>
      </c>
      <c r="H8" s="38">
        <v>26</v>
      </c>
      <c r="I8" s="38">
        <v>80</v>
      </c>
      <c r="J8" s="38">
        <v>54</v>
      </c>
      <c r="K8" s="38">
        <v>108</v>
      </c>
      <c r="L8" s="38">
        <v>1</v>
      </c>
      <c r="M8" s="38">
        <v>53</v>
      </c>
      <c r="N8" s="38">
        <v>156</v>
      </c>
      <c r="O8" s="38">
        <v>189</v>
      </c>
      <c r="P8" s="82">
        <v>504</v>
      </c>
    </row>
    <row r="9" spans="1:18" s="79" customFormat="1" ht="15" customHeight="1" thickBot="1" x14ac:dyDescent="0.3">
      <c r="A9" s="84"/>
      <c r="B9" s="87" t="s">
        <v>481</v>
      </c>
      <c r="C9" s="38">
        <v>630</v>
      </c>
      <c r="D9" s="38">
        <v>1</v>
      </c>
      <c r="E9" s="38">
        <v>3</v>
      </c>
      <c r="F9" s="38">
        <v>293</v>
      </c>
      <c r="G9" s="38">
        <v>314</v>
      </c>
      <c r="H9" s="38">
        <v>3</v>
      </c>
      <c r="I9" s="38">
        <v>2</v>
      </c>
      <c r="J9" s="38">
        <v>7</v>
      </c>
      <c r="K9" s="38">
        <v>5</v>
      </c>
      <c r="L9" s="38">
        <v>157</v>
      </c>
      <c r="M9" s="38">
        <v>20</v>
      </c>
      <c r="N9" s="38">
        <v>239</v>
      </c>
      <c r="O9" s="38">
        <v>324</v>
      </c>
      <c r="P9" s="82">
        <v>934</v>
      </c>
    </row>
    <row r="10" spans="1:18" s="79" customFormat="1" ht="15" customHeight="1" thickBot="1" x14ac:dyDescent="0.3">
      <c r="A10" s="84"/>
      <c r="B10" s="89" t="s">
        <v>482</v>
      </c>
      <c r="C10" s="38">
        <v>110</v>
      </c>
      <c r="D10" s="38">
        <v>1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1</v>
      </c>
      <c r="M10" s="38">
        <v>0</v>
      </c>
      <c r="N10" s="38">
        <v>0</v>
      </c>
      <c r="O10" s="38">
        <v>0</v>
      </c>
      <c r="P10" s="82">
        <v>111</v>
      </c>
    </row>
    <row r="11" spans="1:18" ht="15" customHeight="1" thickBot="1" x14ac:dyDescent="0.3">
      <c r="A11" s="95"/>
      <c r="B11" s="96" t="s">
        <v>6</v>
      </c>
      <c r="C11" s="42">
        <v>33</v>
      </c>
      <c r="D11" s="42">
        <v>1</v>
      </c>
      <c r="E11" s="42">
        <v>2</v>
      </c>
      <c r="F11" s="42">
        <v>8</v>
      </c>
      <c r="G11" s="42">
        <v>8</v>
      </c>
      <c r="H11" s="42">
        <v>0</v>
      </c>
      <c r="I11" s="42">
        <v>0</v>
      </c>
      <c r="J11" s="42">
        <v>0</v>
      </c>
      <c r="K11" s="42">
        <v>0</v>
      </c>
      <c r="L11" s="42">
        <v>1</v>
      </c>
      <c r="M11" s="42">
        <v>1</v>
      </c>
      <c r="N11" s="42">
        <v>9</v>
      </c>
      <c r="O11" s="42">
        <v>10</v>
      </c>
      <c r="P11" s="43">
        <v>42</v>
      </c>
    </row>
    <row r="12" spans="1:18" s="79" customFormat="1" ht="15" customHeight="1" thickBot="1" x14ac:dyDescent="0.3">
      <c r="A12" s="84"/>
      <c r="B12" s="87" t="s">
        <v>483</v>
      </c>
      <c r="C12" s="38">
        <v>28</v>
      </c>
      <c r="D12" s="38">
        <v>1</v>
      </c>
      <c r="E12" s="38">
        <v>2</v>
      </c>
      <c r="F12" s="38">
        <v>8</v>
      </c>
      <c r="G12" s="38">
        <v>7</v>
      </c>
      <c r="H12" s="38">
        <v>0</v>
      </c>
      <c r="I12" s="38">
        <v>0</v>
      </c>
      <c r="J12" s="38">
        <v>0</v>
      </c>
      <c r="K12" s="38">
        <v>0</v>
      </c>
      <c r="L12" s="38">
        <v>1</v>
      </c>
      <c r="M12" s="38">
        <v>1</v>
      </c>
      <c r="N12" s="38">
        <v>7</v>
      </c>
      <c r="O12" s="38">
        <v>9</v>
      </c>
      <c r="P12" s="82">
        <v>37</v>
      </c>
    </row>
    <row r="13" spans="1:18" s="79" customFormat="1" ht="15" customHeight="1" thickBot="1" x14ac:dyDescent="0.3">
      <c r="A13" s="84"/>
      <c r="B13" s="87" t="s">
        <v>484</v>
      </c>
      <c r="C13" s="38">
        <v>5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2</v>
      </c>
      <c r="O13" s="38">
        <v>1</v>
      </c>
      <c r="P13" s="82">
        <v>5</v>
      </c>
    </row>
    <row r="14" spans="1:18" ht="15" customHeight="1" thickBot="1" x14ac:dyDescent="0.3">
      <c r="A14" s="84"/>
      <c r="B14" s="32" t="s">
        <v>9</v>
      </c>
      <c r="C14" s="42">
        <v>483431</v>
      </c>
      <c r="D14" s="42">
        <v>47138</v>
      </c>
      <c r="E14" s="42">
        <v>20999</v>
      </c>
      <c r="F14" s="42">
        <v>30889</v>
      </c>
      <c r="G14" s="42">
        <v>28661</v>
      </c>
      <c r="H14" s="42">
        <v>483</v>
      </c>
      <c r="I14" s="42">
        <v>374</v>
      </c>
      <c r="J14" s="42">
        <v>60</v>
      </c>
      <c r="K14" s="42">
        <v>41</v>
      </c>
      <c r="L14" s="42">
        <v>785</v>
      </c>
      <c r="M14" s="42">
        <v>1288</v>
      </c>
      <c r="N14" s="42">
        <v>43570</v>
      </c>
      <c r="O14" s="42">
        <v>50075</v>
      </c>
      <c r="P14" s="43">
        <v>562001</v>
      </c>
      <c r="Q14" s="73"/>
    </row>
    <row r="15" spans="1:18" s="79" customFormat="1" ht="15" customHeight="1" thickBot="1" x14ac:dyDescent="0.3">
      <c r="A15" s="84"/>
      <c r="B15" s="87" t="s">
        <v>485</v>
      </c>
      <c r="C15" s="38">
        <v>338549</v>
      </c>
      <c r="D15" s="38">
        <v>4551</v>
      </c>
      <c r="E15" s="38">
        <v>3585</v>
      </c>
      <c r="F15" s="38">
        <v>13062</v>
      </c>
      <c r="G15" s="38">
        <v>14314</v>
      </c>
      <c r="H15" s="38">
        <v>228</v>
      </c>
      <c r="I15" s="38">
        <v>218</v>
      </c>
      <c r="J15" s="38">
        <v>20</v>
      </c>
      <c r="K15" s="38">
        <v>32</v>
      </c>
      <c r="L15" s="38">
        <v>270</v>
      </c>
      <c r="M15" s="38">
        <v>610</v>
      </c>
      <c r="N15" s="38">
        <v>19879</v>
      </c>
      <c r="O15" s="38">
        <v>18149</v>
      </c>
      <c r="P15" s="82">
        <v>356410</v>
      </c>
    </row>
    <row r="16" spans="1:18" s="79" customFormat="1" ht="15" customHeight="1" thickBot="1" x14ac:dyDescent="0.3">
      <c r="A16" s="84"/>
      <c r="B16" s="87" t="s">
        <v>486</v>
      </c>
      <c r="C16" s="38">
        <v>1075</v>
      </c>
      <c r="D16" s="38">
        <v>14</v>
      </c>
      <c r="E16" s="38">
        <v>39</v>
      </c>
      <c r="F16" s="38">
        <v>161</v>
      </c>
      <c r="G16" s="38">
        <v>627</v>
      </c>
      <c r="H16" s="38">
        <v>9</v>
      </c>
      <c r="I16" s="38">
        <v>43</v>
      </c>
      <c r="J16" s="38">
        <v>2</v>
      </c>
      <c r="K16" s="38">
        <v>0</v>
      </c>
      <c r="L16" s="38">
        <v>1</v>
      </c>
      <c r="M16" s="38">
        <v>19</v>
      </c>
      <c r="N16" s="38">
        <v>105</v>
      </c>
      <c r="O16" s="38">
        <v>709</v>
      </c>
      <c r="P16" s="82">
        <v>1261</v>
      </c>
    </row>
    <row r="17" spans="1:17" s="79" customFormat="1" ht="15" customHeight="1" thickBot="1" x14ac:dyDescent="0.3">
      <c r="A17" s="84"/>
      <c r="B17" s="87" t="s">
        <v>487</v>
      </c>
      <c r="C17" s="38">
        <v>59828</v>
      </c>
      <c r="D17" s="38">
        <v>157</v>
      </c>
      <c r="E17" s="38">
        <v>187</v>
      </c>
      <c r="F17" s="38">
        <v>942</v>
      </c>
      <c r="G17" s="38">
        <v>1022</v>
      </c>
      <c r="H17" s="38">
        <v>0</v>
      </c>
      <c r="I17" s="38">
        <v>0</v>
      </c>
      <c r="J17" s="38">
        <v>3</v>
      </c>
      <c r="K17" s="38">
        <v>1</v>
      </c>
      <c r="L17" s="38">
        <v>269</v>
      </c>
      <c r="M17" s="38">
        <v>2</v>
      </c>
      <c r="N17" s="38">
        <v>762</v>
      </c>
      <c r="O17" s="38">
        <v>1210</v>
      </c>
      <c r="P17" s="82">
        <v>60930</v>
      </c>
    </row>
    <row r="18" spans="1:17" s="79" customFormat="1" ht="26.25" thickBot="1" x14ac:dyDescent="0.3">
      <c r="A18" s="84"/>
      <c r="B18" s="90" t="s">
        <v>747</v>
      </c>
      <c r="C18" s="38">
        <v>83796</v>
      </c>
      <c r="D18" s="38">
        <v>42408</v>
      </c>
      <c r="E18" s="38">
        <v>17187</v>
      </c>
      <c r="F18" s="38">
        <v>16678</v>
      </c>
      <c r="G18" s="38">
        <v>12679</v>
      </c>
      <c r="H18" s="38">
        <v>245</v>
      </c>
      <c r="I18" s="38">
        <v>113</v>
      </c>
      <c r="J18" s="38">
        <v>35</v>
      </c>
      <c r="K18" s="38">
        <v>8</v>
      </c>
      <c r="L18" s="38">
        <v>244</v>
      </c>
      <c r="M18" s="38">
        <v>655</v>
      </c>
      <c r="N18" s="38">
        <v>22818</v>
      </c>
      <c r="O18" s="38">
        <v>29987</v>
      </c>
      <c r="P18" s="82">
        <v>143162</v>
      </c>
    </row>
    <row r="19" spans="1:17" s="79" customFormat="1" ht="15" customHeight="1" thickBot="1" x14ac:dyDescent="0.3">
      <c r="A19" s="84"/>
      <c r="B19" s="87" t="s">
        <v>488</v>
      </c>
      <c r="C19" s="38">
        <v>181</v>
      </c>
      <c r="D19" s="38">
        <v>8</v>
      </c>
      <c r="E19" s="38">
        <v>1</v>
      </c>
      <c r="F19" s="38">
        <v>45</v>
      </c>
      <c r="G19" s="38">
        <v>19</v>
      </c>
      <c r="H19" s="38">
        <v>1</v>
      </c>
      <c r="I19" s="38">
        <v>0</v>
      </c>
      <c r="J19" s="38">
        <v>0</v>
      </c>
      <c r="K19" s="38">
        <v>0</v>
      </c>
      <c r="L19" s="38">
        <v>1</v>
      </c>
      <c r="M19" s="38">
        <v>2</v>
      </c>
      <c r="N19" s="38">
        <v>4</v>
      </c>
      <c r="O19" s="38">
        <v>20</v>
      </c>
      <c r="P19" s="82">
        <v>235</v>
      </c>
    </row>
    <row r="20" spans="1:17" s="79" customFormat="1" ht="15" customHeight="1" thickBot="1" x14ac:dyDescent="0.3">
      <c r="A20" s="84"/>
      <c r="B20" s="87" t="s">
        <v>489</v>
      </c>
      <c r="C20" s="38">
        <v>2</v>
      </c>
      <c r="D20" s="38">
        <v>0</v>
      </c>
      <c r="E20" s="38">
        <v>0</v>
      </c>
      <c r="F20" s="38">
        <v>1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2</v>
      </c>
      <c r="O20" s="38">
        <v>0</v>
      </c>
      <c r="P20" s="82">
        <v>3</v>
      </c>
    </row>
    <row r="21" spans="1:17" ht="15" customHeight="1" thickBot="1" x14ac:dyDescent="0.3">
      <c r="A21" s="86"/>
      <c r="B21" s="32" t="s">
        <v>16</v>
      </c>
      <c r="C21" s="42">
        <v>192</v>
      </c>
      <c r="D21" s="42">
        <v>1</v>
      </c>
      <c r="E21" s="42">
        <v>0</v>
      </c>
      <c r="F21" s="42">
        <v>1</v>
      </c>
      <c r="G21" s="42">
        <v>18</v>
      </c>
      <c r="H21" s="42">
        <v>0</v>
      </c>
      <c r="I21" s="42">
        <v>0</v>
      </c>
      <c r="J21" s="42">
        <v>0</v>
      </c>
      <c r="K21" s="42">
        <v>1</v>
      </c>
      <c r="L21" s="42">
        <v>0</v>
      </c>
      <c r="M21" s="42">
        <v>0</v>
      </c>
      <c r="N21" s="42">
        <v>11</v>
      </c>
      <c r="O21" s="42">
        <v>19</v>
      </c>
      <c r="P21" s="43">
        <v>194</v>
      </c>
      <c r="Q21" s="73"/>
    </row>
    <row r="22" spans="1:17" s="79" customFormat="1" ht="15" customHeight="1" thickBot="1" x14ac:dyDescent="0.3">
      <c r="A22" s="84"/>
      <c r="B22" s="87" t="s">
        <v>490</v>
      </c>
      <c r="C22" s="38">
        <v>60</v>
      </c>
      <c r="D22" s="38">
        <v>1</v>
      </c>
      <c r="E22" s="38">
        <v>0</v>
      </c>
      <c r="F22" s="38">
        <v>1</v>
      </c>
      <c r="G22" s="38">
        <v>1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1</v>
      </c>
      <c r="P22" s="82">
        <v>62</v>
      </c>
    </row>
    <row r="23" spans="1:17" s="79" customFormat="1" ht="15" customHeight="1" thickBot="1" x14ac:dyDescent="0.3">
      <c r="A23" s="84"/>
      <c r="B23" s="87" t="s">
        <v>491</v>
      </c>
      <c r="C23" s="38">
        <v>132</v>
      </c>
      <c r="D23" s="38">
        <v>0</v>
      </c>
      <c r="E23" s="38">
        <v>0</v>
      </c>
      <c r="F23" s="38">
        <v>0</v>
      </c>
      <c r="G23" s="38">
        <v>17</v>
      </c>
      <c r="H23" s="38">
        <v>0</v>
      </c>
      <c r="I23" s="38">
        <v>0</v>
      </c>
      <c r="J23" s="38">
        <v>0</v>
      </c>
      <c r="K23" s="38">
        <v>1</v>
      </c>
      <c r="L23" s="38">
        <v>0</v>
      </c>
      <c r="M23" s="38">
        <v>0</v>
      </c>
      <c r="N23" s="38">
        <v>11</v>
      </c>
      <c r="O23" s="38">
        <v>18</v>
      </c>
      <c r="P23" s="82">
        <v>132</v>
      </c>
    </row>
    <row r="24" spans="1:17" ht="15" customHeight="1" thickBot="1" x14ac:dyDescent="0.3">
      <c r="A24" s="84"/>
      <c r="B24" s="32" t="s">
        <v>452</v>
      </c>
      <c r="C24" s="42">
        <v>10</v>
      </c>
      <c r="D24" s="42">
        <v>0</v>
      </c>
      <c r="E24" s="42">
        <v>0</v>
      </c>
      <c r="F24" s="42">
        <v>1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11</v>
      </c>
      <c r="Q24" s="73"/>
    </row>
    <row r="25" spans="1:17" s="79" customFormat="1" ht="15" customHeight="1" thickBot="1" x14ac:dyDescent="0.3">
      <c r="A25" s="84"/>
      <c r="B25" s="87" t="s">
        <v>478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82">
        <v>0</v>
      </c>
    </row>
    <row r="26" spans="1:17" s="79" customFormat="1" ht="15" customHeight="1" thickBot="1" x14ac:dyDescent="0.3">
      <c r="A26" s="84"/>
      <c r="B26" s="87" t="s">
        <v>492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82">
        <v>0</v>
      </c>
    </row>
    <row r="27" spans="1:17" s="79" customFormat="1" ht="15" customHeight="1" thickBot="1" x14ac:dyDescent="0.3">
      <c r="A27" s="84"/>
      <c r="B27" s="87" t="s">
        <v>493</v>
      </c>
      <c r="C27" s="38">
        <v>4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82">
        <v>4</v>
      </c>
    </row>
    <row r="28" spans="1:17" s="79" customFormat="1" ht="15" customHeight="1" thickBot="1" x14ac:dyDescent="0.3">
      <c r="A28" s="84"/>
      <c r="B28" s="87" t="s">
        <v>494</v>
      </c>
      <c r="C28" s="38">
        <v>2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82">
        <v>2</v>
      </c>
    </row>
    <row r="29" spans="1:17" s="79" customFormat="1" ht="15" customHeight="1" thickBot="1" x14ac:dyDescent="0.3">
      <c r="A29" s="84"/>
      <c r="B29" s="87" t="s">
        <v>495</v>
      </c>
      <c r="C29" s="38">
        <v>1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82">
        <v>1</v>
      </c>
    </row>
    <row r="30" spans="1:17" s="79" customFormat="1" ht="15" customHeight="1" thickBot="1" x14ac:dyDescent="0.3">
      <c r="A30" s="84"/>
      <c r="B30" s="87" t="s">
        <v>496</v>
      </c>
      <c r="C30" s="38">
        <v>3</v>
      </c>
      <c r="D30" s="38">
        <v>0</v>
      </c>
      <c r="E30" s="38">
        <v>0</v>
      </c>
      <c r="F30" s="38">
        <v>1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82">
        <v>4</v>
      </c>
    </row>
    <row r="31" spans="1:17" thickBot="1" x14ac:dyDescent="0.3">
      <c r="A31" s="84"/>
      <c r="B31" s="32" t="s">
        <v>26</v>
      </c>
      <c r="C31" s="42">
        <v>55182</v>
      </c>
      <c r="D31" s="42">
        <v>11328</v>
      </c>
      <c r="E31" s="42">
        <v>7825</v>
      </c>
      <c r="F31" s="42">
        <v>5809</v>
      </c>
      <c r="G31" s="42">
        <v>8464</v>
      </c>
      <c r="H31" s="42">
        <v>87</v>
      </c>
      <c r="I31" s="42">
        <v>152</v>
      </c>
      <c r="J31" s="42">
        <v>30</v>
      </c>
      <c r="K31" s="42">
        <v>37</v>
      </c>
      <c r="L31" s="42">
        <v>248</v>
      </c>
      <c r="M31" s="42">
        <v>324</v>
      </c>
      <c r="N31" s="42">
        <v>11299</v>
      </c>
      <c r="O31" s="42">
        <v>16478</v>
      </c>
      <c r="P31" s="43">
        <v>72436</v>
      </c>
      <c r="Q31" s="73"/>
    </row>
    <row r="32" spans="1:17" s="79" customFormat="1" ht="15" customHeight="1" thickBot="1" x14ac:dyDescent="0.3">
      <c r="A32" s="84"/>
      <c r="B32" s="87" t="s">
        <v>497</v>
      </c>
      <c r="C32" s="38">
        <v>976</v>
      </c>
      <c r="D32" s="38">
        <v>64</v>
      </c>
      <c r="E32" s="38">
        <v>6</v>
      </c>
      <c r="F32" s="38">
        <v>132</v>
      </c>
      <c r="G32" s="38">
        <v>142</v>
      </c>
      <c r="H32" s="38">
        <v>15</v>
      </c>
      <c r="I32" s="38">
        <v>27</v>
      </c>
      <c r="J32" s="38">
        <v>1</v>
      </c>
      <c r="K32" s="38">
        <v>2</v>
      </c>
      <c r="L32" s="38">
        <v>18</v>
      </c>
      <c r="M32" s="38">
        <v>81</v>
      </c>
      <c r="N32" s="38">
        <v>85</v>
      </c>
      <c r="O32" s="38">
        <v>177</v>
      </c>
      <c r="P32" s="82">
        <v>1188</v>
      </c>
    </row>
    <row r="33" spans="1:17" s="79" customFormat="1" ht="15" customHeight="1" thickBot="1" x14ac:dyDescent="0.3">
      <c r="A33" s="84"/>
      <c r="B33" s="87" t="s">
        <v>498</v>
      </c>
      <c r="C33" s="38">
        <v>113</v>
      </c>
      <c r="D33" s="38">
        <v>1</v>
      </c>
      <c r="E33" s="38">
        <v>0</v>
      </c>
      <c r="F33" s="38">
        <v>14</v>
      </c>
      <c r="G33" s="38">
        <v>2</v>
      </c>
      <c r="H33" s="38">
        <v>5</v>
      </c>
      <c r="I33" s="38">
        <v>7</v>
      </c>
      <c r="J33" s="38">
        <v>0</v>
      </c>
      <c r="K33" s="38">
        <v>0</v>
      </c>
      <c r="L33" s="38">
        <v>3</v>
      </c>
      <c r="M33" s="38">
        <v>34</v>
      </c>
      <c r="N33" s="38">
        <v>53</v>
      </c>
      <c r="O33" s="38">
        <v>9</v>
      </c>
      <c r="P33" s="82">
        <v>133</v>
      </c>
    </row>
    <row r="34" spans="1:17" s="79" customFormat="1" ht="15" customHeight="1" thickBot="1" x14ac:dyDescent="0.3">
      <c r="A34" s="84"/>
      <c r="B34" s="91" t="s">
        <v>499</v>
      </c>
      <c r="C34" s="38">
        <v>29053</v>
      </c>
      <c r="D34" s="38">
        <v>3132</v>
      </c>
      <c r="E34" s="38">
        <v>2313</v>
      </c>
      <c r="F34" s="38">
        <v>2462</v>
      </c>
      <c r="G34" s="38">
        <v>2768</v>
      </c>
      <c r="H34" s="38">
        <v>27</v>
      </c>
      <c r="I34" s="38">
        <v>57</v>
      </c>
      <c r="J34" s="38">
        <v>16</v>
      </c>
      <c r="K34" s="38">
        <v>15</v>
      </c>
      <c r="L34" s="38">
        <v>93</v>
      </c>
      <c r="M34" s="38">
        <v>99</v>
      </c>
      <c r="N34" s="38">
        <v>3960</v>
      </c>
      <c r="O34" s="38">
        <v>5153</v>
      </c>
      <c r="P34" s="82">
        <v>34690</v>
      </c>
    </row>
    <row r="35" spans="1:17" s="79" customFormat="1" ht="15" customHeight="1" thickBot="1" x14ac:dyDescent="0.3">
      <c r="A35" s="84"/>
      <c r="B35" s="87" t="s">
        <v>500</v>
      </c>
      <c r="C35" s="38">
        <v>3119</v>
      </c>
      <c r="D35" s="38">
        <v>635</v>
      </c>
      <c r="E35" s="38">
        <v>326</v>
      </c>
      <c r="F35" s="38">
        <v>388</v>
      </c>
      <c r="G35" s="38">
        <v>399</v>
      </c>
      <c r="H35" s="38">
        <v>6</v>
      </c>
      <c r="I35" s="38">
        <v>4</v>
      </c>
      <c r="J35" s="38">
        <v>5</v>
      </c>
      <c r="K35" s="38">
        <v>6</v>
      </c>
      <c r="L35" s="38">
        <v>14</v>
      </c>
      <c r="M35" s="38">
        <v>30</v>
      </c>
      <c r="N35" s="38">
        <v>609</v>
      </c>
      <c r="O35" s="38">
        <v>735</v>
      </c>
      <c r="P35" s="82">
        <v>4153</v>
      </c>
    </row>
    <row r="36" spans="1:17" s="79" customFormat="1" ht="15" customHeight="1" thickBot="1" x14ac:dyDescent="0.3">
      <c r="A36" s="84"/>
      <c r="B36" s="87" t="s">
        <v>501</v>
      </c>
      <c r="C36" s="38">
        <v>10753</v>
      </c>
      <c r="D36" s="38">
        <v>967</v>
      </c>
      <c r="E36" s="38">
        <v>517</v>
      </c>
      <c r="F36" s="38">
        <v>741</v>
      </c>
      <c r="G36" s="38">
        <v>806</v>
      </c>
      <c r="H36" s="38">
        <v>3</v>
      </c>
      <c r="I36" s="38">
        <v>14</v>
      </c>
      <c r="J36" s="38">
        <v>5</v>
      </c>
      <c r="K36" s="38">
        <v>5</v>
      </c>
      <c r="L36" s="38">
        <v>76</v>
      </c>
      <c r="M36" s="38">
        <v>16</v>
      </c>
      <c r="N36" s="38">
        <v>1159</v>
      </c>
      <c r="O36" s="38">
        <v>1342</v>
      </c>
      <c r="P36" s="82">
        <v>12469</v>
      </c>
    </row>
    <row r="37" spans="1:17" s="79" customFormat="1" ht="15" customHeight="1" thickBot="1" x14ac:dyDescent="0.3">
      <c r="A37" s="84"/>
      <c r="B37" s="87" t="s">
        <v>502</v>
      </c>
      <c r="C37" s="38">
        <v>4409</v>
      </c>
      <c r="D37" s="38">
        <v>4356</v>
      </c>
      <c r="E37" s="38">
        <v>3450</v>
      </c>
      <c r="F37" s="38">
        <v>1104</v>
      </c>
      <c r="G37" s="38">
        <v>2732</v>
      </c>
      <c r="H37" s="38">
        <v>21</v>
      </c>
      <c r="I37" s="38">
        <v>30</v>
      </c>
      <c r="J37" s="38">
        <v>1</v>
      </c>
      <c r="K37" s="38">
        <v>3</v>
      </c>
      <c r="L37" s="38">
        <v>10</v>
      </c>
      <c r="M37" s="38">
        <v>47</v>
      </c>
      <c r="N37" s="38">
        <v>3744</v>
      </c>
      <c r="O37" s="38">
        <v>6215</v>
      </c>
      <c r="P37" s="82">
        <v>9891</v>
      </c>
    </row>
    <row r="38" spans="1:17" s="79" customFormat="1" ht="13.5" thickBot="1" x14ac:dyDescent="0.3">
      <c r="A38" s="84"/>
      <c r="B38" s="90" t="s">
        <v>33</v>
      </c>
      <c r="C38" s="38">
        <v>1282</v>
      </c>
      <c r="D38" s="38">
        <v>834</v>
      </c>
      <c r="E38" s="38">
        <v>654</v>
      </c>
      <c r="F38" s="38">
        <v>201</v>
      </c>
      <c r="G38" s="38">
        <v>681</v>
      </c>
      <c r="H38" s="38">
        <v>3</v>
      </c>
      <c r="I38" s="38">
        <v>8</v>
      </c>
      <c r="J38" s="38">
        <v>0</v>
      </c>
      <c r="K38" s="38">
        <v>2</v>
      </c>
      <c r="L38" s="38">
        <v>2</v>
      </c>
      <c r="M38" s="38">
        <v>1</v>
      </c>
      <c r="N38" s="38">
        <v>827</v>
      </c>
      <c r="O38" s="38">
        <v>1345</v>
      </c>
      <c r="P38" s="82">
        <v>2320</v>
      </c>
    </row>
    <row r="39" spans="1:17" s="79" customFormat="1" ht="15" customHeight="1" thickBot="1" x14ac:dyDescent="0.3">
      <c r="A39" s="84"/>
      <c r="B39" s="87" t="s">
        <v>503</v>
      </c>
      <c r="C39" s="38">
        <v>973</v>
      </c>
      <c r="D39" s="38">
        <v>708</v>
      </c>
      <c r="E39" s="38">
        <v>257</v>
      </c>
      <c r="F39" s="38">
        <v>178</v>
      </c>
      <c r="G39" s="38">
        <v>303</v>
      </c>
      <c r="H39" s="38">
        <v>1</v>
      </c>
      <c r="I39" s="38">
        <v>0</v>
      </c>
      <c r="J39" s="38">
        <v>0</v>
      </c>
      <c r="K39" s="38">
        <v>2</v>
      </c>
      <c r="L39" s="38">
        <v>2</v>
      </c>
      <c r="M39" s="38">
        <v>3</v>
      </c>
      <c r="N39" s="38">
        <v>295</v>
      </c>
      <c r="O39" s="38">
        <v>562</v>
      </c>
      <c r="P39" s="82">
        <v>1860</v>
      </c>
    </row>
    <row r="40" spans="1:17" s="79" customFormat="1" ht="26.25" thickBot="1" x14ac:dyDescent="0.3">
      <c r="A40" s="84"/>
      <c r="B40" s="90" t="s">
        <v>414</v>
      </c>
      <c r="C40" s="38">
        <v>1</v>
      </c>
      <c r="D40" s="38">
        <v>1</v>
      </c>
      <c r="E40" s="38">
        <v>0</v>
      </c>
      <c r="F40" s="38">
        <v>0</v>
      </c>
      <c r="G40" s="38">
        <v>1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1</v>
      </c>
      <c r="P40" s="82">
        <v>2</v>
      </c>
    </row>
    <row r="41" spans="1:17" s="79" customFormat="1" ht="15" customHeight="1" thickBot="1" x14ac:dyDescent="0.3">
      <c r="A41" s="84"/>
      <c r="B41" s="87" t="s">
        <v>504</v>
      </c>
      <c r="C41" s="38">
        <v>8</v>
      </c>
      <c r="D41" s="38">
        <v>0</v>
      </c>
      <c r="E41" s="38">
        <v>0</v>
      </c>
      <c r="F41" s="38">
        <v>0</v>
      </c>
      <c r="G41" s="38">
        <v>1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1</v>
      </c>
      <c r="P41" s="82">
        <v>8</v>
      </c>
    </row>
    <row r="42" spans="1:17" s="79" customFormat="1" ht="15" customHeight="1" thickBot="1" x14ac:dyDescent="0.3">
      <c r="A42" s="84"/>
      <c r="B42" s="87" t="s">
        <v>505</v>
      </c>
      <c r="C42" s="38">
        <v>4495</v>
      </c>
      <c r="D42" s="38">
        <v>630</v>
      </c>
      <c r="E42" s="38">
        <v>302</v>
      </c>
      <c r="F42" s="38">
        <v>589</v>
      </c>
      <c r="G42" s="38">
        <v>629</v>
      </c>
      <c r="H42" s="38">
        <v>6</v>
      </c>
      <c r="I42" s="38">
        <v>5</v>
      </c>
      <c r="J42" s="38">
        <v>2</v>
      </c>
      <c r="K42" s="38">
        <v>2</v>
      </c>
      <c r="L42" s="38">
        <v>30</v>
      </c>
      <c r="M42" s="38">
        <v>13</v>
      </c>
      <c r="N42" s="38">
        <v>567</v>
      </c>
      <c r="O42" s="38">
        <v>938</v>
      </c>
      <c r="P42" s="82">
        <v>5722</v>
      </c>
    </row>
    <row r="43" spans="1:17" ht="29.25" thickBot="1" x14ac:dyDescent="0.3">
      <c r="A43" s="84"/>
      <c r="B43" s="32" t="s">
        <v>34</v>
      </c>
      <c r="C43" s="42">
        <v>17725</v>
      </c>
      <c r="D43" s="42">
        <v>8578</v>
      </c>
      <c r="E43" s="42">
        <v>1855</v>
      </c>
      <c r="F43" s="42">
        <v>3445</v>
      </c>
      <c r="G43" s="42">
        <v>2537</v>
      </c>
      <c r="H43" s="42">
        <v>44</v>
      </c>
      <c r="I43" s="42">
        <v>47</v>
      </c>
      <c r="J43" s="42">
        <v>9</v>
      </c>
      <c r="K43" s="42">
        <v>6</v>
      </c>
      <c r="L43" s="42">
        <v>213</v>
      </c>
      <c r="M43" s="42">
        <v>106</v>
      </c>
      <c r="N43" s="42">
        <v>1769</v>
      </c>
      <c r="O43" s="42">
        <v>4445</v>
      </c>
      <c r="P43" s="43">
        <v>29801</v>
      </c>
      <c r="Q43" s="73"/>
    </row>
    <row r="44" spans="1:17" s="79" customFormat="1" ht="15" customHeight="1" thickBot="1" x14ac:dyDescent="0.3">
      <c r="A44" s="84"/>
      <c r="B44" s="87" t="s">
        <v>506</v>
      </c>
      <c r="C44" s="38">
        <v>455</v>
      </c>
      <c r="D44" s="38">
        <v>102</v>
      </c>
      <c r="E44" s="38">
        <v>5</v>
      </c>
      <c r="F44" s="38">
        <v>44</v>
      </c>
      <c r="G44" s="38">
        <v>55</v>
      </c>
      <c r="H44" s="38">
        <v>2</v>
      </c>
      <c r="I44" s="38">
        <v>1</v>
      </c>
      <c r="J44" s="38">
        <v>0</v>
      </c>
      <c r="K44" s="38">
        <v>0</v>
      </c>
      <c r="L44" s="38">
        <v>21</v>
      </c>
      <c r="M44" s="38">
        <v>1</v>
      </c>
      <c r="N44" s="38">
        <v>59</v>
      </c>
      <c r="O44" s="38">
        <v>61</v>
      </c>
      <c r="P44" s="82">
        <v>603</v>
      </c>
    </row>
    <row r="45" spans="1:17" s="79" customFormat="1" ht="15" customHeight="1" thickBot="1" x14ac:dyDescent="0.3">
      <c r="A45" s="84"/>
      <c r="B45" s="91" t="s">
        <v>507</v>
      </c>
      <c r="C45" s="38">
        <v>16826</v>
      </c>
      <c r="D45" s="38">
        <v>8470</v>
      </c>
      <c r="E45" s="38">
        <v>1848</v>
      </c>
      <c r="F45" s="38">
        <v>3356</v>
      </c>
      <c r="G45" s="38">
        <v>2429</v>
      </c>
      <c r="H45" s="38">
        <v>41</v>
      </c>
      <c r="I45" s="38">
        <v>46</v>
      </c>
      <c r="J45" s="38">
        <v>9</v>
      </c>
      <c r="K45" s="38">
        <v>6</v>
      </c>
      <c r="L45" s="38">
        <v>154</v>
      </c>
      <c r="M45" s="38">
        <v>105</v>
      </c>
      <c r="N45" s="38">
        <v>1679</v>
      </c>
      <c r="O45" s="38">
        <v>4329</v>
      </c>
      <c r="P45" s="82">
        <v>28702</v>
      </c>
    </row>
    <row r="46" spans="1:17" s="79" customFormat="1" ht="15" customHeight="1" thickBot="1" x14ac:dyDescent="0.3">
      <c r="A46" s="84"/>
      <c r="B46" s="87" t="s">
        <v>508</v>
      </c>
      <c r="C46" s="38">
        <v>61</v>
      </c>
      <c r="D46" s="38">
        <v>4</v>
      </c>
      <c r="E46" s="38">
        <v>0</v>
      </c>
      <c r="F46" s="38">
        <v>2</v>
      </c>
      <c r="G46" s="38">
        <v>3</v>
      </c>
      <c r="H46" s="38">
        <v>0</v>
      </c>
      <c r="I46" s="38">
        <v>0</v>
      </c>
      <c r="J46" s="38">
        <v>0</v>
      </c>
      <c r="K46" s="38">
        <v>0</v>
      </c>
      <c r="L46" s="38">
        <v>3</v>
      </c>
      <c r="M46" s="38">
        <v>0</v>
      </c>
      <c r="N46" s="38">
        <v>5</v>
      </c>
      <c r="O46" s="38">
        <v>3</v>
      </c>
      <c r="P46" s="82">
        <v>67</v>
      </c>
    </row>
    <row r="47" spans="1:17" s="79" customFormat="1" ht="13.5" thickBot="1" x14ac:dyDescent="0.3">
      <c r="A47" s="84"/>
      <c r="B47" s="90" t="s">
        <v>38</v>
      </c>
      <c r="C47" s="38">
        <v>92</v>
      </c>
      <c r="D47" s="38">
        <v>0</v>
      </c>
      <c r="E47" s="38">
        <v>1</v>
      </c>
      <c r="F47" s="38">
        <v>10</v>
      </c>
      <c r="G47" s="38">
        <v>31</v>
      </c>
      <c r="H47" s="38">
        <v>1</v>
      </c>
      <c r="I47" s="38">
        <v>0</v>
      </c>
      <c r="J47" s="38">
        <v>0</v>
      </c>
      <c r="K47" s="38">
        <v>0</v>
      </c>
      <c r="L47" s="38">
        <v>19</v>
      </c>
      <c r="M47" s="38">
        <v>0</v>
      </c>
      <c r="N47" s="38">
        <v>20</v>
      </c>
      <c r="O47" s="38">
        <v>32</v>
      </c>
      <c r="P47" s="82">
        <v>103</v>
      </c>
    </row>
    <row r="48" spans="1:17" s="79" customFormat="1" ht="15" customHeight="1" thickBot="1" x14ac:dyDescent="0.3">
      <c r="A48" s="84"/>
      <c r="B48" s="87" t="s">
        <v>509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82">
        <v>0</v>
      </c>
    </row>
    <row r="49" spans="1:17" s="79" customFormat="1" ht="15" customHeight="1" thickBot="1" x14ac:dyDescent="0.3">
      <c r="A49" s="84"/>
      <c r="B49" s="87" t="s">
        <v>510</v>
      </c>
      <c r="C49" s="38">
        <v>222</v>
      </c>
      <c r="D49" s="38">
        <v>2</v>
      </c>
      <c r="E49" s="38">
        <v>1</v>
      </c>
      <c r="F49" s="38">
        <v>28</v>
      </c>
      <c r="G49" s="38">
        <v>18</v>
      </c>
      <c r="H49" s="38">
        <v>0</v>
      </c>
      <c r="I49" s="38">
        <v>0</v>
      </c>
      <c r="J49" s="38">
        <v>0</v>
      </c>
      <c r="K49" s="38">
        <v>0</v>
      </c>
      <c r="L49" s="38">
        <v>16</v>
      </c>
      <c r="M49" s="38">
        <v>0</v>
      </c>
      <c r="N49" s="38">
        <v>5</v>
      </c>
      <c r="O49" s="38">
        <v>19</v>
      </c>
      <c r="P49" s="82">
        <v>252</v>
      </c>
    </row>
    <row r="50" spans="1:17" s="79" customFormat="1" ht="15" customHeight="1" thickBot="1" x14ac:dyDescent="0.3">
      <c r="A50" s="84"/>
      <c r="B50" s="87" t="s">
        <v>511</v>
      </c>
      <c r="C50" s="38">
        <v>69</v>
      </c>
      <c r="D50" s="38">
        <v>0</v>
      </c>
      <c r="E50" s="38">
        <v>0</v>
      </c>
      <c r="F50" s="38">
        <v>5</v>
      </c>
      <c r="G50" s="38">
        <v>1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1</v>
      </c>
      <c r="O50" s="38">
        <v>1</v>
      </c>
      <c r="P50" s="82">
        <v>74</v>
      </c>
    </row>
    <row r="51" spans="1:17" thickBot="1" x14ac:dyDescent="0.3">
      <c r="A51" s="84"/>
      <c r="B51" s="32" t="s">
        <v>42</v>
      </c>
      <c r="C51" s="42">
        <v>19431</v>
      </c>
      <c r="D51" s="42">
        <v>814</v>
      </c>
      <c r="E51" s="42">
        <v>397</v>
      </c>
      <c r="F51" s="42">
        <v>3314</v>
      </c>
      <c r="G51" s="42">
        <v>2580</v>
      </c>
      <c r="H51" s="42">
        <v>1645</v>
      </c>
      <c r="I51" s="42">
        <v>1354</v>
      </c>
      <c r="J51" s="42">
        <v>5</v>
      </c>
      <c r="K51" s="42">
        <v>2</v>
      </c>
      <c r="L51" s="42">
        <v>309</v>
      </c>
      <c r="M51" s="42">
        <v>812</v>
      </c>
      <c r="N51" s="42">
        <v>2713</v>
      </c>
      <c r="O51" s="42">
        <v>4333</v>
      </c>
      <c r="P51" s="43">
        <v>25209</v>
      </c>
      <c r="Q51" s="73"/>
    </row>
    <row r="52" spans="1:17" s="79" customFormat="1" ht="15" customHeight="1" thickBot="1" x14ac:dyDescent="0.3">
      <c r="A52" s="84"/>
      <c r="B52" s="87" t="s">
        <v>512</v>
      </c>
      <c r="C52" s="38">
        <v>5842</v>
      </c>
      <c r="D52" s="38">
        <v>206</v>
      </c>
      <c r="E52" s="38">
        <v>59</v>
      </c>
      <c r="F52" s="38">
        <v>509</v>
      </c>
      <c r="G52" s="38">
        <v>299</v>
      </c>
      <c r="H52" s="38">
        <v>716</v>
      </c>
      <c r="I52" s="38">
        <v>416</v>
      </c>
      <c r="J52" s="38">
        <v>3</v>
      </c>
      <c r="K52" s="38">
        <v>2</v>
      </c>
      <c r="L52" s="38">
        <v>8</v>
      </c>
      <c r="M52" s="38">
        <v>332</v>
      </c>
      <c r="N52" s="38">
        <v>427</v>
      </c>
      <c r="O52" s="38">
        <v>776</v>
      </c>
      <c r="P52" s="82">
        <v>7276</v>
      </c>
    </row>
    <row r="53" spans="1:17" s="79" customFormat="1" ht="15" customHeight="1" thickBot="1" x14ac:dyDescent="0.3">
      <c r="A53" s="84"/>
      <c r="B53" s="87" t="s">
        <v>513</v>
      </c>
      <c r="C53" s="38">
        <v>215</v>
      </c>
      <c r="D53" s="38">
        <v>5</v>
      </c>
      <c r="E53" s="38">
        <v>0</v>
      </c>
      <c r="F53" s="38">
        <v>13</v>
      </c>
      <c r="G53" s="38">
        <v>15</v>
      </c>
      <c r="H53" s="38">
        <v>67</v>
      </c>
      <c r="I53" s="38">
        <v>92</v>
      </c>
      <c r="J53" s="38">
        <v>0</v>
      </c>
      <c r="K53" s="38">
        <v>0</v>
      </c>
      <c r="L53" s="38">
        <v>3</v>
      </c>
      <c r="M53" s="38">
        <v>45</v>
      </c>
      <c r="N53" s="38">
        <v>57</v>
      </c>
      <c r="O53" s="38">
        <v>107</v>
      </c>
      <c r="P53" s="82">
        <v>300</v>
      </c>
    </row>
    <row r="54" spans="1:17" s="79" customFormat="1" ht="15" customHeight="1" thickBot="1" x14ac:dyDescent="0.3">
      <c r="A54" s="84"/>
      <c r="B54" s="87" t="s">
        <v>514</v>
      </c>
      <c r="C54" s="38">
        <v>6528</v>
      </c>
      <c r="D54" s="38">
        <v>389</v>
      </c>
      <c r="E54" s="38">
        <v>212</v>
      </c>
      <c r="F54" s="38">
        <v>1376</v>
      </c>
      <c r="G54" s="38">
        <v>956</v>
      </c>
      <c r="H54" s="38">
        <v>389</v>
      </c>
      <c r="I54" s="38">
        <v>229</v>
      </c>
      <c r="J54" s="38">
        <v>2</v>
      </c>
      <c r="K54" s="38">
        <v>0</v>
      </c>
      <c r="L54" s="38">
        <v>70</v>
      </c>
      <c r="M54" s="38">
        <v>143</v>
      </c>
      <c r="N54" s="38">
        <v>884</v>
      </c>
      <c r="O54" s="38">
        <v>1397</v>
      </c>
      <c r="P54" s="82">
        <v>8684</v>
      </c>
    </row>
    <row r="55" spans="1:17" s="79" customFormat="1" ht="15" customHeight="1" thickBot="1" x14ac:dyDescent="0.3">
      <c r="A55" s="84"/>
      <c r="B55" s="87" t="s">
        <v>515</v>
      </c>
      <c r="C55" s="38">
        <v>352</v>
      </c>
      <c r="D55" s="38">
        <v>9</v>
      </c>
      <c r="E55" s="38">
        <v>4</v>
      </c>
      <c r="F55" s="38">
        <v>16</v>
      </c>
      <c r="G55" s="38">
        <v>4</v>
      </c>
      <c r="H55" s="38">
        <v>55</v>
      </c>
      <c r="I55" s="38">
        <v>109</v>
      </c>
      <c r="J55" s="38">
        <v>0</v>
      </c>
      <c r="K55" s="38">
        <v>0</v>
      </c>
      <c r="L55" s="38">
        <v>1</v>
      </c>
      <c r="M55" s="38">
        <v>29</v>
      </c>
      <c r="N55" s="38">
        <v>57</v>
      </c>
      <c r="O55" s="38">
        <v>117</v>
      </c>
      <c r="P55" s="82">
        <v>432</v>
      </c>
    </row>
    <row r="56" spans="1:17" s="79" customFormat="1" ht="15" customHeight="1" thickBot="1" x14ac:dyDescent="0.3">
      <c r="A56" s="84"/>
      <c r="B56" s="87" t="s">
        <v>516</v>
      </c>
      <c r="C56" s="38">
        <v>62</v>
      </c>
      <c r="D56" s="38">
        <v>8</v>
      </c>
      <c r="E56" s="38">
        <v>5</v>
      </c>
      <c r="F56" s="38">
        <v>15</v>
      </c>
      <c r="G56" s="38">
        <v>12</v>
      </c>
      <c r="H56" s="38">
        <v>4</v>
      </c>
      <c r="I56" s="38">
        <v>3</v>
      </c>
      <c r="J56" s="38">
        <v>0</v>
      </c>
      <c r="K56" s="38">
        <v>0</v>
      </c>
      <c r="L56" s="38">
        <v>1</v>
      </c>
      <c r="M56" s="38">
        <v>3</v>
      </c>
      <c r="N56" s="38">
        <v>23</v>
      </c>
      <c r="O56" s="38">
        <v>20</v>
      </c>
      <c r="P56" s="82">
        <v>89</v>
      </c>
    </row>
    <row r="57" spans="1:17" s="79" customFormat="1" ht="15" customHeight="1" thickBot="1" x14ac:dyDescent="0.3">
      <c r="A57" s="84"/>
      <c r="B57" s="87" t="s">
        <v>517</v>
      </c>
      <c r="C57" s="38">
        <v>609</v>
      </c>
      <c r="D57" s="38">
        <v>40</v>
      </c>
      <c r="E57" s="38">
        <v>21</v>
      </c>
      <c r="F57" s="38">
        <v>118</v>
      </c>
      <c r="G57" s="38">
        <v>74</v>
      </c>
      <c r="H57" s="38">
        <v>6</v>
      </c>
      <c r="I57" s="38">
        <v>3</v>
      </c>
      <c r="J57" s="38">
        <v>0</v>
      </c>
      <c r="K57" s="38">
        <v>0</v>
      </c>
      <c r="L57" s="38">
        <v>16</v>
      </c>
      <c r="M57" s="38">
        <v>0</v>
      </c>
      <c r="N57" s="38">
        <v>47</v>
      </c>
      <c r="O57" s="38">
        <v>98</v>
      </c>
      <c r="P57" s="82">
        <v>773</v>
      </c>
    </row>
    <row r="58" spans="1:17" s="79" customFormat="1" ht="15" customHeight="1" thickBot="1" x14ac:dyDescent="0.3">
      <c r="A58" s="84"/>
      <c r="B58" s="87" t="s">
        <v>518</v>
      </c>
      <c r="C58" s="38">
        <v>602</v>
      </c>
      <c r="D58" s="38">
        <v>72</v>
      </c>
      <c r="E58" s="38">
        <v>62</v>
      </c>
      <c r="F58" s="38">
        <v>201</v>
      </c>
      <c r="G58" s="38">
        <v>195</v>
      </c>
      <c r="H58" s="38">
        <v>4</v>
      </c>
      <c r="I58" s="38">
        <v>16</v>
      </c>
      <c r="J58" s="38">
        <v>0</v>
      </c>
      <c r="K58" s="38">
        <v>0</v>
      </c>
      <c r="L58" s="38">
        <v>8</v>
      </c>
      <c r="M58" s="38">
        <v>0</v>
      </c>
      <c r="N58" s="38">
        <v>208</v>
      </c>
      <c r="O58" s="38">
        <v>273</v>
      </c>
      <c r="P58" s="82">
        <v>879</v>
      </c>
    </row>
    <row r="59" spans="1:17" s="79" customFormat="1" ht="13.5" thickBot="1" x14ac:dyDescent="0.3">
      <c r="A59" s="84"/>
      <c r="B59" s="87" t="s">
        <v>519</v>
      </c>
      <c r="C59" s="38">
        <v>147</v>
      </c>
      <c r="D59" s="38">
        <v>2</v>
      </c>
      <c r="E59" s="38">
        <v>0</v>
      </c>
      <c r="F59" s="38">
        <v>53</v>
      </c>
      <c r="G59" s="38">
        <v>25</v>
      </c>
      <c r="H59" s="38">
        <v>5</v>
      </c>
      <c r="I59" s="38">
        <v>14</v>
      </c>
      <c r="J59" s="38">
        <v>0</v>
      </c>
      <c r="K59" s="38">
        <v>0</v>
      </c>
      <c r="L59" s="38">
        <v>18</v>
      </c>
      <c r="M59" s="38">
        <v>13</v>
      </c>
      <c r="N59" s="38">
        <v>20</v>
      </c>
      <c r="O59" s="38">
        <v>39</v>
      </c>
      <c r="P59" s="82">
        <v>207</v>
      </c>
    </row>
    <row r="60" spans="1:17" s="79" customFormat="1" ht="13.5" thickBot="1" x14ac:dyDescent="0.3">
      <c r="A60" s="84"/>
      <c r="B60" s="87" t="s">
        <v>520</v>
      </c>
      <c r="C60" s="38">
        <v>115</v>
      </c>
      <c r="D60" s="38">
        <v>0</v>
      </c>
      <c r="E60" s="38">
        <v>0</v>
      </c>
      <c r="F60" s="38">
        <v>26</v>
      </c>
      <c r="G60" s="38">
        <v>33</v>
      </c>
      <c r="H60" s="38">
        <v>1</v>
      </c>
      <c r="I60" s="38">
        <v>15</v>
      </c>
      <c r="J60" s="38">
        <v>0</v>
      </c>
      <c r="K60" s="38">
        <v>0</v>
      </c>
      <c r="L60" s="38">
        <v>4</v>
      </c>
      <c r="M60" s="38">
        <v>30</v>
      </c>
      <c r="N60" s="38">
        <v>19</v>
      </c>
      <c r="O60" s="38">
        <v>48</v>
      </c>
      <c r="P60" s="82">
        <v>142</v>
      </c>
    </row>
    <row r="61" spans="1:17" s="79" customFormat="1" ht="13.5" thickBot="1" x14ac:dyDescent="0.3">
      <c r="A61" s="84"/>
      <c r="B61" s="87" t="s">
        <v>521</v>
      </c>
      <c r="C61" s="38">
        <v>378</v>
      </c>
      <c r="D61" s="38">
        <v>3</v>
      </c>
      <c r="E61" s="38">
        <v>4</v>
      </c>
      <c r="F61" s="38">
        <v>97</v>
      </c>
      <c r="G61" s="38">
        <v>51</v>
      </c>
      <c r="H61" s="38">
        <v>4</v>
      </c>
      <c r="I61" s="38">
        <v>1</v>
      </c>
      <c r="J61" s="38">
        <v>0</v>
      </c>
      <c r="K61" s="38">
        <v>0</v>
      </c>
      <c r="L61" s="38">
        <v>1</v>
      </c>
      <c r="M61" s="38">
        <v>5</v>
      </c>
      <c r="N61" s="38">
        <v>75</v>
      </c>
      <c r="O61" s="38">
        <v>56</v>
      </c>
      <c r="P61" s="82">
        <v>482</v>
      </c>
    </row>
    <row r="62" spans="1:17" s="79" customFormat="1" ht="20.25" customHeight="1" thickBot="1" x14ac:dyDescent="0.3">
      <c r="A62" s="84"/>
      <c r="B62" s="90" t="s">
        <v>417</v>
      </c>
      <c r="C62" s="38">
        <v>548</v>
      </c>
      <c r="D62" s="38">
        <v>7</v>
      </c>
      <c r="E62" s="38">
        <v>7</v>
      </c>
      <c r="F62" s="38">
        <v>191</v>
      </c>
      <c r="G62" s="38">
        <v>192</v>
      </c>
      <c r="H62" s="38">
        <v>2</v>
      </c>
      <c r="I62" s="38">
        <v>6</v>
      </c>
      <c r="J62" s="38">
        <v>0</v>
      </c>
      <c r="K62" s="38">
        <v>0</v>
      </c>
      <c r="L62" s="38">
        <v>3</v>
      </c>
      <c r="M62" s="38">
        <v>19</v>
      </c>
      <c r="N62" s="38">
        <v>141</v>
      </c>
      <c r="O62" s="38">
        <v>205</v>
      </c>
      <c r="P62" s="82">
        <v>748</v>
      </c>
    </row>
    <row r="63" spans="1:17" s="79" customFormat="1" ht="13.5" thickBot="1" x14ac:dyDescent="0.3">
      <c r="A63" s="84"/>
      <c r="B63" s="87" t="s">
        <v>522</v>
      </c>
      <c r="C63" s="38">
        <v>313</v>
      </c>
      <c r="D63" s="38">
        <v>0</v>
      </c>
      <c r="E63" s="38">
        <v>1</v>
      </c>
      <c r="F63" s="38">
        <v>73</v>
      </c>
      <c r="G63" s="38">
        <v>64</v>
      </c>
      <c r="H63" s="38">
        <v>2</v>
      </c>
      <c r="I63" s="38">
        <v>11</v>
      </c>
      <c r="J63" s="38">
        <v>0</v>
      </c>
      <c r="K63" s="38">
        <v>0</v>
      </c>
      <c r="L63" s="38">
        <v>5</v>
      </c>
      <c r="M63" s="38">
        <v>8</v>
      </c>
      <c r="N63" s="38">
        <v>82</v>
      </c>
      <c r="O63" s="38">
        <v>76</v>
      </c>
      <c r="P63" s="82">
        <v>388</v>
      </c>
    </row>
    <row r="64" spans="1:17" s="79" customFormat="1" ht="15" customHeight="1" thickBot="1" x14ac:dyDescent="0.3">
      <c r="A64" s="84"/>
      <c r="B64" s="87" t="s">
        <v>523</v>
      </c>
      <c r="C64" s="38">
        <v>2578</v>
      </c>
      <c r="D64" s="38">
        <v>27</v>
      </c>
      <c r="E64" s="38">
        <v>9</v>
      </c>
      <c r="F64" s="38">
        <v>448</v>
      </c>
      <c r="G64" s="38">
        <v>553</v>
      </c>
      <c r="H64" s="38">
        <v>268</v>
      </c>
      <c r="I64" s="38">
        <v>267</v>
      </c>
      <c r="J64" s="38">
        <v>0</v>
      </c>
      <c r="K64" s="38">
        <v>0</v>
      </c>
      <c r="L64" s="38">
        <v>156</v>
      </c>
      <c r="M64" s="38">
        <v>117</v>
      </c>
      <c r="N64" s="38">
        <v>511</v>
      </c>
      <c r="O64" s="38">
        <v>829</v>
      </c>
      <c r="P64" s="82">
        <v>3321</v>
      </c>
    </row>
    <row r="65" spans="1:17" s="79" customFormat="1" ht="13.5" thickBot="1" x14ac:dyDescent="0.3">
      <c r="A65" s="84"/>
      <c r="B65" s="87" t="s">
        <v>524</v>
      </c>
      <c r="C65" s="38">
        <v>599</v>
      </c>
      <c r="D65" s="38">
        <v>9</v>
      </c>
      <c r="E65" s="38">
        <v>0</v>
      </c>
      <c r="F65" s="38">
        <v>53</v>
      </c>
      <c r="G65" s="38">
        <v>25</v>
      </c>
      <c r="H65" s="38">
        <v>100</v>
      </c>
      <c r="I65" s="38">
        <v>113</v>
      </c>
      <c r="J65" s="38">
        <v>0</v>
      </c>
      <c r="K65" s="38">
        <v>0</v>
      </c>
      <c r="L65" s="38">
        <v>4</v>
      </c>
      <c r="M65" s="38">
        <v>52</v>
      </c>
      <c r="N65" s="38">
        <v>55</v>
      </c>
      <c r="O65" s="38">
        <v>138</v>
      </c>
      <c r="P65" s="82">
        <v>761</v>
      </c>
    </row>
    <row r="66" spans="1:17" s="79" customFormat="1" ht="13.5" thickBot="1" x14ac:dyDescent="0.3">
      <c r="A66" s="84"/>
      <c r="B66" s="87" t="s">
        <v>525</v>
      </c>
      <c r="C66" s="38">
        <v>220</v>
      </c>
      <c r="D66" s="38">
        <v>4</v>
      </c>
      <c r="E66" s="38">
        <v>3</v>
      </c>
      <c r="F66" s="38">
        <v>31</v>
      </c>
      <c r="G66" s="38">
        <v>25</v>
      </c>
      <c r="H66" s="38">
        <v>2</v>
      </c>
      <c r="I66" s="38">
        <v>4</v>
      </c>
      <c r="J66" s="38">
        <v>0</v>
      </c>
      <c r="K66" s="38">
        <v>0</v>
      </c>
      <c r="L66" s="38">
        <v>1</v>
      </c>
      <c r="M66" s="38">
        <v>2</v>
      </c>
      <c r="N66" s="38">
        <v>18</v>
      </c>
      <c r="O66" s="38">
        <v>32</v>
      </c>
      <c r="P66" s="82">
        <v>257</v>
      </c>
    </row>
    <row r="67" spans="1:17" s="79" customFormat="1" ht="26.25" thickBot="1" x14ac:dyDescent="0.3">
      <c r="A67" s="84"/>
      <c r="B67" s="90" t="s">
        <v>454</v>
      </c>
      <c r="C67" s="38">
        <v>43</v>
      </c>
      <c r="D67" s="38">
        <v>2</v>
      </c>
      <c r="E67" s="38">
        <v>1</v>
      </c>
      <c r="F67" s="38">
        <v>26</v>
      </c>
      <c r="G67" s="38">
        <v>11</v>
      </c>
      <c r="H67" s="38">
        <v>1</v>
      </c>
      <c r="I67" s="38">
        <v>4</v>
      </c>
      <c r="J67" s="38">
        <v>0</v>
      </c>
      <c r="K67" s="38">
        <v>0</v>
      </c>
      <c r="L67" s="38">
        <v>2</v>
      </c>
      <c r="M67" s="38">
        <v>1</v>
      </c>
      <c r="N67" s="38">
        <v>19</v>
      </c>
      <c r="O67" s="38">
        <v>16</v>
      </c>
      <c r="P67" s="82">
        <v>72</v>
      </c>
    </row>
    <row r="68" spans="1:17" s="79" customFormat="1" ht="26.25" thickBot="1" x14ac:dyDescent="0.3">
      <c r="A68" s="84"/>
      <c r="B68" s="90" t="s">
        <v>455</v>
      </c>
      <c r="C68" s="38">
        <v>93</v>
      </c>
      <c r="D68" s="38">
        <v>0</v>
      </c>
      <c r="E68" s="38">
        <v>0</v>
      </c>
      <c r="F68" s="38">
        <v>2</v>
      </c>
      <c r="G68" s="38">
        <v>5</v>
      </c>
      <c r="H68" s="38">
        <v>15</v>
      </c>
      <c r="I68" s="38">
        <v>46</v>
      </c>
      <c r="J68" s="38">
        <v>0</v>
      </c>
      <c r="K68" s="38">
        <v>0</v>
      </c>
      <c r="L68" s="38">
        <v>3</v>
      </c>
      <c r="M68" s="38">
        <v>8</v>
      </c>
      <c r="N68" s="38">
        <v>17</v>
      </c>
      <c r="O68" s="38">
        <v>51</v>
      </c>
      <c r="P68" s="82">
        <v>110</v>
      </c>
    </row>
    <row r="69" spans="1:17" s="79" customFormat="1" ht="26.25" thickBot="1" x14ac:dyDescent="0.3">
      <c r="A69" s="84"/>
      <c r="B69" s="90" t="s">
        <v>60</v>
      </c>
      <c r="C69" s="38">
        <v>13</v>
      </c>
      <c r="D69" s="38">
        <v>0</v>
      </c>
      <c r="E69" s="38">
        <v>0</v>
      </c>
      <c r="F69" s="38">
        <v>1</v>
      </c>
      <c r="G69" s="38">
        <v>1</v>
      </c>
      <c r="H69" s="38">
        <v>0</v>
      </c>
      <c r="I69" s="38">
        <v>0</v>
      </c>
      <c r="J69" s="38">
        <v>0</v>
      </c>
      <c r="K69" s="38">
        <v>0</v>
      </c>
      <c r="L69" s="38">
        <v>2</v>
      </c>
      <c r="M69" s="38">
        <v>0</v>
      </c>
      <c r="N69" s="38">
        <v>0</v>
      </c>
      <c r="O69" s="38">
        <v>1</v>
      </c>
      <c r="P69" s="82">
        <v>14</v>
      </c>
    </row>
    <row r="70" spans="1:17" s="79" customFormat="1" ht="19.5" customHeight="1" thickBot="1" x14ac:dyDescent="0.3">
      <c r="A70" s="84"/>
      <c r="B70" s="90" t="s">
        <v>420</v>
      </c>
      <c r="C70" s="38">
        <v>107</v>
      </c>
      <c r="D70" s="38">
        <v>31</v>
      </c>
      <c r="E70" s="38">
        <v>8</v>
      </c>
      <c r="F70" s="38">
        <v>45</v>
      </c>
      <c r="G70" s="38">
        <v>20</v>
      </c>
      <c r="H70" s="38">
        <v>1</v>
      </c>
      <c r="I70" s="38">
        <v>2</v>
      </c>
      <c r="J70" s="38">
        <v>0</v>
      </c>
      <c r="K70" s="38">
        <v>0</v>
      </c>
      <c r="L70" s="38">
        <v>1</v>
      </c>
      <c r="M70" s="38">
        <v>1</v>
      </c>
      <c r="N70" s="38">
        <v>21</v>
      </c>
      <c r="O70" s="38">
        <v>30</v>
      </c>
      <c r="P70" s="82">
        <v>184</v>
      </c>
    </row>
    <row r="71" spans="1:17" s="79" customFormat="1" ht="17.25" customHeight="1" thickBot="1" x14ac:dyDescent="0.3">
      <c r="A71" s="84"/>
      <c r="B71" s="90" t="s">
        <v>421</v>
      </c>
      <c r="C71" s="38">
        <v>18</v>
      </c>
      <c r="D71" s="38">
        <v>0</v>
      </c>
      <c r="E71" s="38">
        <v>1</v>
      </c>
      <c r="F71" s="38">
        <v>5</v>
      </c>
      <c r="G71" s="38">
        <v>4</v>
      </c>
      <c r="H71" s="38">
        <v>2</v>
      </c>
      <c r="I71" s="38">
        <v>1</v>
      </c>
      <c r="J71" s="38">
        <v>0</v>
      </c>
      <c r="K71" s="38">
        <v>0</v>
      </c>
      <c r="L71" s="38">
        <v>0</v>
      </c>
      <c r="M71" s="38">
        <v>1</v>
      </c>
      <c r="N71" s="38">
        <v>13</v>
      </c>
      <c r="O71" s="38">
        <v>6</v>
      </c>
      <c r="P71" s="82">
        <v>25</v>
      </c>
    </row>
    <row r="72" spans="1:17" s="79" customFormat="1" ht="15" customHeight="1" thickBot="1" x14ac:dyDescent="0.3">
      <c r="A72" s="84"/>
      <c r="B72" s="87" t="s">
        <v>526</v>
      </c>
      <c r="C72" s="38">
        <v>49</v>
      </c>
      <c r="D72" s="38">
        <v>0</v>
      </c>
      <c r="E72" s="38">
        <v>0</v>
      </c>
      <c r="F72" s="38">
        <v>15</v>
      </c>
      <c r="G72" s="38">
        <v>16</v>
      </c>
      <c r="H72" s="38">
        <v>1</v>
      </c>
      <c r="I72" s="38">
        <v>2</v>
      </c>
      <c r="J72" s="38">
        <v>0</v>
      </c>
      <c r="K72" s="38">
        <v>0</v>
      </c>
      <c r="L72" s="38">
        <v>2</v>
      </c>
      <c r="M72" s="38">
        <v>3</v>
      </c>
      <c r="N72" s="38">
        <v>19</v>
      </c>
      <c r="O72" s="38">
        <v>18</v>
      </c>
      <c r="P72" s="82">
        <v>65</v>
      </c>
    </row>
    <row r="73" spans="1:17" thickBot="1" x14ac:dyDescent="0.3">
      <c r="A73" s="84"/>
      <c r="B73" s="32" t="s">
        <v>61</v>
      </c>
      <c r="C73" s="42">
        <v>285</v>
      </c>
      <c r="D73" s="42">
        <v>19</v>
      </c>
      <c r="E73" s="42">
        <v>5</v>
      </c>
      <c r="F73" s="42">
        <v>44</v>
      </c>
      <c r="G73" s="42">
        <v>42</v>
      </c>
      <c r="H73" s="42">
        <v>1</v>
      </c>
      <c r="I73" s="42">
        <v>2</v>
      </c>
      <c r="J73" s="42">
        <v>13</v>
      </c>
      <c r="K73" s="42">
        <v>16</v>
      </c>
      <c r="L73" s="42">
        <v>86</v>
      </c>
      <c r="M73" s="42">
        <v>0</v>
      </c>
      <c r="N73" s="42">
        <v>47</v>
      </c>
      <c r="O73" s="42">
        <v>65</v>
      </c>
      <c r="P73" s="43">
        <v>362</v>
      </c>
      <c r="Q73" s="73"/>
    </row>
    <row r="74" spans="1:17" s="79" customFormat="1" ht="15" customHeight="1" thickBot="1" x14ac:dyDescent="0.3">
      <c r="A74" s="84"/>
      <c r="B74" s="87" t="s">
        <v>527</v>
      </c>
      <c r="C74" s="38">
        <v>285</v>
      </c>
      <c r="D74" s="38">
        <v>19</v>
      </c>
      <c r="E74" s="38">
        <v>5</v>
      </c>
      <c r="F74" s="38">
        <v>44</v>
      </c>
      <c r="G74" s="38">
        <v>42</v>
      </c>
      <c r="H74" s="38">
        <v>1</v>
      </c>
      <c r="I74" s="38">
        <v>2</v>
      </c>
      <c r="J74" s="38">
        <v>13</v>
      </c>
      <c r="K74" s="38">
        <v>16</v>
      </c>
      <c r="L74" s="38">
        <v>86</v>
      </c>
      <c r="M74" s="38">
        <v>0</v>
      </c>
      <c r="N74" s="38">
        <v>47</v>
      </c>
      <c r="O74" s="38">
        <v>65</v>
      </c>
      <c r="P74" s="82">
        <v>362</v>
      </c>
    </row>
    <row r="75" spans="1:17" thickBot="1" x14ac:dyDescent="0.3">
      <c r="A75" s="84"/>
      <c r="B75" s="32" t="s">
        <v>63</v>
      </c>
      <c r="C75" s="42">
        <v>4453</v>
      </c>
      <c r="D75" s="42">
        <v>325</v>
      </c>
      <c r="E75" s="42">
        <v>105</v>
      </c>
      <c r="F75" s="42">
        <v>601</v>
      </c>
      <c r="G75" s="42">
        <v>597</v>
      </c>
      <c r="H75" s="42">
        <v>9</v>
      </c>
      <c r="I75" s="42">
        <v>12</v>
      </c>
      <c r="J75" s="42">
        <v>167</v>
      </c>
      <c r="K75" s="42">
        <v>114</v>
      </c>
      <c r="L75" s="42">
        <v>67</v>
      </c>
      <c r="M75" s="42">
        <v>36</v>
      </c>
      <c r="N75" s="42">
        <v>466</v>
      </c>
      <c r="O75" s="42">
        <v>828</v>
      </c>
      <c r="P75" s="43">
        <v>5555</v>
      </c>
      <c r="Q75" s="73"/>
    </row>
    <row r="76" spans="1:17" s="79" customFormat="1" ht="13.5" thickBot="1" x14ac:dyDescent="0.3">
      <c r="A76" s="84"/>
      <c r="B76" s="87" t="s">
        <v>528</v>
      </c>
      <c r="C76" s="38">
        <v>1499</v>
      </c>
      <c r="D76" s="38">
        <v>90</v>
      </c>
      <c r="E76" s="38">
        <v>36</v>
      </c>
      <c r="F76" s="38">
        <v>228</v>
      </c>
      <c r="G76" s="38">
        <v>281</v>
      </c>
      <c r="H76" s="38">
        <v>3</v>
      </c>
      <c r="I76" s="38">
        <v>6</v>
      </c>
      <c r="J76" s="38">
        <v>0</v>
      </c>
      <c r="K76" s="38">
        <v>0</v>
      </c>
      <c r="L76" s="38">
        <v>23</v>
      </c>
      <c r="M76" s="38">
        <v>5</v>
      </c>
      <c r="N76" s="38">
        <v>164</v>
      </c>
      <c r="O76" s="38">
        <v>323</v>
      </c>
      <c r="P76" s="82">
        <v>1820</v>
      </c>
    </row>
    <row r="77" spans="1:17" s="79" customFormat="1" ht="26.25" thickBot="1" x14ac:dyDescent="0.3">
      <c r="A77" s="84"/>
      <c r="B77" s="90" t="s">
        <v>65</v>
      </c>
      <c r="C77" s="38">
        <v>168</v>
      </c>
      <c r="D77" s="38">
        <v>5</v>
      </c>
      <c r="E77" s="38">
        <v>0</v>
      </c>
      <c r="F77" s="38">
        <v>20</v>
      </c>
      <c r="G77" s="38">
        <v>17</v>
      </c>
      <c r="H77" s="38">
        <v>0</v>
      </c>
      <c r="I77" s="38">
        <v>0</v>
      </c>
      <c r="J77" s="38">
        <v>0</v>
      </c>
      <c r="K77" s="38">
        <v>0</v>
      </c>
      <c r="L77" s="38">
        <v>11</v>
      </c>
      <c r="M77" s="38">
        <v>1</v>
      </c>
      <c r="N77" s="38">
        <v>12</v>
      </c>
      <c r="O77" s="38">
        <v>17</v>
      </c>
      <c r="P77" s="82">
        <v>193</v>
      </c>
    </row>
    <row r="78" spans="1:17" s="79" customFormat="1" ht="13.5" thickBot="1" x14ac:dyDescent="0.3">
      <c r="A78" s="84"/>
      <c r="B78" s="87" t="s">
        <v>529</v>
      </c>
      <c r="C78" s="38">
        <v>1545</v>
      </c>
      <c r="D78" s="38">
        <v>171</v>
      </c>
      <c r="E78" s="38">
        <v>20</v>
      </c>
      <c r="F78" s="38">
        <v>128</v>
      </c>
      <c r="G78" s="38">
        <v>62</v>
      </c>
      <c r="H78" s="38">
        <v>3</v>
      </c>
      <c r="I78" s="38">
        <v>4</v>
      </c>
      <c r="J78" s="38">
        <v>163</v>
      </c>
      <c r="K78" s="38">
        <v>112</v>
      </c>
      <c r="L78" s="38">
        <v>5</v>
      </c>
      <c r="M78" s="38">
        <v>25</v>
      </c>
      <c r="N78" s="38">
        <v>124</v>
      </c>
      <c r="O78" s="38">
        <v>198</v>
      </c>
      <c r="P78" s="82">
        <v>2010</v>
      </c>
    </row>
    <row r="79" spans="1:17" s="79" customFormat="1" ht="13.5" thickBot="1" x14ac:dyDescent="0.3">
      <c r="A79" s="84"/>
      <c r="B79" s="87" t="s">
        <v>530</v>
      </c>
      <c r="C79" s="38">
        <v>53</v>
      </c>
      <c r="D79" s="38">
        <v>9</v>
      </c>
      <c r="E79" s="38">
        <v>3</v>
      </c>
      <c r="F79" s="38">
        <v>9</v>
      </c>
      <c r="G79" s="38">
        <v>8</v>
      </c>
      <c r="H79" s="38">
        <v>0</v>
      </c>
      <c r="I79" s="38">
        <v>0</v>
      </c>
      <c r="J79" s="38">
        <v>3</v>
      </c>
      <c r="K79" s="38">
        <v>2</v>
      </c>
      <c r="L79" s="38">
        <v>2</v>
      </c>
      <c r="M79" s="38">
        <v>0</v>
      </c>
      <c r="N79" s="38">
        <v>21</v>
      </c>
      <c r="O79" s="38">
        <v>13</v>
      </c>
      <c r="P79" s="82">
        <v>74</v>
      </c>
    </row>
    <row r="80" spans="1:17" s="79" customFormat="1" ht="15" customHeight="1" thickBot="1" x14ac:dyDescent="0.3">
      <c r="A80" s="84"/>
      <c r="B80" s="87" t="s">
        <v>531</v>
      </c>
      <c r="C80" s="38">
        <v>829</v>
      </c>
      <c r="D80" s="38">
        <v>29</v>
      </c>
      <c r="E80" s="38">
        <v>29</v>
      </c>
      <c r="F80" s="38">
        <v>158</v>
      </c>
      <c r="G80" s="38">
        <v>128</v>
      </c>
      <c r="H80" s="38">
        <v>1</v>
      </c>
      <c r="I80" s="38">
        <v>2</v>
      </c>
      <c r="J80" s="38">
        <v>1</v>
      </c>
      <c r="K80" s="38">
        <v>0</v>
      </c>
      <c r="L80" s="38">
        <v>18</v>
      </c>
      <c r="M80" s="38">
        <v>1</v>
      </c>
      <c r="N80" s="38">
        <v>111</v>
      </c>
      <c r="O80" s="38">
        <v>159</v>
      </c>
      <c r="P80" s="82">
        <v>1018</v>
      </c>
    </row>
    <row r="81" spans="1:17" s="79" customFormat="1" ht="26.25" thickBot="1" x14ac:dyDescent="0.3">
      <c r="A81" s="84"/>
      <c r="B81" s="90" t="s">
        <v>451</v>
      </c>
      <c r="C81" s="38">
        <v>103</v>
      </c>
      <c r="D81" s="38">
        <v>3</v>
      </c>
      <c r="E81" s="38">
        <v>3</v>
      </c>
      <c r="F81" s="38">
        <v>2</v>
      </c>
      <c r="G81" s="38">
        <v>5</v>
      </c>
      <c r="H81" s="38">
        <v>0</v>
      </c>
      <c r="I81" s="38">
        <v>0</v>
      </c>
      <c r="J81" s="38">
        <v>0</v>
      </c>
      <c r="K81" s="38">
        <v>0</v>
      </c>
      <c r="L81" s="38">
        <v>1</v>
      </c>
      <c r="M81" s="38">
        <v>0</v>
      </c>
      <c r="N81" s="38">
        <v>4</v>
      </c>
      <c r="O81" s="38">
        <v>8</v>
      </c>
      <c r="P81" s="82">
        <v>108</v>
      </c>
    </row>
    <row r="82" spans="1:17" s="79" customFormat="1" ht="13.5" thickBot="1" x14ac:dyDescent="0.3">
      <c r="A82" s="84"/>
      <c r="B82" s="87" t="s">
        <v>532</v>
      </c>
      <c r="C82" s="38">
        <v>256</v>
      </c>
      <c r="D82" s="38">
        <v>18</v>
      </c>
      <c r="E82" s="38">
        <v>14</v>
      </c>
      <c r="F82" s="38">
        <v>56</v>
      </c>
      <c r="G82" s="38">
        <v>96</v>
      </c>
      <c r="H82" s="38">
        <v>2</v>
      </c>
      <c r="I82" s="38">
        <v>0</v>
      </c>
      <c r="J82" s="38">
        <v>0</v>
      </c>
      <c r="K82" s="38">
        <v>0</v>
      </c>
      <c r="L82" s="38">
        <v>7</v>
      </c>
      <c r="M82" s="38">
        <v>4</v>
      </c>
      <c r="N82" s="38">
        <v>30</v>
      </c>
      <c r="O82" s="38">
        <v>110</v>
      </c>
      <c r="P82" s="82">
        <v>332</v>
      </c>
    </row>
    <row r="83" spans="1:17" thickBot="1" x14ac:dyDescent="0.3">
      <c r="A83" s="84"/>
      <c r="B83" s="32" t="s">
        <v>69</v>
      </c>
      <c r="C83" s="42">
        <v>5806</v>
      </c>
      <c r="D83" s="42">
        <v>433</v>
      </c>
      <c r="E83" s="42">
        <v>423</v>
      </c>
      <c r="F83" s="42">
        <v>332</v>
      </c>
      <c r="G83" s="42">
        <v>535</v>
      </c>
      <c r="H83" s="42">
        <v>0</v>
      </c>
      <c r="I83" s="42">
        <v>11</v>
      </c>
      <c r="J83" s="42">
        <v>1</v>
      </c>
      <c r="K83" s="42">
        <v>2</v>
      </c>
      <c r="L83" s="42">
        <v>90</v>
      </c>
      <c r="M83" s="42">
        <v>5</v>
      </c>
      <c r="N83" s="42">
        <v>767</v>
      </c>
      <c r="O83" s="42">
        <v>971</v>
      </c>
      <c r="P83" s="43">
        <v>6572</v>
      </c>
      <c r="Q83" s="73"/>
    </row>
    <row r="84" spans="1:17" s="79" customFormat="1" ht="13.5" thickBot="1" x14ac:dyDescent="0.3">
      <c r="A84" s="84"/>
      <c r="B84" s="87" t="s">
        <v>533</v>
      </c>
      <c r="C84" s="38">
        <v>1390</v>
      </c>
      <c r="D84" s="38">
        <v>5</v>
      </c>
      <c r="E84" s="38">
        <v>1</v>
      </c>
      <c r="F84" s="38">
        <v>138</v>
      </c>
      <c r="G84" s="38">
        <v>56</v>
      </c>
      <c r="H84" s="38">
        <v>0</v>
      </c>
      <c r="I84" s="38">
        <v>0</v>
      </c>
      <c r="J84" s="38">
        <v>0</v>
      </c>
      <c r="K84" s="38">
        <v>0</v>
      </c>
      <c r="L84" s="38">
        <v>34</v>
      </c>
      <c r="M84" s="38">
        <v>0</v>
      </c>
      <c r="N84" s="38">
        <v>31</v>
      </c>
      <c r="O84" s="38">
        <v>57</v>
      </c>
      <c r="P84" s="82">
        <v>1533</v>
      </c>
    </row>
    <row r="85" spans="1:17" s="79" customFormat="1" ht="13.5" thickBot="1" x14ac:dyDescent="0.3">
      <c r="A85" s="84"/>
      <c r="B85" s="87" t="s">
        <v>534</v>
      </c>
      <c r="C85" s="38">
        <v>4416</v>
      </c>
      <c r="D85" s="38">
        <v>428</v>
      </c>
      <c r="E85" s="38">
        <v>422</v>
      </c>
      <c r="F85" s="38">
        <v>194</v>
      </c>
      <c r="G85" s="38">
        <v>479</v>
      </c>
      <c r="H85" s="38">
        <v>0</v>
      </c>
      <c r="I85" s="38">
        <v>11</v>
      </c>
      <c r="J85" s="38">
        <v>1</v>
      </c>
      <c r="K85" s="38">
        <v>2</v>
      </c>
      <c r="L85" s="38">
        <v>56</v>
      </c>
      <c r="M85" s="38">
        <v>5</v>
      </c>
      <c r="N85" s="38">
        <v>736</v>
      </c>
      <c r="O85" s="38">
        <v>914</v>
      </c>
      <c r="P85" s="82">
        <v>5039</v>
      </c>
    </row>
    <row r="86" spans="1:17" thickBot="1" x14ac:dyDescent="0.3">
      <c r="A86" s="84"/>
      <c r="B86" s="32" t="s">
        <v>72</v>
      </c>
      <c r="C86" s="42">
        <v>21230</v>
      </c>
      <c r="D86" s="42">
        <v>382</v>
      </c>
      <c r="E86" s="42">
        <v>179</v>
      </c>
      <c r="F86" s="42">
        <v>7080</v>
      </c>
      <c r="G86" s="42">
        <v>5279</v>
      </c>
      <c r="H86" s="42">
        <v>0</v>
      </c>
      <c r="I86" s="42">
        <v>1</v>
      </c>
      <c r="J86" s="42">
        <v>0</v>
      </c>
      <c r="K86" s="42">
        <v>2</v>
      </c>
      <c r="L86" s="42">
        <v>289</v>
      </c>
      <c r="M86" s="42">
        <v>2</v>
      </c>
      <c r="N86" s="42">
        <v>3750</v>
      </c>
      <c r="O86" s="42">
        <v>5461</v>
      </c>
      <c r="P86" s="43">
        <v>28692</v>
      </c>
      <c r="Q86" s="73"/>
    </row>
    <row r="87" spans="1:17" s="79" customFormat="1" ht="15" customHeight="1" thickBot="1" x14ac:dyDescent="0.3">
      <c r="A87" s="84"/>
      <c r="B87" s="92" t="s">
        <v>535</v>
      </c>
      <c r="C87" s="38">
        <v>13</v>
      </c>
      <c r="D87" s="38">
        <v>0</v>
      </c>
      <c r="E87" s="38">
        <v>0</v>
      </c>
      <c r="F87" s="38">
        <v>8</v>
      </c>
      <c r="G87" s="38">
        <v>5</v>
      </c>
      <c r="H87" s="38">
        <v>0</v>
      </c>
      <c r="I87" s="38">
        <v>0</v>
      </c>
      <c r="J87" s="38">
        <v>0</v>
      </c>
      <c r="K87" s="38">
        <v>0</v>
      </c>
      <c r="L87" s="38">
        <v>5</v>
      </c>
      <c r="M87" s="38">
        <v>0</v>
      </c>
      <c r="N87" s="38">
        <v>2</v>
      </c>
      <c r="O87" s="38">
        <v>5</v>
      </c>
      <c r="P87" s="82">
        <v>21</v>
      </c>
    </row>
    <row r="88" spans="1:17" s="79" customFormat="1" ht="15" customHeight="1" thickBot="1" x14ac:dyDescent="0.3">
      <c r="A88" s="84"/>
      <c r="B88" s="87" t="s">
        <v>536</v>
      </c>
      <c r="C88" s="38">
        <v>3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82">
        <v>3</v>
      </c>
    </row>
    <row r="89" spans="1:17" s="79" customFormat="1" ht="15.75" customHeight="1" thickBot="1" x14ac:dyDescent="0.3">
      <c r="A89" s="84"/>
      <c r="B89" s="90" t="s">
        <v>75</v>
      </c>
      <c r="C89" s="38">
        <v>6</v>
      </c>
      <c r="D89" s="38">
        <v>0</v>
      </c>
      <c r="E89" s="38">
        <v>0</v>
      </c>
      <c r="F89" s="38">
        <v>2</v>
      </c>
      <c r="G89" s="38">
        <v>4</v>
      </c>
      <c r="H89" s="38">
        <v>0</v>
      </c>
      <c r="I89" s="38">
        <v>0</v>
      </c>
      <c r="J89" s="38">
        <v>0</v>
      </c>
      <c r="K89" s="38">
        <v>0</v>
      </c>
      <c r="L89" s="38">
        <v>1</v>
      </c>
      <c r="M89" s="38">
        <v>0</v>
      </c>
      <c r="N89" s="38">
        <v>0</v>
      </c>
      <c r="O89" s="38">
        <v>4</v>
      </c>
      <c r="P89" s="82">
        <v>8</v>
      </c>
    </row>
    <row r="90" spans="1:17" s="79" customFormat="1" ht="13.5" thickBot="1" x14ac:dyDescent="0.3">
      <c r="A90" s="84"/>
      <c r="B90" s="87" t="s">
        <v>537</v>
      </c>
      <c r="C90" s="38">
        <v>2527</v>
      </c>
      <c r="D90" s="38">
        <v>28</v>
      </c>
      <c r="E90" s="38">
        <v>17</v>
      </c>
      <c r="F90" s="38">
        <v>91</v>
      </c>
      <c r="G90" s="38">
        <v>31</v>
      </c>
      <c r="H90" s="38">
        <v>0</v>
      </c>
      <c r="I90" s="38">
        <v>1</v>
      </c>
      <c r="J90" s="38">
        <v>0</v>
      </c>
      <c r="K90" s="38">
        <v>0</v>
      </c>
      <c r="L90" s="38">
        <v>1</v>
      </c>
      <c r="M90" s="38">
        <v>1</v>
      </c>
      <c r="N90" s="38">
        <v>35</v>
      </c>
      <c r="O90" s="38">
        <v>49</v>
      </c>
      <c r="P90" s="82">
        <v>2646</v>
      </c>
    </row>
    <row r="91" spans="1:17" s="79" customFormat="1" ht="13.5" thickBot="1" x14ac:dyDescent="0.3">
      <c r="A91" s="84"/>
      <c r="B91" s="87" t="s">
        <v>538</v>
      </c>
      <c r="C91" s="38">
        <v>80</v>
      </c>
      <c r="D91" s="38">
        <v>0</v>
      </c>
      <c r="E91" s="38">
        <v>0</v>
      </c>
      <c r="F91" s="38">
        <v>10</v>
      </c>
      <c r="G91" s="38">
        <v>4</v>
      </c>
      <c r="H91" s="38">
        <v>0</v>
      </c>
      <c r="I91" s="38">
        <v>0</v>
      </c>
      <c r="J91" s="38">
        <v>0</v>
      </c>
      <c r="K91" s="38">
        <v>0</v>
      </c>
      <c r="L91" s="38">
        <v>1</v>
      </c>
      <c r="M91" s="38">
        <v>0</v>
      </c>
      <c r="N91" s="38">
        <v>4</v>
      </c>
      <c r="O91" s="38">
        <v>4</v>
      </c>
      <c r="P91" s="82">
        <v>90</v>
      </c>
    </row>
    <row r="92" spans="1:17" s="79" customFormat="1" ht="15" customHeight="1" thickBot="1" x14ac:dyDescent="0.3">
      <c r="A92" s="84"/>
      <c r="B92" s="87" t="s">
        <v>539</v>
      </c>
      <c r="C92" s="38">
        <v>1033</v>
      </c>
      <c r="D92" s="38">
        <v>8</v>
      </c>
      <c r="E92" s="38">
        <v>4</v>
      </c>
      <c r="F92" s="38">
        <v>80</v>
      </c>
      <c r="G92" s="38">
        <v>50</v>
      </c>
      <c r="H92" s="38">
        <v>0</v>
      </c>
      <c r="I92" s="38">
        <v>0</v>
      </c>
      <c r="J92" s="38">
        <v>0</v>
      </c>
      <c r="K92" s="38">
        <v>0</v>
      </c>
      <c r="L92" s="38">
        <v>11</v>
      </c>
      <c r="M92" s="38">
        <v>1</v>
      </c>
      <c r="N92" s="38">
        <v>18</v>
      </c>
      <c r="O92" s="38">
        <v>54</v>
      </c>
      <c r="P92" s="82">
        <v>1121</v>
      </c>
    </row>
    <row r="93" spans="1:17" s="79" customFormat="1" ht="15" customHeight="1" thickBot="1" x14ac:dyDescent="0.3">
      <c r="A93" s="84"/>
      <c r="B93" s="87" t="s">
        <v>540</v>
      </c>
      <c r="C93" s="38">
        <v>4675</v>
      </c>
      <c r="D93" s="38">
        <v>41</v>
      </c>
      <c r="E93" s="38">
        <v>42</v>
      </c>
      <c r="F93" s="38">
        <v>1309</v>
      </c>
      <c r="G93" s="38">
        <v>2024</v>
      </c>
      <c r="H93" s="38">
        <v>0</v>
      </c>
      <c r="I93" s="38">
        <v>0</v>
      </c>
      <c r="J93" s="38">
        <v>0</v>
      </c>
      <c r="K93" s="38">
        <v>2</v>
      </c>
      <c r="L93" s="38">
        <v>219</v>
      </c>
      <c r="M93" s="38">
        <v>0</v>
      </c>
      <c r="N93" s="38">
        <v>1629</v>
      </c>
      <c r="O93" s="38">
        <v>2068</v>
      </c>
      <c r="P93" s="82">
        <v>6025</v>
      </c>
    </row>
    <row r="94" spans="1:17" s="79" customFormat="1" ht="15" customHeight="1" thickBot="1" x14ac:dyDescent="0.3">
      <c r="A94" s="84"/>
      <c r="B94" s="87" t="s">
        <v>541</v>
      </c>
      <c r="C94" s="38">
        <v>869</v>
      </c>
      <c r="D94" s="38">
        <v>30</v>
      </c>
      <c r="E94" s="38">
        <v>16</v>
      </c>
      <c r="F94" s="38">
        <v>117</v>
      </c>
      <c r="G94" s="38">
        <v>64</v>
      </c>
      <c r="H94" s="38">
        <v>0</v>
      </c>
      <c r="I94" s="38">
        <v>0</v>
      </c>
      <c r="J94" s="38">
        <v>0</v>
      </c>
      <c r="K94" s="38">
        <v>0</v>
      </c>
      <c r="L94" s="38">
        <v>41</v>
      </c>
      <c r="M94" s="38">
        <v>0</v>
      </c>
      <c r="N94" s="38">
        <v>71</v>
      </c>
      <c r="O94" s="38">
        <v>80</v>
      </c>
      <c r="P94" s="82">
        <v>1016</v>
      </c>
    </row>
    <row r="95" spans="1:17" s="79" customFormat="1" ht="15" customHeight="1" thickBot="1" x14ac:dyDescent="0.3">
      <c r="A95" s="84"/>
      <c r="B95" s="87" t="s">
        <v>542</v>
      </c>
      <c r="C95" s="38">
        <v>11905</v>
      </c>
      <c r="D95" s="38">
        <v>246</v>
      </c>
      <c r="E95" s="38">
        <v>84</v>
      </c>
      <c r="F95" s="38">
        <v>5439</v>
      </c>
      <c r="G95" s="38">
        <v>3088</v>
      </c>
      <c r="H95" s="38">
        <v>0</v>
      </c>
      <c r="I95" s="38">
        <v>0</v>
      </c>
      <c r="J95" s="38">
        <v>0</v>
      </c>
      <c r="K95" s="38">
        <v>0</v>
      </c>
      <c r="L95" s="38">
        <v>8</v>
      </c>
      <c r="M95" s="38">
        <v>0</v>
      </c>
      <c r="N95" s="38">
        <v>1987</v>
      </c>
      <c r="O95" s="38">
        <v>3172</v>
      </c>
      <c r="P95" s="82">
        <v>17590</v>
      </c>
    </row>
    <row r="96" spans="1:17" s="79" customFormat="1" ht="15" customHeight="1" thickBot="1" x14ac:dyDescent="0.3">
      <c r="A96" s="84"/>
      <c r="B96" s="87" t="s">
        <v>543</v>
      </c>
      <c r="C96" s="38">
        <v>66</v>
      </c>
      <c r="D96" s="38">
        <v>29</v>
      </c>
      <c r="E96" s="38">
        <v>16</v>
      </c>
      <c r="F96" s="38">
        <v>23</v>
      </c>
      <c r="G96" s="38">
        <v>8</v>
      </c>
      <c r="H96" s="38">
        <v>0</v>
      </c>
      <c r="I96" s="38">
        <v>0</v>
      </c>
      <c r="J96" s="38">
        <v>0</v>
      </c>
      <c r="K96" s="38">
        <v>0</v>
      </c>
      <c r="L96" s="38">
        <v>2</v>
      </c>
      <c r="M96" s="38">
        <v>0</v>
      </c>
      <c r="N96" s="38">
        <v>4</v>
      </c>
      <c r="O96" s="38">
        <v>24</v>
      </c>
      <c r="P96" s="82">
        <v>118</v>
      </c>
    </row>
    <row r="97" spans="1:17" s="79" customFormat="1" ht="15" customHeight="1" thickBot="1" x14ac:dyDescent="0.3">
      <c r="A97" s="84"/>
      <c r="B97" s="87" t="s">
        <v>544</v>
      </c>
      <c r="C97" s="38">
        <v>53</v>
      </c>
      <c r="D97" s="38">
        <v>0</v>
      </c>
      <c r="E97" s="38">
        <v>0</v>
      </c>
      <c r="F97" s="38">
        <v>1</v>
      </c>
      <c r="G97" s="38">
        <v>1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1</v>
      </c>
      <c r="P97" s="82">
        <v>54</v>
      </c>
    </row>
    <row r="98" spans="1:17" thickBot="1" x14ac:dyDescent="0.3">
      <c r="A98" s="84"/>
      <c r="B98" s="32" t="s">
        <v>84</v>
      </c>
      <c r="C98" s="42">
        <v>277136</v>
      </c>
      <c r="D98" s="42">
        <v>12158</v>
      </c>
      <c r="E98" s="42">
        <v>8792</v>
      </c>
      <c r="F98" s="42">
        <v>56152</v>
      </c>
      <c r="G98" s="42">
        <v>45627</v>
      </c>
      <c r="H98" s="42">
        <v>95</v>
      </c>
      <c r="I98" s="42">
        <v>120</v>
      </c>
      <c r="J98" s="42">
        <v>36</v>
      </c>
      <c r="K98" s="42">
        <v>26</v>
      </c>
      <c r="L98" s="42">
        <v>862</v>
      </c>
      <c r="M98" s="42">
        <v>5144</v>
      </c>
      <c r="N98" s="42">
        <v>39279</v>
      </c>
      <c r="O98" s="42">
        <v>54565</v>
      </c>
      <c r="P98" s="43">
        <v>345577</v>
      </c>
      <c r="Q98" s="73"/>
    </row>
    <row r="99" spans="1:17" s="79" customFormat="1" ht="15" customHeight="1" thickBot="1" x14ac:dyDescent="0.3">
      <c r="A99" s="84"/>
      <c r="B99" s="87" t="s">
        <v>545</v>
      </c>
      <c r="C99" s="38">
        <v>46735</v>
      </c>
      <c r="D99" s="38">
        <v>3496</v>
      </c>
      <c r="E99" s="38">
        <v>2528</v>
      </c>
      <c r="F99" s="38">
        <v>8899</v>
      </c>
      <c r="G99" s="38">
        <v>7152</v>
      </c>
      <c r="H99" s="38">
        <v>11</v>
      </c>
      <c r="I99" s="38">
        <v>11</v>
      </c>
      <c r="J99" s="38">
        <v>4</v>
      </c>
      <c r="K99" s="38">
        <v>2</v>
      </c>
      <c r="L99" s="38">
        <v>29</v>
      </c>
      <c r="M99" s="38">
        <v>69</v>
      </c>
      <c r="N99" s="38">
        <v>9755</v>
      </c>
      <c r="O99" s="38">
        <v>9693</v>
      </c>
      <c r="P99" s="82">
        <v>59145</v>
      </c>
    </row>
    <row r="100" spans="1:17" s="79" customFormat="1" ht="14.25" customHeight="1" thickBot="1" x14ac:dyDescent="0.3">
      <c r="A100" s="84"/>
      <c r="B100" s="87" t="s">
        <v>546</v>
      </c>
      <c r="C100" s="38">
        <v>46232</v>
      </c>
      <c r="D100" s="38">
        <v>2898</v>
      </c>
      <c r="E100" s="38">
        <v>1929</v>
      </c>
      <c r="F100" s="38">
        <v>14140</v>
      </c>
      <c r="G100" s="38">
        <v>8180</v>
      </c>
      <c r="H100" s="38">
        <v>5</v>
      </c>
      <c r="I100" s="38">
        <v>10</v>
      </c>
      <c r="J100" s="38">
        <v>2</v>
      </c>
      <c r="K100" s="38">
        <v>2</v>
      </c>
      <c r="L100" s="38">
        <v>16</v>
      </c>
      <c r="M100" s="38">
        <v>1158</v>
      </c>
      <c r="N100" s="38">
        <v>6887</v>
      </c>
      <c r="O100" s="38">
        <v>10121</v>
      </c>
      <c r="P100" s="82">
        <v>63277</v>
      </c>
    </row>
    <row r="101" spans="1:17" s="79" customFormat="1" ht="15.75" customHeight="1" thickBot="1" x14ac:dyDescent="0.3">
      <c r="A101" s="84"/>
      <c r="B101" s="90" t="s">
        <v>748</v>
      </c>
      <c r="C101" s="38">
        <v>3961</v>
      </c>
      <c r="D101" s="38">
        <v>575</v>
      </c>
      <c r="E101" s="38">
        <v>597</v>
      </c>
      <c r="F101" s="38">
        <v>2113</v>
      </c>
      <c r="G101" s="38">
        <v>4556</v>
      </c>
      <c r="H101" s="38">
        <v>5</v>
      </c>
      <c r="I101" s="38">
        <v>10</v>
      </c>
      <c r="J101" s="38">
        <v>0</v>
      </c>
      <c r="K101" s="38">
        <v>2</v>
      </c>
      <c r="L101" s="38">
        <v>1</v>
      </c>
      <c r="M101" s="38">
        <v>532</v>
      </c>
      <c r="N101" s="38">
        <v>2543</v>
      </c>
      <c r="O101" s="38">
        <v>5165</v>
      </c>
      <c r="P101" s="82">
        <v>6654</v>
      </c>
    </row>
    <row r="102" spans="1:17" s="79" customFormat="1" ht="15" customHeight="1" thickBot="1" x14ac:dyDescent="0.3">
      <c r="A102" s="84"/>
      <c r="B102" s="87" t="s">
        <v>547</v>
      </c>
      <c r="C102" s="38">
        <v>29502</v>
      </c>
      <c r="D102" s="38">
        <v>2280</v>
      </c>
      <c r="E102" s="38">
        <v>1704</v>
      </c>
      <c r="F102" s="38">
        <v>7072</v>
      </c>
      <c r="G102" s="38">
        <v>5668</v>
      </c>
      <c r="H102" s="38">
        <v>40</v>
      </c>
      <c r="I102" s="38">
        <v>42</v>
      </c>
      <c r="J102" s="38">
        <v>7</v>
      </c>
      <c r="K102" s="38">
        <v>11</v>
      </c>
      <c r="L102" s="38">
        <v>2</v>
      </c>
      <c r="M102" s="38">
        <v>3045</v>
      </c>
      <c r="N102" s="38">
        <v>4716</v>
      </c>
      <c r="O102" s="38">
        <v>7425</v>
      </c>
      <c r="P102" s="82">
        <v>38901</v>
      </c>
    </row>
    <row r="103" spans="1:17" s="79" customFormat="1" ht="15" customHeight="1" thickBot="1" x14ac:dyDescent="0.3">
      <c r="A103" s="84"/>
      <c r="B103" s="87" t="s">
        <v>548</v>
      </c>
      <c r="C103" s="38">
        <v>851</v>
      </c>
      <c r="D103" s="38">
        <v>16</v>
      </c>
      <c r="E103" s="38">
        <v>3</v>
      </c>
      <c r="F103" s="38">
        <v>101</v>
      </c>
      <c r="G103" s="38">
        <v>113</v>
      </c>
      <c r="H103" s="38">
        <v>2</v>
      </c>
      <c r="I103" s="38">
        <v>3</v>
      </c>
      <c r="J103" s="38">
        <v>0</v>
      </c>
      <c r="K103" s="38">
        <v>0</v>
      </c>
      <c r="L103" s="38">
        <v>7</v>
      </c>
      <c r="M103" s="38">
        <v>22</v>
      </c>
      <c r="N103" s="38">
        <v>69</v>
      </c>
      <c r="O103" s="38">
        <v>119</v>
      </c>
      <c r="P103" s="82">
        <v>970</v>
      </c>
    </row>
    <row r="104" spans="1:17" s="79" customFormat="1" ht="15" customHeight="1" thickBot="1" x14ac:dyDescent="0.3">
      <c r="A104" s="84"/>
      <c r="B104" s="87" t="s">
        <v>549</v>
      </c>
      <c r="C104" s="38">
        <v>4989</v>
      </c>
      <c r="D104" s="38">
        <v>314</v>
      </c>
      <c r="E104" s="38">
        <v>215</v>
      </c>
      <c r="F104" s="38">
        <v>1208</v>
      </c>
      <c r="G104" s="38">
        <v>942</v>
      </c>
      <c r="H104" s="38">
        <v>2</v>
      </c>
      <c r="I104" s="38">
        <v>1</v>
      </c>
      <c r="J104" s="38">
        <v>0</v>
      </c>
      <c r="K104" s="38">
        <v>0</v>
      </c>
      <c r="L104" s="38">
        <v>0</v>
      </c>
      <c r="M104" s="38">
        <v>30</v>
      </c>
      <c r="N104" s="38">
        <v>807</v>
      </c>
      <c r="O104" s="38">
        <v>1158</v>
      </c>
      <c r="P104" s="82">
        <v>6513</v>
      </c>
    </row>
    <row r="105" spans="1:17" s="79" customFormat="1" ht="15" customHeight="1" thickBot="1" x14ac:dyDescent="0.3">
      <c r="A105" s="84"/>
      <c r="B105" s="87" t="s">
        <v>550</v>
      </c>
      <c r="C105" s="38">
        <v>9192</v>
      </c>
      <c r="D105" s="38">
        <v>97</v>
      </c>
      <c r="E105" s="38">
        <v>26</v>
      </c>
      <c r="F105" s="38">
        <v>437</v>
      </c>
      <c r="G105" s="38">
        <v>150</v>
      </c>
      <c r="H105" s="38">
        <v>0</v>
      </c>
      <c r="I105" s="38">
        <v>1</v>
      </c>
      <c r="J105" s="38">
        <v>4</v>
      </c>
      <c r="K105" s="38">
        <v>0</v>
      </c>
      <c r="L105" s="38">
        <v>80</v>
      </c>
      <c r="M105" s="38">
        <v>6</v>
      </c>
      <c r="N105" s="38">
        <v>183</v>
      </c>
      <c r="O105" s="38">
        <v>177</v>
      </c>
      <c r="P105" s="82">
        <v>9730</v>
      </c>
    </row>
    <row r="106" spans="1:17" s="79" customFormat="1" ht="15" customHeight="1" thickBot="1" x14ac:dyDescent="0.3">
      <c r="A106" s="84"/>
      <c r="B106" s="87" t="s">
        <v>551</v>
      </c>
      <c r="C106" s="38">
        <v>66838</v>
      </c>
      <c r="D106" s="38">
        <v>567</v>
      </c>
      <c r="E106" s="38">
        <v>438</v>
      </c>
      <c r="F106" s="38">
        <v>10594</v>
      </c>
      <c r="G106" s="38">
        <v>8025</v>
      </c>
      <c r="H106" s="38">
        <v>5</v>
      </c>
      <c r="I106" s="38">
        <v>9</v>
      </c>
      <c r="J106" s="38">
        <v>5</v>
      </c>
      <c r="K106" s="38">
        <v>2</v>
      </c>
      <c r="L106" s="38">
        <v>382</v>
      </c>
      <c r="M106" s="38">
        <v>109</v>
      </c>
      <c r="N106" s="38">
        <v>5617</v>
      </c>
      <c r="O106" s="38">
        <v>8474</v>
      </c>
      <c r="P106" s="82">
        <v>78009</v>
      </c>
    </row>
    <row r="107" spans="1:17" s="79" customFormat="1" ht="13.5" thickBot="1" x14ac:dyDescent="0.3">
      <c r="A107" s="84"/>
      <c r="B107" s="87" t="s">
        <v>552</v>
      </c>
      <c r="C107" s="38">
        <v>21903</v>
      </c>
      <c r="D107" s="38">
        <v>257</v>
      </c>
      <c r="E107" s="38">
        <v>146</v>
      </c>
      <c r="F107" s="38">
        <v>3447</v>
      </c>
      <c r="G107" s="38">
        <v>2816</v>
      </c>
      <c r="H107" s="38">
        <v>2</v>
      </c>
      <c r="I107" s="38">
        <v>1</v>
      </c>
      <c r="J107" s="38">
        <v>2</v>
      </c>
      <c r="K107" s="38">
        <v>0</v>
      </c>
      <c r="L107" s="38">
        <v>125</v>
      </c>
      <c r="M107" s="38">
        <v>14</v>
      </c>
      <c r="N107" s="38">
        <v>2007</v>
      </c>
      <c r="O107" s="38">
        <v>2963</v>
      </c>
      <c r="P107" s="82">
        <v>25611</v>
      </c>
    </row>
    <row r="108" spans="1:17" s="79" customFormat="1" ht="13.5" thickBot="1" x14ac:dyDescent="0.3">
      <c r="A108" s="84"/>
      <c r="B108" s="87" t="s">
        <v>553</v>
      </c>
      <c r="C108" s="38">
        <v>1647</v>
      </c>
      <c r="D108" s="38">
        <v>16</v>
      </c>
      <c r="E108" s="38">
        <v>22</v>
      </c>
      <c r="F108" s="38">
        <v>295</v>
      </c>
      <c r="G108" s="38">
        <v>574</v>
      </c>
      <c r="H108" s="38">
        <v>1</v>
      </c>
      <c r="I108" s="38">
        <v>4</v>
      </c>
      <c r="J108" s="38">
        <v>0</v>
      </c>
      <c r="K108" s="38">
        <v>0</v>
      </c>
      <c r="L108" s="38">
        <v>15</v>
      </c>
      <c r="M108" s="38">
        <v>29</v>
      </c>
      <c r="N108" s="38">
        <v>459</v>
      </c>
      <c r="O108" s="38">
        <v>600</v>
      </c>
      <c r="P108" s="82">
        <v>1959</v>
      </c>
    </row>
    <row r="109" spans="1:17" s="79" customFormat="1" ht="15" customHeight="1" thickBot="1" x14ac:dyDescent="0.3">
      <c r="A109" s="84"/>
      <c r="B109" s="87" t="s">
        <v>554</v>
      </c>
      <c r="C109" s="38">
        <v>544</v>
      </c>
      <c r="D109" s="38">
        <v>2</v>
      </c>
      <c r="E109" s="38">
        <v>2</v>
      </c>
      <c r="F109" s="38">
        <v>324</v>
      </c>
      <c r="G109" s="38">
        <v>178</v>
      </c>
      <c r="H109" s="38">
        <v>0</v>
      </c>
      <c r="I109" s="38">
        <v>0</v>
      </c>
      <c r="J109" s="38">
        <v>0</v>
      </c>
      <c r="K109" s="38">
        <v>0</v>
      </c>
      <c r="L109" s="38">
        <v>28</v>
      </c>
      <c r="M109" s="38">
        <v>0</v>
      </c>
      <c r="N109" s="38">
        <v>69</v>
      </c>
      <c r="O109" s="38">
        <v>180</v>
      </c>
      <c r="P109" s="82">
        <v>870</v>
      </c>
    </row>
    <row r="110" spans="1:17" s="79" customFormat="1" ht="15" customHeight="1" thickBot="1" x14ac:dyDescent="0.3">
      <c r="A110" s="84"/>
      <c r="B110" s="87" t="s">
        <v>555</v>
      </c>
      <c r="C110" s="38">
        <v>290</v>
      </c>
      <c r="D110" s="38">
        <v>2</v>
      </c>
      <c r="E110" s="38">
        <v>2</v>
      </c>
      <c r="F110" s="38">
        <v>282</v>
      </c>
      <c r="G110" s="38">
        <v>259</v>
      </c>
      <c r="H110" s="38">
        <v>1</v>
      </c>
      <c r="I110" s="38">
        <v>0</v>
      </c>
      <c r="J110" s="38">
        <v>0</v>
      </c>
      <c r="K110" s="38">
        <v>0</v>
      </c>
      <c r="L110" s="38">
        <v>44</v>
      </c>
      <c r="M110" s="38">
        <v>0</v>
      </c>
      <c r="N110" s="38">
        <v>168</v>
      </c>
      <c r="O110" s="38">
        <v>261</v>
      </c>
      <c r="P110" s="82">
        <v>575</v>
      </c>
    </row>
    <row r="111" spans="1:17" s="79" customFormat="1" ht="13.5" thickBot="1" x14ac:dyDescent="0.3">
      <c r="A111" s="84"/>
      <c r="B111" s="87" t="s">
        <v>556</v>
      </c>
      <c r="C111" s="38">
        <v>9</v>
      </c>
      <c r="D111" s="38">
        <v>0</v>
      </c>
      <c r="E111" s="38">
        <v>0</v>
      </c>
      <c r="F111" s="38">
        <v>2</v>
      </c>
      <c r="G111" s="38">
        <v>2</v>
      </c>
      <c r="H111" s="38">
        <v>0</v>
      </c>
      <c r="I111" s="38">
        <v>0</v>
      </c>
      <c r="J111" s="38">
        <v>0</v>
      </c>
      <c r="K111" s="38">
        <v>0</v>
      </c>
      <c r="L111" s="38">
        <v>1</v>
      </c>
      <c r="M111" s="38">
        <v>0</v>
      </c>
      <c r="N111" s="38">
        <v>0</v>
      </c>
      <c r="O111" s="38">
        <v>2</v>
      </c>
      <c r="P111" s="82">
        <v>11</v>
      </c>
    </row>
    <row r="112" spans="1:17" s="79" customFormat="1" ht="15" customHeight="1" thickBot="1" x14ac:dyDescent="0.3">
      <c r="A112" s="84"/>
      <c r="B112" s="87" t="s">
        <v>557</v>
      </c>
      <c r="C112" s="38">
        <v>39013</v>
      </c>
      <c r="D112" s="38">
        <v>1467</v>
      </c>
      <c r="E112" s="38">
        <v>1022</v>
      </c>
      <c r="F112" s="38">
        <v>4545</v>
      </c>
      <c r="G112" s="38">
        <v>4104</v>
      </c>
      <c r="H112" s="38">
        <v>17</v>
      </c>
      <c r="I112" s="38">
        <v>13</v>
      </c>
      <c r="J112" s="38">
        <v>11</v>
      </c>
      <c r="K112" s="38">
        <v>7</v>
      </c>
      <c r="L112" s="38">
        <v>36</v>
      </c>
      <c r="M112" s="38">
        <v>70</v>
      </c>
      <c r="N112" s="38">
        <v>3963</v>
      </c>
      <c r="O112" s="38">
        <v>5146</v>
      </c>
      <c r="P112" s="82">
        <v>45053</v>
      </c>
    </row>
    <row r="113" spans="1:16" s="79" customFormat="1" ht="13.5" thickBot="1" x14ac:dyDescent="0.3">
      <c r="A113" s="84"/>
      <c r="B113" s="87" t="s">
        <v>558</v>
      </c>
      <c r="C113" s="38">
        <v>7</v>
      </c>
      <c r="D113" s="38">
        <v>1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82">
        <v>8</v>
      </c>
    </row>
    <row r="114" spans="1:16" s="79" customFormat="1" ht="15" customHeight="1" thickBot="1" x14ac:dyDescent="0.3">
      <c r="A114" s="84"/>
      <c r="B114" s="87" t="s">
        <v>559</v>
      </c>
      <c r="C114" s="38">
        <v>33</v>
      </c>
      <c r="D114" s="38">
        <v>0</v>
      </c>
      <c r="E114" s="38">
        <v>1</v>
      </c>
      <c r="F114" s="38">
        <v>33</v>
      </c>
      <c r="G114" s="38">
        <v>57</v>
      </c>
      <c r="H114" s="38">
        <v>0</v>
      </c>
      <c r="I114" s="38">
        <v>3</v>
      </c>
      <c r="J114" s="38">
        <v>0</v>
      </c>
      <c r="K114" s="38">
        <v>0</v>
      </c>
      <c r="L114" s="38">
        <v>0</v>
      </c>
      <c r="M114" s="38">
        <v>1</v>
      </c>
      <c r="N114" s="38">
        <v>12</v>
      </c>
      <c r="O114" s="38">
        <v>61</v>
      </c>
      <c r="P114" s="82">
        <v>66</v>
      </c>
    </row>
    <row r="115" spans="1:16" s="79" customFormat="1" ht="15" customHeight="1" thickBot="1" x14ac:dyDescent="0.3">
      <c r="A115" s="84"/>
      <c r="B115" s="87" t="s">
        <v>560</v>
      </c>
      <c r="C115" s="38">
        <v>421</v>
      </c>
      <c r="D115" s="38">
        <v>10</v>
      </c>
      <c r="E115" s="38">
        <v>4</v>
      </c>
      <c r="F115" s="38">
        <v>16</v>
      </c>
      <c r="G115" s="38">
        <v>5</v>
      </c>
      <c r="H115" s="38">
        <v>1</v>
      </c>
      <c r="I115" s="38">
        <v>0</v>
      </c>
      <c r="J115" s="38">
        <v>0</v>
      </c>
      <c r="K115" s="38">
        <v>0</v>
      </c>
      <c r="L115" s="38">
        <v>1</v>
      </c>
      <c r="M115" s="38">
        <v>0</v>
      </c>
      <c r="N115" s="38">
        <v>4</v>
      </c>
      <c r="O115" s="38">
        <v>9</v>
      </c>
      <c r="P115" s="82">
        <v>448</v>
      </c>
    </row>
    <row r="116" spans="1:16" s="79" customFormat="1" ht="15" customHeight="1" thickBot="1" x14ac:dyDescent="0.3">
      <c r="A116" s="84"/>
      <c r="B116" s="87" t="s">
        <v>561</v>
      </c>
      <c r="C116" s="38">
        <v>314</v>
      </c>
      <c r="D116" s="38">
        <v>32</v>
      </c>
      <c r="E116" s="38">
        <v>23</v>
      </c>
      <c r="F116" s="38">
        <v>254</v>
      </c>
      <c r="G116" s="38">
        <v>164</v>
      </c>
      <c r="H116" s="38">
        <v>0</v>
      </c>
      <c r="I116" s="38">
        <v>0</v>
      </c>
      <c r="J116" s="38">
        <v>0</v>
      </c>
      <c r="K116" s="38">
        <v>0</v>
      </c>
      <c r="L116" s="38">
        <v>6</v>
      </c>
      <c r="M116" s="38">
        <v>0</v>
      </c>
      <c r="N116" s="38">
        <v>150</v>
      </c>
      <c r="O116" s="38">
        <v>187</v>
      </c>
      <c r="P116" s="82">
        <v>600</v>
      </c>
    </row>
    <row r="117" spans="1:16" s="79" customFormat="1" ht="13.5" thickBot="1" x14ac:dyDescent="0.3">
      <c r="A117" s="84"/>
      <c r="B117" s="87" t="s">
        <v>562</v>
      </c>
      <c r="C117" s="38">
        <v>521</v>
      </c>
      <c r="D117" s="38">
        <v>15</v>
      </c>
      <c r="E117" s="38">
        <v>4</v>
      </c>
      <c r="F117" s="38">
        <v>386</v>
      </c>
      <c r="G117" s="38">
        <v>124</v>
      </c>
      <c r="H117" s="38">
        <v>0</v>
      </c>
      <c r="I117" s="38">
        <v>0</v>
      </c>
      <c r="J117" s="38">
        <v>0</v>
      </c>
      <c r="K117" s="38">
        <v>0</v>
      </c>
      <c r="L117" s="38">
        <v>2</v>
      </c>
      <c r="M117" s="38">
        <v>0</v>
      </c>
      <c r="N117" s="38">
        <v>73</v>
      </c>
      <c r="O117" s="38">
        <v>128</v>
      </c>
      <c r="P117" s="82">
        <v>922</v>
      </c>
    </row>
    <row r="118" spans="1:16" s="79" customFormat="1" ht="13.5" thickBot="1" x14ac:dyDescent="0.3">
      <c r="A118" s="84"/>
      <c r="B118" s="87" t="s">
        <v>563</v>
      </c>
      <c r="C118" s="38">
        <v>59</v>
      </c>
      <c r="D118" s="38">
        <v>0</v>
      </c>
      <c r="E118" s="38">
        <v>0</v>
      </c>
      <c r="F118" s="38">
        <v>15</v>
      </c>
      <c r="G118" s="38">
        <v>8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1</v>
      </c>
      <c r="N118" s="38">
        <v>2</v>
      </c>
      <c r="O118" s="38">
        <v>8</v>
      </c>
      <c r="P118" s="82">
        <v>74</v>
      </c>
    </row>
    <row r="119" spans="1:16" s="79" customFormat="1" ht="15" customHeight="1" thickBot="1" x14ac:dyDescent="0.3">
      <c r="A119" s="84"/>
      <c r="B119" s="87" t="s">
        <v>564</v>
      </c>
      <c r="C119" s="38">
        <v>41</v>
      </c>
      <c r="D119" s="38">
        <v>2</v>
      </c>
      <c r="E119" s="38">
        <v>12</v>
      </c>
      <c r="F119" s="38">
        <v>49</v>
      </c>
      <c r="G119" s="38">
        <v>89</v>
      </c>
      <c r="H119" s="38">
        <v>0</v>
      </c>
      <c r="I119" s="38">
        <v>0</v>
      </c>
      <c r="J119" s="38">
        <v>0</v>
      </c>
      <c r="K119" s="38">
        <v>0</v>
      </c>
      <c r="L119" s="38">
        <v>3</v>
      </c>
      <c r="M119" s="38">
        <v>0</v>
      </c>
      <c r="N119" s="38">
        <v>79</v>
      </c>
      <c r="O119" s="38">
        <v>101</v>
      </c>
      <c r="P119" s="82">
        <v>92</v>
      </c>
    </row>
    <row r="120" spans="1:16" s="79" customFormat="1" ht="13.5" thickBot="1" x14ac:dyDescent="0.3">
      <c r="A120" s="84"/>
      <c r="B120" s="87" t="s">
        <v>565</v>
      </c>
      <c r="C120" s="38">
        <v>43</v>
      </c>
      <c r="D120" s="38">
        <v>0</v>
      </c>
      <c r="E120" s="38">
        <v>0</v>
      </c>
      <c r="F120" s="38">
        <v>3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82">
        <v>46</v>
      </c>
    </row>
    <row r="121" spans="1:16" s="79" customFormat="1" ht="15" customHeight="1" thickBot="1" x14ac:dyDescent="0.3">
      <c r="A121" s="84"/>
      <c r="B121" s="87" t="s">
        <v>566</v>
      </c>
      <c r="C121" s="38">
        <v>280</v>
      </c>
      <c r="D121" s="38">
        <v>0</v>
      </c>
      <c r="E121" s="38">
        <v>1</v>
      </c>
      <c r="F121" s="38">
        <v>138</v>
      </c>
      <c r="G121" s="38">
        <v>72</v>
      </c>
      <c r="H121" s="38">
        <v>0</v>
      </c>
      <c r="I121" s="38">
        <v>0</v>
      </c>
      <c r="J121" s="38">
        <v>0</v>
      </c>
      <c r="K121" s="38">
        <v>0</v>
      </c>
      <c r="L121" s="38">
        <v>10</v>
      </c>
      <c r="M121" s="38">
        <v>0</v>
      </c>
      <c r="N121" s="38">
        <v>23</v>
      </c>
      <c r="O121" s="38">
        <v>73</v>
      </c>
      <c r="P121" s="82">
        <v>418</v>
      </c>
    </row>
    <row r="122" spans="1:16" s="79" customFormat="1" ht="15" customHeight="1" thickBot="1" x14ac:dyDescent="0.3">
      <c r="A122" s="84"/>
      <c r="B122" s="87" t="s">
        <v>567</v>
      </c>
      <c r="C122" s="38">
        <v>2095</v>
      </c>
      <c r="D122" s="38">
        <v>81</v>
      </c>
      <c r="E122" s="38">
        <v>74</v>
      </c>
      <c r="F122" s="38">
        <v>832</v>
      </c>
      <c r="G122" s="38">
        <v>1310</v>
      </c>
      <c r="H122" s="38">
        <v>0</v>
      </c>
      <c r="I122" s="38">
        <v>6</v>
      </c>
      <c r="J122" s="38">
        <v>0</v>
      </c>
      <c r="K122" s="38">
        <v>0</v>
      </c>
      <c r="L122" s="38">
        <v>1</v>
      </c>
      <c r="M122" s="38">
        <v>11</v>
      </c>
      <c r="N122" s="38">
        <v>1098</v>
      </c>
      <c r="O122" s="38">
        <v>1390</v>
      </c>
      <c r="P122" s="82">
        <v>3008</v>
      </c>
    </row>
    <row r="123" spans="1:16" s="79" customFormat="1" ht="15" customHeight="1" thickBot="1" x14ac:dyDescent="0.3">
      <c r="A123" s="84"/>
      <c r="B123" s="87" t="s">
        <v>568</v>
      </c>
      <c r="C123" s="38">
        <v>426</v>
      </c>
      <c r="D123" s="38">
        <v>0</v>
      </c>
      <c r="E123" s="38">
        <v>0</v>
      </c>
      <c r="F123" s="38">
        <v>103</v>
      </c>
      <c r="G123" s="38">
        <v>155</v>
      </c>
      <c r="H123" s="38">
        <v>3</v>
      </c>
      <c r="I123" s="38">
        <v>4</v>
      </c>
      <c r="J123" s="38">
        <v>1</v>
      </c>
      <c r="K123" s="38">
        <v>0</v>
      </c>
      <c r="L123" s="38">
        <v>47</v>
      </c>
      <c r="M123" s="38">
        <v>47</v>
      </c>
      <c r="N123" s="38">
        <v>71</v>
      </c>
      <c r="O123" s="38">
        <v>159</v>
      </c>
      <c r="P123" s="82">
        <v>533</v>
      </c>
    </row>
    <row r="124" spans="1:16" s="79" customFormat="1" ht="15" customHeight="1" thickBot="1" x14ac:dyDescent="0.3">
      <c r="A124" s="84"/>
      <c r="B124" s="87" t="s">
        <v>569</v>
      </c>
      <c r="C124" s="38">
        <v>110</v>
      </c>
      <c r="D124" s="38">
        <v>0</v>
      </c>
      <c r="E124" s="38">
        <v>0</v>
      </c>
      <c r="F124" s="38">
        <v>11</v>
      </c>
      <c r="G124" s="38">
        <v>15</v>
      </c>
      <c r="H124" s="38">
        <v>0</v>
      </c>
      <c r="I124" s="38">
        <v>1</v>
      </c>
      <c r="J124" s="38">
        <v>0</v>
      </c>
      <c r="K124" s="38">
        <v>0</v>
      </c>
      <c r="L124" s="38">
        <v>3</v>
      </c>
      <c r="M124" s="38">
        <v>0</v>
      </c>
      <c r="N124" s="38">
        <v>11</v>
      </c>
      <c r="O124" s="38">
        <v>16</v>
      </c>
      <c r="P124" s="82">
        <v>121</v>
      </c>
    </row>
    <row r="125" spans="1:16" s="79" customFormat="1" ht="15" customHeight="1" thickBot="1" x14ac:dyDescent="0.3">
      <c r="A125" s="84"/>
      <c r="B125" s="87" t="s">
        <v>570</v>
      </c>
      <c r="C125" s="38">
        <v>15</v>
      </c>
      <c r="D125" s="38">
        <v>0</v>
      </c>
      <c r="E125" s="38">
        <v>0</v>
      </c>
      <c r="F125" s="38">
        <v>2</v>
      </c>
      <c r="G125" s="38">
        <v>2</v>
      </c>
      <c r="H125" s="38">
        <v>0</v>
      </c>
      <c r="I125" s="38">
        <v>0</v>
      </c>
      <c r="J125" s="38">
        <v>0</v>
      </c>
      <c r="K125" s="38">
        <v>0</v>
      </c>
      <c r="L125" s="38">
        <v>2</v>
      </c>
      <c r="M125" s="38">
        <v>0</v>
      </c>
      <c r="N125" s="38">
        <v>1</v>
      </c>
      <c r="O125" s="38">
        <v>2</v>
      </c>
      <c r="P125" s="82">
        <v>17</v>
      </c>
    </row>
    <row r="126" spans="1:16" s="79" customFormat="1" ht="15" customHeight="1" thickBot="1" x14ac:dyDescent="0.3">
      <c r="A126" s="84"/>
      <c r="B126" s="87" t="s">
        <v>571</v>
      </c>
      <c r="C126" s="38">
        <v>1</v>
      </c>
      <c r="D126" s="38">
        <v>0</v>
      </c>
      <c r="E126" s="38">
        <v>0</v>
      </c>
      <c r="F126" s="38">
        <v>1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1</v>
      </c>
      <c r="M126" s="38">
        <v>0</v>
      </c>
      <c r="N126" s="38">
        <v>0</v>
      </c>
      <c r="O126" s="38">
        <v>0</v>
      </c>
      <c r="P126" s="82">
        <v>2</v>
      </c>
    </row>
    <row r="127" spans="1:16" s="79" customFormat="1" ht="15" customHeight="1" thickBot="1" x14ac:dyDescent="0.3">
      <c r="A127" s="84"/>
      <c r="B127" s="87" t="s">
        <v>572</v>
      </c>
      <c r="C127" s="38">
        <v>429</v>
      </c>
      <c r="D127" s="38">
        <v>2</v>
      </c>
      <c r="E127" s="38">
        <v>3</v>
      </c>
      <c r="F127" s="38">
        <v>117</v>
      </c>
      <c r="G127" s="38">
        <v>108</v>
      </c>
      <c r="H127" s="38">
        <v>0</v>
      </c>
      <c r="I127" s="38">
        <v>0</v>
      </c>
      <c r="J127" s="38">
        <v>0</v>
      </c>
      <c r="K127" s="38">
        <v>0</v>
      </c>
      <c r="L127" s="38">
        <v>14</v>
      </c>
      <c r="M127" s="38">
        <v>0</v>
      </c>
      <c r="N127" s="38">
        <v>48</v>
      </c>
      <c r="O127" s="38">
        <v>111</v>
      </c>
      <c r="P127" s="82">
        <v>548</v>
      </c>
    </row>
    <row r="128" spans="1:16" s="79" customFormat="1" ht="13.5" thickBot="1" x14ac:dyDescent="0.3">
      <c r="A128" s="84"/>
      <c r="B128" s="87" t="s">
        <v>573</v>
      </c>
      <c r="C128" s="38">
        <v>88</v>
      </c>
      <c r="D128" s="38">
        <v>6</v>
      </c>
      <c r="E128" s="38">
        <v>6</v>
      </c>
      <c r="F128" s="38">
        <v>94</v>
      </c>
      <c r="G128" s="38">
        <v>84</v>
      </c>
      <c r="H128" s="38">
        <v>0</v>
      </c>
      <c r="I128" s="38">
        <v>1</v>
      </c>
      <c r="J128" s="38">
        <v>0</v>
      </c>
      <c r="K128" s="38">
        <v>0</v>
      </c>
      <c r="L128" s="38">
        <v>2</v>
      </c>
      <c r="M128" s="38">
        <v>0</v>
      </c>
      <c r="N128" s="38">
        <v>32</v>
      </c>
      <c r="O128" s="38">
        <v>91</v>
      </c>
      <c r="P128" s="82">
        <v>188</v>
      </c>
    </row>
    <row r="129" spans="1:17" s="79" customFormat="1" ht="13.5" thickBot="1" x14ac:dyDescent="0.3">
      <c r="A129" s="84"/>
      <c r="B129" s="87" t="s">
        <v>574</v>
      </c>
      <c r="C129" s="38">
        <v>489</v>
      </c>
      <c r="D129" s="38">
        <v>20</v>
      </c>
      <c r="E129" s="38">
        <v>26</v>
      </c>
      <c r="F129" s="38">
        <v>579</v>
      </c>
      <c r="G129" s="38">
        <v>679</v>
      </c>
      <c r="H129" s="38">
        <v>0</v>
      </c>
      <c r="I129" s="38">
        <v>0</v>
      </c>
      <c r="J129" s="38">
        <v>0</v>
      </c>
      <c r="K129" s="38">
        <v>0</v>
      </c>
      <c r="L129" s="38">
        <v>3</v>
      </c>
      <c r="M129" s="38">
        <v>0</v>
      </c>
      <c r="N129" s="38">
        <v>346</v>
      </c>
      <c r="O129" s="38">
        <v>705</v>
      </c>
      <c r="P129" s="82">
        <v>1088</v>
      </c>
    </row>
    <row r="130" spans="1:17" s="79" customFormat="1" ht="13.5" thickBot="1" x14ac:dyDescent="0.3">
      <c r="A130" s="84"/>
      <c r="B130" s="87" t="s">
        <v>575</v>
      </c>
      <c r="C130" s="38">
        <v>5</v>
      </c>
      <c r="D130" s="38">
        <v>0</v>
      </c>
      <c r="E130" s="38">
        <v>1</v>
      </c>
      <c r="F130" s="38">
        <v>4</v>
      </c>
      <c r="G130" s="38">
        <v>7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5</v>
      </c>
      <c r="O130" s="38">
        <v>8</v>
      </c>
      <c r="P130" s="82">
        <v>9</v>
      </c>
    </row>
    <row r="131" spans="1:17" s="79" customFormat="1" ht="13.5" thickBot="1" x14ac:dyDescent="0.3">
      <c r="A131" s="84"/>
      <c r="B131" s="87" t="s">
        <v>576</v>
      </c>
      <c r="C131" s="38">
        <v>53</v>
      </c>
      <c r="D131" s="38">
        <v>2</v>
      </c>
      <c r="E131" s="38">
        <v>3</v>
      </c>
      <c r="F131" s="38">
        <v>56</v>
      </c>
      <c r="G131" s="38">
        <v>29</v>
      </c>
      <c r="H131" s="38">
        <v>0</v>
      </c>
      <c r="I131" s="38">
        <v>0</v>
      </c>
      <c r="J131" s="38">
        <v>0</v>
      </c>
      <c r="K131" s="38">
        <v>0</v>
      </c>
      <c r="L131" s="38">
        <v>1</v>
      </c>
      <c r="M131" s="38">
        <v>0</v>
      </c>
      <c r="N131" s="38">
        <v>81</v>
      </c>
      <c r="O131" s="38">
        <v>32</v>
      </c>
      <c r="P131" s="82">
        <v>111</v>
      </c>
    </row>
    <row r="132" spans="1:17" ht="27" customHeight="1" thickBot="1" x14ac:dyDescent="0.3">
      <c r="A132" s="84"/>
      <c r="B132" s="32" t="s">
        <v>113</v>
      </c>
      <c r="C132" s="42">
        <v>523</v>
      </c>
      <c r="D132" s="42">
        <v>4</v>
      </c>
      <c r="E132" s="42">
        <v>0</v>
      </c>
      <c r="F132" s="42">
        <v>432</v>
      </c>
      <c r="G132" s="42">
        <v>320</v>
      </c>
      <c r="H132" s="42">
        <v>2</v>
      </c>
      <c r="I132" s="42">
        <v>1</v>
      </c>
      <c r="J132" s="42">
        <v>0</v>
      </c>
      <c r="K132" s="42">
        <v>0</v>
      </c>
      <c r="L132" s="42">
        <v>270</v>
      </c>
      <c r="M132" s="42">
        <v>4</v>
      </c>
      <c r="N132" s="42">
        <v>292</v>
      </c>
      <c r="O132" s="42">
        <v>321</v>
      </c>
      <c r="P132" s="43">
        <v>961</v>
      </c>
      <c r="Q132" s="73"/>
    </row>
    <row r="133" spans="1:17" s="79" customFormat="1" ht="15" customHeight="1" thickBot="1" x14ac:dyDescent="0.3">
      <c r="A133" s="84"/>
      <c r="B133" s="87" t="s">
        <v>577</v>
      </c>
      <c r="C133" s="38">
        <v>206</v>
      </c>
      <c r="D133" s="38">
        <v>0</v>
      </c>
      <c r="E133" s="38">
        <v>0</v>
      </c>
      <c r="F133" s="38">
        <v>196</v>
      </c>
      <c r="G133" s="38">
        <v>156</v>
      </c>
      <c r="H133" s="38">
        <v>0</v>
      </c>
      <c r="I133" s="38">
        <v>0</v>
      </c>
      <c r="J133" s="38">
        <v>0</v>
      </c>
      <c r="K133" s="38">
        <v>0</v>
      </c>
      <c r="L133" s="38">
        <v>157</v>
      </c>
      <c r="M133" s="38">
        <v>1</v>
      </c>
      <c r="N133" s="38">
        <v>203</v>
      </c>
      <c r="O133" s="38">
        <v>156</v>
      </c>
      <c r="P133" s="82">
        <v>402</v>
      </c>
    </row>
    <row r="134" spans="1:17" s="79" customFormat="1" ht="15" customHeight="1" thickBot="1" x14ac:dyDescent="0.3">
      <c r="A134" s="84"/>
      <c r="B134" s="87" t="s">
        <v>578</v>
      </c>
      <c r="C134" s="38">
        <v>9</v>
      </c>
      <c r="D134" s="38">
        <v>0</v>
      </c>
      <c r="E134" s="38">
        <v>0</v>
      </c>
      <c r="F134" s="38">
        <v>1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1</v>
      </c>
      <c r="M134" s="38">
        <v>1</v>
      </c>
      <c r="N134" s="38">
        <v>1</v>
      </c>
      <c r="O134" s="38">
        <v>0</v>
      </c>
      <c r="P134" s="82">
        <v>10</v>
      </c>
    </row>
    <row r="135" spans="1:17" s="79" customFormat="1" ht="15" customHeight="1" thickBot="1" x14ac:dyDescent="0.3">
      <c r="A135" s="84"/>
      <c r="B135" s="87" t="s">
        <v>579</v>
      </c>
      <c r="C135" s="38">
        <v>248</v>
      </c>
      <c r="D135" s="38">
        <v>3</v>
      </c>
      <c r="E135" s="38">
        <v>0</v>
      </c>
      <c r="F135" s="38">
        <v>206</v>
      </c>
      <c r="G135" s="38">
        <v>144</v>
      </c>
      <c r="H135" s="38">
        <v>0</v>
      </c>
      <c r="I135" s="38">
        <v>1</v>
      </c>
      <c r="J135" s="38">
        <v>0</v>
      </c>
      <c r="K135" s="38">
        <v>0</v>
      </c>
      <c r="L135" s="38">
        <v>78</v>
      </c>
      <c r="M135" s="38">
        <v>0</v>
      </c>
      <c r="N135" s="38">
        <v>76</v>
      </c>
      <c r="O135" s="38">
        <v>145</v>
      </c>
      <c r="P135" s="82">
        <v>457</v>
      </c>
    </row>
    <row r="136" spans="1:17" s="79" customFormat="1" ht="15" customHeight="1" thickBot="1" x14ac:dyDescent="0.3">
      <c r="A136" s="84"/>
      <c r="B136" s="87" t="s">
        <v>580</v>
      </c>
      <c r="C136" s="38">
        <v>47</v>
      </c>
      <c r="D136" s="38">
        <v>1</v>
      </c>
      <c r="E136" s="38">
        <v>0</v>
      </c>
      <c r="F136" s="38">
        <v>27</v>
      </c>
      <c r="G136" s="38">
        <v>19</v>
      </c>
      <c r="H136" s="38">
        <v>0</v>
      </c>
      <c r="I136" s="38">
        <v>0</v>
      </c>
      <c r="J136" s="38">
        <v>0</v>
      </c>
      <c r="K136" s="38">
        <v>0</v>
      </c>
      <c r="L136" s="38">
        <v>31</v>
      </c>
      <c r="M136" s="38">
        <v>0</v>
      </c>
      <c r="N136" s="38">
        <v>8</v>
      </c>
      <c r="O136" s="38">
        <v>19</v>
      </c>
      <c r="P136" s="82">
        <v>75</v>
      </c>
    </row>
    <row r="137" spans="1:17" s="79" customFormat="1" ht="15" customHeight="1" thickBot="1" x14ac:dyDescent="0.3">
      <c r="A137" s="84"/>
      <c r="B137" s="87" t="s">
        <v>581</v>
      </c>
      <c r="C137" s="38">
        <v>13</v>
      </c>
      <c r="D137" s="38">
        <v>0</v>
      </c>
      <c r="E137" s="38">
        <v>0</v>
      </c>
      <c r="F137" s="38">
        <v>2</v>
      </c>
      <c r="G137" s="38">
        <v>1</v>
      </c>
      <c r="H137" s="38">
        <v>2</v>
      </c>
      <c r="I137" s="38">
        <v>0</v>
      </c>
      <c r="J137" s="38">
        <v>0</v>
      </c>
      <c r="K137" s="38">
        <v>0</v>
      </c>
      <c r="L137" s="38">
        <v>3</v>
      </c>
      <c r="M137" s="38">
        <v>2</v>
      </c>
      <c r="N137" s="38">
        <v>4</v>
      </c>
      <c r="O137" s="38">
        <v>1</v>
      </c>
      <c r="P137" s="82">
        <v>17</v>
      </c>
    </row>
    <row r="138" spans="1:17" ht="29.25" thickBot="1" x14ac:dyDescent="0.3">
      <c r="A138" s="84"/>
      <c r="B138" s="32" t="s">
        <v>119</v>
      </c>
      <c r="C138" s="42">
        <v>3782</v>
      </c>
      <c r="D138" s="42">
        <v>7</v>
      </c>
      <c r="E138" s="42">
        <v>4</v>
      </c>
      <c r="F138" s="42">
        <v>364</v>
      </c>
      <c r="G138" s="42">
        <v>369</v>
      </c>
      <c r="H138" s="42">
        <v>1</v>
      </c>
      <c r="I138" s="42">
        <v>2</v>
      </c>
      <c r="J138" s="42">
        <v>0</v>
      </c>
      <c r="K138" s="42">
        <v>0</v>
      </c>
      <c r="L138" s="42">
        <v>480</v>
      </c>
      <c r="M138" s="42">
        <v>1</v>
      </c>
      <c r="N138" s="42">
        <v>213</v>
      </c>
      <c r="O138" s="42">
        <v>375</v>
      </c>
      <c r="P138" s="43">
        <v>4154</v>
      </c>
      <c r="Q138" s="73"/>
    </row>
    <row r="139" spans="1:17" s="79" customFormat="1" ht="15" customHeight="1" thickBot="1" x14ac:dyDescent="0.3">
      <c r="A139" s="84"/>
      <c r="B139" s="87" t="s">
        <v>582</v>
      </c>
      <c r="C139" s="38">
        <v>159</v>
      </c>
      <c r="D139" s="38">
        <v>2</v>
      </c>
      <c r="E139" s="38">
        <v>1</v>
      </c>
      <c r="F139" s="38">
        <v>29</v>
      </c>
      <c r="G139" s="38">
        <v>17</v>
      </c>
      <c r="H139" s="38">
        <v>1</v>
      </c>
      <c r="I139" s="38">
        <v>0</v>
      </c>
      <c r="J139" s="38">
        <v>0</v>
      </c>
      <c r="K139" s="38">
        <v>0</v>
      </c>
      <c r="L139" s="38">
        <v>7</v>
      </c>
      <c r="M139" s="38">
        <v>0</v>
      </c>
      <c r="N139" s="38">
        <v>12</v>
      </c>
      <c r="O139" s="38">
        <v>18</v>
      </c>
      <c r="P139" s="82">
        <v>191</v>
      </c>
    </row>
    <row r="140" spans="1:17" s="79" customFormat="1" ht="15" customHeight="1" thickBot="1" x14ac:dyDescent="0.3">
      <c r="A140" s="84"/>
      <c r="B140" s="87" t="s">
        <v>583</v>
      </c>
      <c r="C140" s="38">
        <v>61</v>
      </c>
      <c r="D140" s="38">
        <v>1</v>
      </c>
      <c r="E140" s="38">
        <v>0</v>
      </c>
      <c r="F140" s="38">
        <v>23</v>
      </c>
      <c r="G140" s="38">
        <v>14</v>
      </c>
      <c r="H140" s="38">
        <v>0</v>
      </c>
      <c r="I140" s="38">
        <v>0</v>
      </c>
      <c r="J140" s="38">
        <v>0</v>
      </c>
      <c r="K140" s="38">
        <v>0</v>
      </c>
      <c r="L140" s="38">
        <v>21</v>
      </c>
      <c r="M140" s="38">
        <v>0</v>
      </c>
      <c r="N140" s="38">
        <v>6</v>
      </c>
      <c r="O140" s="38">
        <v>14</v>
      </c>
      <c r="P140" s="82">
        <v>85</v>
      </c>
    </row>
    <row r="141" spans="1:17" s="79" customFormat="1" ht="15" customHeight="1" thickBot="1" x14ac:dyDescent="0.3">
      <c r="A141" s="84"/>
      <c r="B141" s="87" t="s">
        <v>584</v>
      </c>
      <c r="C141" s="38">
        <v>27</v>
      </c>
      <c r="D141" s="38">
        <v>0</v>
      </c>
      <c r="E141" s="38">
        <v>0</v>
      </c>
      <c r="F141" s="38">
        <v>1</v>
      </c>
      <c r="G141" s="38">
        <v>4</v>
      </c>
      <c r="H141" s="38">
        <v>0</v>
      </c>
      <c r="I141" s="38">
        <v>0</v>
      </c>
      <c r="J141" s="38">
        <v>0</v>
      </c>
      <c r="K141" s="38">
        <v>0</v>
      </c>
      <c r="L141" s="38">
        <v>3</v>
      </c>
      <c r="M141" s="38">
        <v>0</v>
      </c>
      <c r="N141" s="38">
        <v>1</v>
      </c>
      <c r="O141" s="38">
        <v>4</v>
      </c>
      <c r="P141" s="82">
        <v>28</v>
      </c>
    </row>
    <row r="142" spans="1:17" s="79" customFormat="1" ht="15" customHeight="1" thickBot="1" x14ac:dyDescent="0.3">
      <c r="A142" s="84"/>
      <c r="B142" s="87" t="s">
        <v>585</v>
      </c>
      <c r="C142" s="38">
        <v>22</v>
      </c>
      <c r="D142" s="38">
        <v>0</v>
      </c>
      <c r="E142" s="38">
        <v>0</v>
      </c>
      <c r="F142" s="38">
        <v>1</v>
      </c>
      <c r="G142" s="38">
        <v>2</v>
      </c>
      <c r="H142" s="38">
        <v>0</v>
      </c>
      <c r="I142" s="38">
        <v>0</v>
      </c>
      <c r="J142" s="38">
        <v>0</v>
      </c>
      <c r="K142" s="38">
        <v>0</v>
      </c>
      <c r="L142" s="38">
        <v>3</v>
      </c>
      <c r="M142" s="38">
        <v>0</v>
      </c>
      <c r="N142" s="38">
        <v>1</v>
      </c>
      <c r="O142" s="38">
        <v>2</v>
      </c>
      <c r="P142" s="82">
        <v>23</v>
      </c>
    </row>
    <row r="143" spans="1:17" s="79" customFormat="1" ht="15" customHeight="1" thickBot="1" x14ac:dyDescent="0.3">
      <c r="A143" s="84"/>
      <c r="B143" s="87" t="s">
        <v>586</v>
      </c>
      <c r="C143" s="38">
        <v>3131</v>
      </c>
      <c r="D143" s="38">
        <v>4</v>
      </c>
      <c r="E143" s="38">
        <v>3</v>
      </c>
      <c r="F143" s="38">
        <v>236</v>
      </c>
      <c r="G143" s="38">
        <v>274</v>
      </c>
      <c r="H143" s="38">
        <v>0</v>
      </c>
      <c r="I143" s="38">
        <v>2</v>
      </c>
      <c r="J143" s="38">
        <v>0</v>
      </c>
      <c r="K143" s="38">
        <v>0</v>
      </c>
      <c r="L143" s="38">
        <v>430</v>
      </c>
      <c r="M143" s="38">
        <v>0</v>
      </c>
      <c r="N143" s="38">
        <v>140</v>
      </c>
      <c r="O143" s="38">
        <v>279</v>
      </c>
      <c r="P143" s="82">
        <v>3371</v>
      </c>
    </row>
    <row r="144" spans="1:17" s="79" customFormat="1" ht="26.25" thickBot="1" x14ac:dyDescent="0.3">
      <c r="A144" s="84"/>
      <c r="B144" s="90" t="s">
        <v>125</v>
      </c>
      <c r="C144" s="38">
        <v>382</v>
      </c>
      <c r="D144" s="38">
        <v>0</v>
      </c>
      <c r="E144" s="38">
        <v>0</v>
      </c>
      <c r="F144" s="38">
        <v>74</v>
      </c>
      <c r="G144" s="38">
        <v>58</v>
      </c>
      <c r="H144" s="38">
        <v>0</v>
      </c>
      <c r="I144" s="38">
        <v>0</v>
      </c>
      <c r="J144" s="38">
        <v>0</v>
      </c>
      <c r="K144" s="38">
        <v>0</v>
      </c>
      <c r="L144" s="38">
        <v>16</v>
      </c>
      <c r="M144" s="38">
        <v>1</v>
      </c>
      <c r="N144" s="38">
        <v>53</v>
      </c>
      <c r="O144" s="38">
        <v>58</v>
      </c>
      <c r="P144" s="82">
        <v>456</v>
      </c>
    </row>
    <row r="145" spans="1:17" ht="29.25" customHeight="1" thickBot="1" x14ac:dyDescent="0.3">
      <c r="A145" s="84"/>
      <c r="B145" s="32" t="s">
        <v>126</v>
      </c>
      <c r="C145" s="42">
        <v>960</v>
      </c>
      <c r="D145" s="42">
        <v>63</v>
      </c>
      <c r="E145" s="42">
        <v>38</v>
      </c>
      <c r="F145" s="42">
        <v>170</v>
      </c>
      <c r="G145" s="42">
        <v>144</v>
      </c>
      <c r="H145" s="42">
        <v>3</v>
      </c>
      <c r="I145" s="42">
        <v>5</v>
      </c>
      <c r="J145" s="42">
        <v>1</v>
      </c>
      <c r="K145" s="42">
        <v>1</v>
      </c>
      <c r="L145" s="42">
        <v>7</v>
      </c>
      <c r="M145" s="42">
        <v>142</v>
      </c>
      <c r="N145" s="42">
        <v>135</v>
      </c>
      <c r="O145" s="42">
        <v>188</v>
      </c>
      <c r="P145" s="43">
        <v>1197</v>
      </c>
      <c r="Q145" s="73"/>
    </row>
    <row r="146" spans="1:17" s="79" customFormat="1" ht="15" customHeight="1" thickBot="1" x14ac:dyDescent="0.3">
      <c r="A146" s="84"/>
      <c r="B146" s="90" t="s">
        <v>127</v>
      </c>
      <c r="C146" s="38">
        <v>282</v>
      </c>
      <c r="D146" s="38">
        <v>4</v>
      </c>
      <c r="E146" s="38">
        <v>2</v>
      </c>
      <c r="F146" s="38">
        <v>35</v>
      </c>
      <c r="G146" s="38">
        <v>38</v>
      </c>
      <c r="H146" s="38">
        <v>1</v>
      </c>
      <c r="I146" s="38">
        <v>0</v>
      </c>
      <c r="J146" s="38">
        <v>0</v>
      </c>
      <c r="K146" s="38">
        <v>0</v>
      </c>
      <c r="L146" s="38">
        <v>1</v>
      </c>
      <c r="M146" s="38">
        <v>49</v>
      </c>
      <c r="N146" s="38">
        <v>18</v>
      </c>
      <c r="O146" s="38">
        <v>40</v>
      </c>
      <c r="P146" s="82">
        <v>322</v>
      </c>
    </row>
    <row r="147" spans="1:17" s="79" customFormat="1" ht="15" customHeight="1" thickBot="1" x14ac:dyDescent="0.3">
      <c r="A147" s="84"/>
      <c r="B147" s="87" t="s">
        <v>587</v>
      </c>
      <c r="C147" s="38">
        <v>678</v>
      </c>
      <c r="D147" s="38">
        <v>59</v>
      </c>
      <c r="E147" s="38">
        <v>36</v>
      </c>
      <c r="F147" s="38">
        <v>135</v>
      </c>
      <c r="G147" s="38">
        <v>106</v>
      </c>
      <c r="H147" s="38">
        <v>2</v>
      </c>
      <c r="I147" s="38">
        <v>5</v>
      </c>
      <c r="J147" s="38">
        <v>1</v>
      </c>
      <c r="K147" s="38">
        <v>1</v>
      </c>
      <c r="L147" s="38">
        <v>6</v>
      </c>
      <c r="M147" s="38">
        <v>93</v>
      </c>
      <c r="N147" s="38">
        <v>117</v>
      </c>
      <c r="O147" s="38">
        <v>148</v>
      </c>
      <c r="P147" s="82">
        <v>875</v>
      </c>
    </row>
    <row r="148" spans="1:17" ht="29.25" thickBot="1" x14ac:dyDescent="0.3">
      <c r="A148" s="84"/>
      <c r="B148" s="32" t="s">
        <v>129</v>
      </c>
      <c r="C148" s="42">
        <v>3328</v>
      </c>
      <c r="D148" s="42">
        <v>108</v>
      </c>
      <c r="E148" s="42">
        <v>78</v>
      </c>
      <c r="F148" s="42">
        <v>1286</v>
      </c>
      <c r="G148" s="42">
        <v>962</v>
      </c>
      <c r="H148" s="42">
        <v>1</v>
      </c>
      <c r="I148" s="42">
        <v>2</v>
      </c>
      <c r="J148" s="42">
        <v>2</v>
      </c>
      <c r="K148" s="42">
        <v>1</v>
      </c>
      <c r="L148" s="42">
        <v>2170</v>
      </c>
      <c r="M148" s="42">
        <v>0</v>
      </c>
      <c r="N148" s="42">
        <v>744</v>
      </c>
      <c r="O148" s="42">
        <v>1043</v>
      </c>
      <c r="P148" s="43">
        <v>4725</v>
      </c>
      <c r="Q148" s="73"/>
    </row>
    <row r="149" spans="1:17" s="79" customFormat="1" ht="15" customHeight="1" thickBot="1" x14ac:dyDescent="0.3">
      <c r="A149" s="84"/>
      <c r="B149" s="87" t="s">
        <v>588</v>
      </c>
      <c r="C149" s="38">
        <v>704</v>
      </c>
      <c r="D149" s="38">
        <v>14</v>
      </c>
      <c r="E149" s="38">
        <v>6</v>
      </c>
      <c r="F149" s="38">
        <v>443</v>
      </c>
      <c r="G149" s="38">
        <v>331</v>
      </c>
      <c r="H149" s="38">
        <v>0</v>
      </c>
      <c r="I149" s="38">
        <v>1</v>
      </c>
      <c r="J149" s="38">
        <v>0</v>
      </c>
      <c r="K149" s="38">
        <v>0</v>
      </c>
      <c r="L149" s="38">
        <v>739</v>
      </c>
      <c r="M149" s="38">
        <v>0</v>
      </c>
      <c r="N149" s="38">
        <v>252</v>
      </c>
      <c r="O149" s="38">
        <v>338</v>
      </c>
      <c r="P149" s="82">
        <v>1161</v>
      </c>
    </row>
    <row r="150" spans="1:17" s="79" customFormat="1" ht="15" customHeight="1" thickBot="1" x14ac:dyDescent="0.3">
      <c r="A150" s="84"/>
      <c r="B150" s="87" t="s">
        <v>589</v>
      </c>
      <c r="C150" s="38">
        <v>246</v>
      </c>
      <c r="D150" s="38">
        <v>2</v>
      </c>
      <c r="E150" s="38">
        <v>3</v>
      </c>
      <c r="F150" s="38">
        <v>75</v>
      </c>
      <c r="G150" s="38">
        <v>40</v>
      </c>
      <c r="H150" s="38">
        <v>1</v>
      </c>
      <c r="I150" s="38">
        <v>1</v>
      </c>
      <c r="J150" s="38">
        <v>1</v>
      </c>
      <c r="K150" s="38">
        <v>1</v>
      </c>
      <c r="L150" s="38">
        <v>86</v>
      </c>
      <c r="M150" s="38">
        <v>0</v>
      </c>
      <c r="N150" s="38">
        <v>27</v>
      </c>
      <c r="O150" s="38">
        <v>45</v>
      </c>
      <c r="P150" s="82">
        <v>325</v>
      </c>
    </row>
    <row r="151" spans="1:17" s="79" customFormat="1" ht="13.5" thickBot="1" x14ac:dyDescent="0.3">
      <c r="A151" s="84"/>
      <c r="B151" s="87" t="s">
        <v>590</v>
      </c>
      <c r="C151" s="38">
        <v>12</v>
      </c>
      <c r="D151" s="38">
        <v>2</v>
      </c>
      <c r="E151" s="38">
        <v>1</v>
      </c>
      <c r="F151" s="38">
        <v>11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5</v>
      </c>
      <c r="M151" s="38">
        <v>0</v>
      </c>
      <c r="N151" s="38">
        <v>1</v>
      </c>
      <c r="O151" s="38">
        <v>1</v>
      </c>
      <c r="P151" s="82">
        <v>25</v>
      </c>
    </row>
    <row r="152" spans="1:17" s="79" customFormat="1" ht="13.5" thickBot="1" x14ac:dyDescent="0.3">
      <c r="A152" s="84"/>
      <c r="B152" s="87" t="s">
        <v>591</v>
      </c>
      <c r="C152" s="38">
        <v>352</v>
      </c>
      <c r="D152" s="38">
        <v>2</v>
      </c>
      <c r="E152" s="38">
        <v>1</v>
      </c>
      <c r="F152" s="38">
        <v>102</v>
      </c>
      <c r="G152" s="38">
        <v>68</v>
      </c>
      <c r="H152" s="38">
        <v>0</v>
      </c>
      <c r="I152" s="38">
        <v>0</v>
      </c>
      <c r="J152" s="38">
        <v>1</v>
      </c>
      <c r="K152" s="38">
        <v>0</v>
      </c>
      <c r="L152" s="38">
        <v>415</v>
      </c>
      <c r="M152" s="38">
        <v>0</v>
      </c>
      <c r="N152" s="38">
        <v>30</v>
      </c>
      <c r="O152" s="38">
        <v>69</v>
      </c>
      <c r="P152" s="82">
        <v>457</v>
      </c>
    </row>
    <row r="153" spans="1:17" s="79" customFormat="1" ht="26.25" thickBot="1" x14ac:dyDescent="0.3">
      <c r="A153" s="84"/>
      <c r="B153" s="90" t="s">
        <v>134</v>
      </c>
      <c r="C153" s="38">
        <v>72</v>
      </c>
      <c r="D153" s="38">
        <v>0</v>
      </c>
      <c r="E153" s="38">
        <v>0</v>
      </c>
      <c r="F153" s="38">
        <v>18</v>
      </c>
      <c r="G153" s="38">
        <v>8</v>
      </c>
      <c r="H153" s="38">
        <v>0</v>
      </c>
      <c r="I153" s="38">
        <v>0</v>
      </c>
      <c r="J153" s="38">
        <v>0</v>
      </c>
      <c r="K153" s="38">
        <v>0</v>
      </c>
      <c r="L153" s="38">
        <v>39</v>
      </c>
      <c r="M153" s="38">
        <v>0</v>
      </c>
      <c r="N153" s="38">
        <v>6</v>
      </c>
      <c r="O153" s="38">
        <v>8</v>
      </c>
      <c r="P153" s="82">
        <v>90</v>
      </c>
    </row>
    <row r="154" spans="1:17" s="79" customFormat="1" ht="15" customHeight="1" thickBot="1" x14ac:dyDescent="0.3">
      <c r="A154" s="84"/>
      <c r="B154" s="87" t="s">
        <v>592</v>
      </c>
      <c r="C154" s="38">
        <v>117</v>
      </c>
      <c r="D154" s="38">
        <v>6</v>
      </c>
      <c r="E154" s="38">
        <v>2</v>
      </c>
      <c r="F154" s="38">
        <v>22</v>
      </c>
      <c r="G154" s="38">
        <v>17</v>
      </c>
      <c r="H154" s="38">
        <v>0</v>
      </c>
      <c r="I154" s="38">
        <v>0</v>
      </c>
      <c r="J154" s="38">
        <v>0</v>
      </c>
      <c r="K154" s="38">
        <v>0</v>
      </c>
      <c r="L154" s="38">
        <v>32</v>
      </c>
      <c r="M154" s="38">
        <v>0</v>
      </c>
      <c r="N154" s="38">
        <v>11</v>
      </c>
      <c r="O154" s="38">
        <v>19</v>
      </c>
      <c r="P154" s="82">
        <v>145</v>
      </c>
    </row>
    <row r="155" spans="1:17" s="79" customFormat="1" ht="15" customHeight="1" thickBot="1" x14ac:dyDescent="0.3">
      <c r="A155" s="84"/>
      <c r="B155" s="87" t="s">
        <v>593</v>
      </c>
      <c r="C155" s="38">
        <v>726</v>
      </c>
      <c r="D155" s="38">
        <v>49</v>
      </c>
      <c r="E155" s="38">
        <v>40</v>
      </c>
      <c r="F155" s="38">
        <v>347</v>
      </c>
      <c r="G155" s="38">
        <v>287</v>
      </c>
      <c r="H155" s="38">
        <v>0</v>
      </c>
      <c r="I155" s="38">
        <v>0</v>
      </c>
      <c r="J155" s="38">
        <v>0</v>
      </c>
      <c r="K155" s="38">
        <v>0</v>
      </c>
      <c r="L155" s="38">
        <v>666</v>
      </c>
      <c r="M155" s="38">
        <v>0</v>
      </c>
      <c r="N155" s="38">
        <v>235</v>
      </c>
      <c r="O155" s="38">
        <v>327</v>
      </c>
      <c r="P155" s="82">
        <v>1122</v>
      </c>
    </row>
    <row r="156" spans="1:17" s="79" customFormat="1" ht="15" customHeight="1" thickBot="1" x14ac:dyDescent="0.3">
      <c r="A156" s="84"/>
      <c r="B156" s="87" t="s">
        <v>594</v>
      </c>
      <c r="C156" s="38">
        <v>1099</v>
      </c>
      <c r="D156" s="38">
        <v>33</v>
      </c>
      <c r="E156" s="38">
        <v>25</v>
      </c>
      <c r="F156" s="38">
        <v>268</v>
      </c>
      <c r="G156" s="38">
        <v>211</v>
      </c>
      <c r="H156" s="38">
        <v>0</v>
      </c>
      <c r="I156" s="38">
        <v>0</v>
      </c>
      <c r="J156" s="38">
        <v>0</v>
      </c>
      <c r="K156" s="38">
        <v>0</v>
      </c>
      <c r="L156" s="38">
        <v>188</v>
      </c>
      <c r="M156" s="38">
        <v>0</v>
      </c>
      <c r="N156" s="38">
        <v>182</v>
      </c>
      <c r="O156" s="38">
        <v>236</v>
      </c>
      <c r="P156" s="82">
        <v>1400</v>
      </c>
    </row>
    <row r="157" spans="1:17" thickBot="1" x14ac:dyDescent="0.3">
      <c r="A157" s="84"/>
      <c r="B157" s="32" t="s">
        <v>138</v>
      </c>
      <c r="C157" s="42">
        <v>2479</v>
      </c>
      <c r="D157" s="42">
        <v>14</v>
      </c>
      <c r="E157" s="42">
        <v>10</v>
      </c>
      <c r="F157" s="42">
        <v>277</v>
      </c>
      <c r="G157" s="42">
        <v>169</v>
      </c>
      <c r="H157" s="42">
        <v>40</v>
      </c>
      <c r="I157" s="42">
        <v>54</v>
      </c>
      <c r="J157" s="42">
        <v>1</v>
      </c>
      <c r="K157" s="42">
        <v>2</v>
      </c>
      <c r="L157" s="42">
        <v>402</v>
      </c>
      <c r="M157" s="42">
        <v>43</v>
      </c>
      <c r="N157" s="42">
        <v>154</v>
      </c>
      <c r="O157" s="42">
        <v>235</v>
      </c>
      <c r="P157" s="43">
        <v>2811</v>
      </c>
      <c r="Q157" s="73"/>
    </row>
    <row r="158" spans="1:17" s="79" customFormat="1" ht="15" customHeight="1" thickBot="1" x14ac:dyDescent="0.3">
      <c r="A158" s="84"/>
      <c r="B158" s="87" t="s">
        <v>595</v>
      </c>
      <c r="C158" s="38">
        <v>1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82">
        <v>1</v>
      </c>
    </row>
    <row r="159" spans="1:17" s="79" customFormat="1" ht="15" customHeight="1" thickBot="1" x14ac:dyDescent="0.3">
      <c r="A159" s="84"/>
      <c r="B159" s="87" t="s">
        <v>596</v>
      </c>
      <c r="C159" s="38">
        <v>10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82">
        <v>10</v>
      </c>
    </row>
    <row r="160" spans="1:17" s="79" customFormat="1" ht="15" customHeight="1" thickBot="1" x14ac:dyDescent="0.3">
      <c r="A160" s="84"/>
      <c r="B160" s="87" t="s">
        <v>597</v>
      </c>
      <c r="C160" s="38">
        <v>4</v>
      </c>
      <c r="D160" s="38">
        <v>0</v>
      </c>
      <c r="E160" s="38">
        <v>0</v>
      </c>
      <c r="F160" s="38">
        <v>0</v>
      </c>
      <c r="G160" s="38">
        <v>1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1</v>
      </c>
      <c r="P160" s="82">
        <v>4</v>
      </c>
    </row>
    <row r="161" spans="1:17" s="79" customFormat="1" ht="15" customHeight="1" thickBot="1" x14ac:dyDescent="0.3">
      <c r="A161" s="84"/>
      <c r="B161" s="87" t="s">
        <v>598</v>
      </c>
      <c r="C161" s="38">
        <v>13</v>
      </c>
      <c r="D161" s="38">
        <v>0</v>
      </c>
      <c r="E161" s="38">
        <v>0</v>
      </c>
      <c r="F161" s="38">
        <v>1</v>
      </c>
      <c r="G161" s="38">
        <v>3</v>
      </c>
      <c r="H161" s="38">
        <v>0</v>
      </c>
      <c r="I161" s="38">
        <v>0</v>
      </c>
      <c r="J161" s="38">
        <v>0</v>
      </c>
      <c r="K161" s="38">
        <v>0</v>
      </c>
      <c r="L161" s="38">
        <v>1</v>
      </c>
      <c r="M161" s="38">
        <v>0</v>
      </c>
      <c r="N161" s="38">
        <v>5</v>
      </c>
      <c r="O161" s="38">
        <v>3</v>
      </c>
      <c r="P161" s="82">
        <v>14</v>
      </c>
    </row>
    <row r="162" spans="1:17" s="79" customFormat="1" ht="15" customHeight="1" thickBot="1" x14ac:dyDescent="0.3">
      <c r="A162" s="84"/>
      <c r="B162" s="87" t="s">
        <v>599</v>
      </c>
      <c r="C162" s="38">
        <v>365</v>
      </c>
      <c r="D162" s="38">
        <v>2</v>
      </c>
      <c r="E162" s="38">
        <v>1</v>
      </c>
      <c r="F162" s="38">
        <v>35</v>
      </c>
      <c r="G162" s="38">
        <v>9</v>
      </c>
      <c r="H162" s="38">
        <v>25</v>
      </c>
      <c r="I162" s="38">
        <v>46</v>
      </c>
      <c r="J162" s="38">
        <v>0</v>
      </c>
      <c r="K162" s="38">
        <v>1</v>
      </c>
      <c r="L162" s="38">
        <v>17</v>
      </c>
      <c r="M162" s="38">
        <v>29</v>
      </c>
      <c r="N162" s="38">
        <v>39</v>
      </c>
      <c r="O162" s="38">
        <v>57</v>
      </c>
      <c r="P162" s="82">
        <v>427</v>
      </c>
    </row>
    <row r="163" spans="1:17" s="79" customFormat="1" ht="15" customHeight="1" thickBot="1" x14ac:dyDescent="0.3">
      <c r="A163" s="84"/>
      <c r="B163" s="87" t="s">
        <v>600</v>
      </c>
      <c r="C163" s="38">
        <v>885</v>
      </c>
      <c r="D163" s="38">
        <v>7</v>
      </c>
      <c r="E163" s="38">
        <v>7</v>
      </c>
      <c r="F163" s="38">
        <v>162</v>
      </c>
      <c r="G163" s="38">
        <v>90</v>
      </c>
      <c r="H163" s="38">
        <v>2</v>
      </c>
      <c r="I163" s="38">
        <v>3</v>
      </c>
      <c r="J163" s="38">
        <v>1</v>
      </c>
      <c r="K163" s="38">
        <v>1</v>
      </c>
      <c r="L163" s="38">
        <v>363</v>
      </c>
      <c r="M163" s="38">
        <v>2</v>
      </c>
      <c r="N163" s="38">
        <v>64</v>
      </c>
      <c r="O163" s="38">
        <v>101</v>
      </c>
      <c r="P163" s="82">
        <v>1057</v>
      </c>
    </row>
    <row r="164" spans="1:17" s="79" customFormat="1" ht="15" customHeight="1" thickBot="1" x14ac:dyDescent="0.3">
      <c r="A164" s="84"/>
      <c r="B164" s="87" t="s">
        <v>601</v>
      </c>
      <c r="C164" s="38">
        <v>198</v>
      </c>
      <c r="D164" s="38">
        <v>3</v>
      </c>
      <c r="E164" s="38">
        <v>0</v>
      </c>
      <c r="F164" s="38">
        <v>10</v>
      </c>
      <c r="G164" s="38">
        <v>5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4</v>
      </c>
      <c r="N164" s="38">
        <v>1</v>
      </c>
      <c r="O164" s="38">
        <v>5</v>
      </c>
      <c r="P164" s="82">
        <v>211</v>
      </c>
    </row>
    <row r="165" spans="1:17" s="79" customFormat="1" ht="15" customHeight="1" thickBot="1" x14ac:dyDescent="0.3">
      <c r="A165" s="84"/>
      <c r="B165" s="87" t="s">
        <v>602</v>
      </c>
      <c r="C165" s="38">
        <v>381</v>
      </c>
      <c r="D165" s="38">
        <v>0</v>
      </c>
      <c r="E165" s="38">
        <v>1</v>
      </c>
      <c r="F165" s="38">
        <v>25</v>
      </c>
      <c r="G165" s="38">
        <v>14</v>
      </c>
      <c r="H165" s="38">
        <v>4</v>
      </c>
      <c r="I165" s="38">
        <v>2</v>
      </c>
      <c r="J165" s="38">
        <v>0</v>
      </c>
      <c r="K165" s="38">
        <v>0</v>
      </c>
      <c r="L165" s="38">
        <v>0</v>
      </c>
      <c r="M165" s="38">
        <v>3</v>
      </c>
      <c r="N165" s="38">
        <v>8</v>
      </c>
      <c r="O165" s="38">
        <v>17</v>
      </c>
      <c r="P165" s="82">
        <v>410</v>
      </c>
    </row>
    <row r="166" spans="1:17" s="79" customFormat="1" ht="15" customHeight="1" thickBot="1" x14ac:dyDescent="0.3">
      <c r="A166" s="84"/>
      <c r="B166" s="87" t="s">
        <v>603</v>
      </c>
      <c r="C166" s="38">
        <v>622</v>
      </c>
      <c r="D166" s="38">
        <v>2</v>
      </c>
      <c r="E166" s="38">
        <v>1</v>
      </c>
      <c r="F166" s="38">
        <v>44</v>
      </c>
      <c r="G166" s="38">
        <v>47</v>
      </c>
      <c r="H166" s="38">
        <v>9</v>
      </c>
      <c r="I166" s="38">
        <v>3</v>
      </c>
      <c r="J166" s="38">
        <v>0</v>
      </c>
      <c r="K166" s="38">
        <v>0</v>
      </c>
      <c r="L166" s="38">
        <v>21</v>
      </c>
      <c r="M166" s="38">
        <v>5</v>
      </c>
      <c r="N166" s="38">
        <v>37</v>
      </c>
      <c r="O166" s="38">
        <v>51</v>
      </c>
      <c r="P166" s="82">
        <v>677</v>
      </c>
    </row>
    <row r="167" spans="1:17" thickBot="1" x14ac:dyDescent="0.3">
      <c r="A167" s="84"/>
      <c r="B167" s="32" t="s">
        <v>148</v>
      </c>
      <c r="C167" s="42">
        <v>21295</v>
      </c>
      <c r="D167" s="42">
        <v>990</v>
      </c>
      <c r="E167" s="42">
        <v>819</v>
      </c>
      <c r="F167" s="42">
        <v>11354</v>
      </c>
      <c r="G167" s="42">
        <v>8895</v>
      </c>
      <c r="H167" s="42">
        <v>88</v>
      </c>
      <c r="I167" s="42">
        <v>103</v>
      </c>
      <c r="J167" s="42">
        <v>2</v>
      </c>
      <c r="K167" s="42">
        <v>0</v>
      </c>
      <c r="L167" s="42">
        <v>264</v>
      </c>
      <c r="M167" s="42">
        <v>3512</v>
      </c>
      <c r="N167" s="42">
        <v>6059</v>
      </c>
      <c r="O167" s="42">
        <v>9817</v>
      </c>
      <c r="P167" s="43">
        <v>33729</v>
      </c>
      <c r="Q167" s="73"/>
    </row>
    <row r="168" spans="1:17" s="79" customFormat="1" ht="15" customHeight="1" thickBot="1" x14ac:dyDescent="0.3">
      <c r="A168" s="84"/>
      <c r="B168" s="87" t="s">
        <v>604</v>
      </c>
      <c r="C168" s="38">
        <v>2385</v>
      </c>
      <c r="D168" s="38">
        <v>56</v>
      </c>
      <c r="E168" s="38">
        <v>14</v>
      </c>
      <c r="F168" s="38">
        <v>925</v>
      </c>
      <c r="G168" s="38">
        <v>247</v>
      </c>
      <c r="H168" s="38">
        <v>5</v>
      </c>
      <c r="I168" s="38">
        <v>1</v>
      </c>
      <c r="J168" s="38">
        <v>1</v>
      </c>
      <c r="K168" s="38">
        <v>0</v>
      </c>
      <c r="L168" s="38">
        <v>30</v>
      </c>
      <c r="M168" s="38">
        <v>171</v>
      </c>
      <c r="N168" s="38">
        <v>258</v>
      </c>
      <c r="O168" s="38">
        <v>262</v>
      </c>
      <c r="P168" s="82">
        <v>3372</v>
      </c>
    </row>
    <row r="169" spans="1:17" s="79" customFormat="1" ht="15" customHeight="1" thickBot="1" x14ac:dyDescent="0.3">
      <c r="A169" s="84"/>
      <c r="B169" s="87" t="s">
        <v>605</v>
      </c>
      <c r="C169" s="38">
        <v>30</v>
      </c>
      <c r="D169" s="38">
        <v>4</v>
      </c>
      <c r="E169" s="38">
        <v>0</v>
      </c>
      <c r="F169" s="38">
        <v>7</v>
      </c>
      <c r="G169" s="38">
        <v>1</v>
      </c>
      <c r="H169" s="38">
        <v>0</v>
      </c>
      <c r="I169" s="38">
        <v>0</v>
      </c>
      <c r="J169" s="38">
        <v>0</v>
      </c>
      <c r="K169" s="38">
        <v>0</v>
      </c>
      <c r="L169" s="38">
        <v>2</v>
      </c>
      <c r="M169" s="38">
        <v>0</v>
      </c>
      <c r="N169" s="38">
        <v>2</v>
      </c>
      <c r="O169" s="38">
        <v>1</v>
      </c>
      <c r="P169" s="82">
        <v>41</v>
      </c>
    </row>
    <row r="170" spans="1:17" s="79" customFormat="1" ht="15" customHeight="1" thickBot="1" x14ac:dyDescent="0.3">
      <c r="A170" s="84"/>
      <c r="B170" s="87" t="s">
        <v>606</v>
      </c>
      <c r="C170" s="38">
        <v>28</v>
      </c>
      <c r="D170" s="38">
        <v>0</v>
      </c>
      <c r="E170" s="38">
        <v>1</v>
      </c>
      <c r="F170" s="38">
        <v>4</v>
      </c>
      <c r="G170" s="38">
        <v>11</v>
      </c>
      <c r="H170" s="38">
        <v>0</v>
      </c>
      <c r="I170" s="38">
        <v>0</v>
      </c>
      <c r="J170" s="38">
        <v>0</v>
      </c>
      <c r="K170" s="38">
        <v>0</v>
      </c>
      <c r="L170" s="38">
        <v>9</v>
      </c>
      <c r="M170" s="38">
        <v>0</v>
      </c>
      <c r="N170" s="38">
        <v>4</v>
      </c>
      <c r="O170" s="38">
        <v>12</v>
      </c>
      <c r="P170" s="82">
        <v>32</v>
      </c>
    </row>
    <row r="171" spans="1:17" s="79" customFormat="1" ht="15" customHeight="1" thickBot="1" x14ac:dyDescent="0.3">
      <c r="A171" s="84"/>
      <c r="B171" s="87" t="s">
        <v>607</v>
      </c>
      <c r="C171" s="38">
        <v>2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1</v>
      </c>
      <c r="M171" s="38">
        <v>0</v>
      </c>
      <c r="N171" s="38">
        <v>0</v>
      </c>
      <c r="O171" s="38">
        <v>0</v>
      </c>
      <c r="P171" s="82">
        <v>2</v>
      </c>
    </row>
    <row r="172" spans="1:17" s="79" customFormat="1" ht="15" customHeight="1" thickBot="1" x14ac:dyDescent="0.3">
      <c r="A172" s="84"/>
      <c r="B172" s="87" t="s">
        <v>608</v>
      </c>
      <c r="C172" s="38">
        <v>35</v>
      </c>
      <c r="D172" s="38">
        <v>0</v>
      </c>
      <c r="E172" s="38">
        <v>0</v>
      </c>
      <c r="F172" s="38">
        <v>8</v>
      </c>
      <c r="G172" s="38">
        <v>7</v>
      </c>
      <c r="H172" s="38">
        <v>0</v>
      </c>
      <c r="I172" s="38">
        <v>0</v>
      </c>
      <c r="J172" s="38">
        <v>0</v>
      </c>
      <c r="K172" s="38">
        <v>0</v>
      </c>
      <c r="L172" s="38">
        <v>4</v>
      </c>
      <c r="M172" s="38">
        <v>0</v>
      </c>
      <c r="N172" s="38">
        <v>0</v>
      </c>
      <c r="O172" s="38">
        <v>7</v>
      </c>
      <c r="P172" s="82">
        <v>43</v>
      </c>
    </row>
    <row r="173" spans="1:17" s="79" customFormat="1" ht="15" customHeight="1" thickBot="1" x14ac:dyDescent="0.3">
      <c r="A173" s="84"/>
      <c r="B173" s="87" t="s">
        <v>609</v>
      </c>
      <c r="C173" s="38">
        <v>3</v>
      </c>
      <c r="D173" s="38">
        <v>0</v>
      </c>
      <c r="E173" s="38">
        <v>0</v>
      </c>
      <c r="F173" s="38">
        <v>0</v>
      </c>
      <c r="G173" s="38">
        <v>1</v>
      </c>
      <c r="H173" s="38">
        <v>0</v>
      </c>
      <c r="I173" s="38">
        <v>0</v>
      </c>
      <c r="J173" s="38">
        <v>0</v>
      </c>
      <c r="K173" s="38">
        <v>0</v>
      </c>
      <c r="L173" s="38">
        <v>1</v>
      </c>
      <c r="M173" s="38">
        <v>0</v>
      </c>
      <c r="N173" s="38">
        <v>0</v>
      </c>
      <c r="O173" s="38">
        <v>1</v>
      </c>
      <c r="P173" s="82">
        <v>3</v>
      </c>
    </row>
    <row r="174" spans="1:17" s="79" customFormat="1" ht="15" customHeight="1" thickBot="1" x14ac:dyDescent="0.3">
      <c r="A174" s="84"/>
      <c r="B174" s="87" t="s">
        <v>610</v>
      </c>
      <c r="C174" s="38">
        <v>6159</v>
      </c>
      <c r="D174" s="38">
        <v>91</v>
      </c>
      <c r="E174" s="38">
        <v>51</v>
      </c>
      <c r="F174" s="38">
        <v>3860</v>
      </c>
      <c r="G174" s="38">
        <v>3469</v>
      </c>
      <c r="H174" s="38">
        <v>47</v>
      </c>
      <c r="I174" s="38">
        <v>49</v>
      </c>
      <c r="J174" s="38">
        <v>0</v>
      </c>
      <c r="K174" s="38">
        <v>0</v>
      </c>
      <c r="L174" s="38">
        <v>39</v>
      </c>
      <c r="M174" s="38">
        <v>1774</v>
      </c>
      <c r="N174" s="38">
        <v>2358</v>
      </c>
      <c r="O174" s="38">
        <v>3569</v>
      </c>
      <c r="P174" s="82">
        <v>10157</v>
      </c>
    </row>
    <row r="175" spans="1:17" s="79" customFormat="1" ht="15" customHeight="1" thickBot="1" x14ac:dyDescent="0.3">
      <c r="A175" s="84"/>
      <c r="B175" s="87" t="s">
        <v>611</v>
      </c>
      <c r="C175" s="38">
        <v>10140</v>
      </c>
      <c r="D175" s="38">
        <v>746</v>
      </c>
      <c r="E175" s="38">
        <v>689</v>
      </c>
      <c r="F175" s="38">
        <v>5576</v>
      </c>
      <c r="G175" s="38">
        <v>4504</v>
      </c>
      <c r="H175" s="38">
        <v>24</v>
      </c>
      <c r="I175" s="38">
        <v>17</v>
      </c>
      <c r="J175" s="38">
        <v>1</v>
      </c>
      <c r="K175" s="38">
        <v>0</v>
      </c>
      <c r="L175" s="38">
        <v>150</v>
      </c>
      <c r="M175" s="38">
        <v>906</v>
      </c>
      <c r="N175" s="38">
        <v>3207</v>
      </c>
      <c r="O175" s="38">
        <v>5210</v>
      </c>
      <c r="P175" s="82">
        <v>16487</v>
      </c>
    </row>
    <row r="176" spans="1:17" s="79" customFormat="1" ht="13.5" thickBot="1" x14ac:dyDescent="0.3">
      <c r="A176" s="84"/>
      <c r="B176" s="87" t="s">
        <v>612</v>
      </c>
      <c r="C176" s="38">
        <v>2436</v>
      </c>
      <c r="D176" s="38">
        <v>91</v>
      </c>
      <c r="E176" s="38">
        <v>64</v>
      </c>
      <c r="F176" s="38">
        <v>950</v>
      </c>
      <c r="G176" s="38">
        <v>644</v>
      </c>
      <c r="H176" s="38">
        <v>12</v>
      </c>
      <c r="I176" s="38">
        <v>34</v>
      </c>
      <c r="J176" s="38">
        <v>0</v>
      </c>
      <c r="K176" s="38">
        <v>0</v>
      </c>
      <c r="L176" s="38">
        <v>27</v>
      </c>
      <c r="M176" s="38">
        <v>661</v>
      </c>
      <c r="N176" s="38">
        <v>216</v>
      </c>
      <c r="O176" s="38">
        <v>742</v>
      </c>
      <c r="P176" s="82">
        <v>3489</v>
      </c>
    </row>
    <row r="177" spans="1:17" s="79" customFormat="1" ht="13.5" thickBot="1" x14ac:dyDescent="0.3">
      <c r="A177" s="84"/>
      <c r="B177" s="87" t="s">
        <v>613</v>
      </c>
      <c r="C177" s="38">
        <v>76</v>
      </c>
      <c r="D177" s="38">
        <v>2</v>
      </c>
      <c r="E177" s="38">
        <v>0</v>
      </c>
      <c r="F177" s="38">
        <v>23</v>
      </c>
      <c r="G177" s="38">
        <v>10</v>
      </c>
      <c r="H177" s="38">
        <v>0</v>
      </c>
      <c r="I177" s="38">
        <v>2</v>
      </c>
      <c r="J177" s="38">
        <v>0</v>
      </c>
      <c r="K177" s="38">
        <v>0</v>
      </c>
      <c r="L177" s="38">
        <v>1</v>
      </c>
      <c r="M177" s="38">
        <v>0</v>
      </c>
      <c r="N177" s="38">
        <v>14</v>
      </c>
      <c r="O177" s="38">
        <v>12</v>
      </c>
      <c r="P177" s="82">
        <v>101</v>
      </c>
    </row>
    <row r="178" spans="1:17" s="79" customFormat="1" ht="13.5" thickBot="1" x14ac:dyDescent="0.3">
      <c r="A178" s="84"/>
      <c r="B178" s="87" t="s">
        <v>614</v>
      </c>
      <c r="C178" s="38">
        <v>1</v>
      </c>
      <c r="D178" s="38">
        <v>0</v>
      </c>
      <c r="E178" s="38">
        <v>0</v>
      </c>
      <c r="F178" s="38">
        <v>1</v>
      </c>
      <c r="G178" s="38">
        <v>1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1</v>
      </c>
      <c r="P178" s="82">
        <v>2</v>
      </c>
    </row>
    <row r="179" spans="1:17" thickBot="1" x14ac:dyDescent="0.3">
      <c r="A179" s="84"/>
      <c r="B179" s="32" t="s">
        <v>159</v>
      </c>
      <c r="C179" s="42">
        <v>36934</v>
      </c>
      <c r="D179" s="42">
        <v>65150</v>
      </c>
      <c r="E179" s="42">
        <v>57504</v>
      </c>
      <c r="F179" s="42">
        <v>14983</v>
      </c>
      <c r="G179" s="42">
        <v>14109</v>
      </c>
      <c r="H179" s="42">
        <v>10</v>
      </c>
      <c r="I179" s="42">
        <v>10</v>
      </c>
      <c r="J179" s="42">
        <v>5</v>
      </c>
      <c r="K179" s="42">
        <v>9</v>
      </c>
      <c r="L179" s="42">
        <v>775</v>
      </c>
      <c r="M179" s="42">
        <v>80</v>
      </c>
      <c r="N179" s="42">
        <v>66648</v>
      </c>
      <c r="O179" s="42">
        <v>71632</v>
      </c>
      <c r="P179" s="43">
        <v>117082</v>
      </c>
      <c r="Q179" s="73"/>
    </row>
    <row r="180" spans="1:17" s="79" customFormat="1" ht="13.5" thickBot="1" x14ac:dyDescent="0.3">
      <c r="A180" s="84"/>
      <c r="B180" s="87" t="s">
        <v>615</v>
      </c>
      <c r="C180" s="38">
        <v>467</v>
      </c>
      <c r="D180" s="38">
        <v>1095</v>
      </c>
      <c r="E180" s="38">
        <v>573</v>
      </c>
      <c r="F180" s="38">
        <v>158</v>
      </c>
      <c r="G180" s="38">
        <v>134</v>
      </c>
      <c r="H180" s="38">
        <v>1</v>
      </c>
      <c r="I180" s="38">
        <v>0</v>
      </c>
      <c r="J180" s="38">
        <v>0</v>
      </c>
      <c r="K180" s="38">
        <v>0</v>
      </c>
      <c r="L180" s="38">
        <v>15</v>
      </c>
      <c r="M180" s="38">
        <v>4</v>
      </c>
      <c r="N180" s="38">
        <v>391</v>
      </c>
      <c r="O180" s="38">
        <v>707</v>
      </c>
      <c r="P180" s="82">
        <v>1721</v>
      </c>
    </row>
    <row r="181" spans="1:17" s="79" customFormat="1" ht="15" customHeight="1" thickBot="1" x14ac:dyDescent="0.3">
      <c r="A181" s="84"/>
      <c r="B181" s="87" t="s">
        <v>616</v>
      </c>
      <c r="C181" s="38">
        <v>20258</v>
      </c>
      <c r="D181" s="38">
        <v>37004</v>
      </c>
      <c r="E181" s="38">
        <v>33321</v>
      </c>
      <c r="F181" s="38">
        <v>7607</v>
      </c>
      <c r="G181" s="38">
        <v>6164</v>
      </c>
      <c r="H181" s="38">
        <v>4</v>
      </c>
      <c r="I181" s="38">
        <v>1</v>
      </c>
      <c r="J181" s="38">
        <v>1</v>
      </c>
      <c r="K181" s="38">
        <v>3</v>
      </c>
      <c r="L181" s="38">
        <v>63</v>
      </c>
      <c r="M181" s="38">
        <v>9</v>
      </c>
      <c r="N181" s="38">
        <v>38241</v>
      </c>
      <c r="O181" s="38">
        <v>39489</v>
      </c>
      <c r="P181" s="82">
        <v>64874</v>
      </c>
    </row>
    <row r="182" spans="1:17" s="79" customFormat="1" ht="15" customHeight="1" thickBot="1" x14ac:dyDescent="0.3">
      <c r="A182" s="84"/>
      <c r="B182" s="87" t="s">
        <v>617</v>
      </c>
      <c r="C182" s="38">
        <v>2151</v>
      </c>
      <c r="D182" s="38">
        <v>899</v>
      </c>
      <c r="E182" s="38">
        <v>737</v>
      </c>
      <c r="F182" s="38">
        <v>1041</v>
      </c>
      <c r="G182" s="38">
        <v>1181</v>
      </c>
      <c r="H182" s="38">
        <v>3</v>
      </c>
      <c r="I182" s="38">
        <v>7</v>
      </c>
      <c r="J182" s="38">
        <v>2</v>
      </c>
      <c r="K182" s="38">
        <v>4</v>
      </c>
      <c r="L182" s="38">
        <v>21</v>
      </c>
      <c r="M182" s="38">
        <v>42</v>
      </c>
      <c r="N182" s="38">
        <v>1433</v>
      </c>
      <c r="O182" s="38">
        <v>1929</v>
      </c>
      <c r="P182" s="82">
        <v>4096</v>
      </c>
    </row>
    <row r="183" spans="1:17" s="79" customFormat="1" ht="15" customHeight="1" thickBot="1" x14ac:dyDescent="0.3">
      <c r="A183" s="84"/>
      <c r="B183" s="87" t="s">
        <v>618</v>
      </c>
      <c r="C183" s="38">
        <v>222</v>
      </c>
      <c r="D183" s="38">
        <v>75</v>
      </c>
      <c r="E183" s="38">
        <v>84</v>
      </c>
      <c r="F183" s="38">
        <v>74</v>
      </c>
      <c r="G183" s="38">
        <v>85</v>
      </c>
      <c r="H183" s="38">
        <v>0</v>
      </c>
      <c r="I183" s="38">
        <v>0</v>
      </c>
      <c r="J183" s="38">
        <v>1</v>
      </c>
      <c r="K183" s="38">
        <v>0</v>
      </c>
      <c r="L183" s="38">
        <v>0</v>
      </c>
      <c r="M183" s="38">
        <v>3</v>
      </c>
      <c r="N183" s="38">
        <v>82</v>
      </c>
      <c r="O183" s="38">
        <v>169</v>
      </c>
      <c r="P183" s="82">
        <v>372</v>
      </c>
    </row>
    <row r="184" spans="1:17" s="79" customFormat="1" ht="15" customHeight="1" thickBot="1" x14ac:dyDescent="0.3">
      <c r="A184" s="84"/>
      <c r="B184" s="87" t="s">
        <v>619</v>
      </c>
      <c r="C184" s="38">
        <v>904</v>
      </c>
      <c r="D184" s="38">
        <v>1348</v>
      </c>
      <c r="E184" s="38">
        <v>1721</v>
      </c>
      <c r="F184" s="38">
        <v>479</v>
      </c>
      <c r="G184" s="38">
        <v>761</v>
      </c>
      <c r="H184" s="38">
        <v>2</v>
      </c>
      <c r="I184" s="38">
        <v>0</v>
      </c>
      <c r="J184" s="38">
        <v>0</v>
      </c>
      <c r="K184" s="38">
        <v>0</v>
      </c>
      <c r="L184" s="38">
        <v>0</v>
      </c>
      <c r="M184" s="38">
        <v>4</v>
      </c>
      <c r="N184" s="38">
        <v>2301</v>
      </c>
      <c r="O184" s="38">
        <v>2482</v>
      </c>
      <c r="P184" s="82">
        <v>2733</v>
      </c>
    </row>
    <row r="185" spans="1:17" s="79" customFormat="1" ht="15" customHeight="1" thickBot="1" x14ac:dyDescent="0.3">
      <c r="A185" s="84"/>
      <c r="B185" s="87" t="s">
        <v>620</v>
      </c>
      <c r="C185" s="38">
        <v>12533</v>
      </c>
      <c r="D185" s="38">
        <v>24639</v>
      </c>
      <c r="E185" s="38">
        <v>21046</v>
      </c>
      <c r="F185" s="38">
        <v>5554</v>
      </c>
      <c r="G185" s="38">
        <v>5761</v>
      </c>
      <c r="H185" s="38">
        <v>0</v>
      </c>
      <c r="I185" s="38">
        <v>2</v>
      </c>
      <c r="J185" s="38">
        <v>1</v>
      </c>
      <c r="K185" s="38">
        <v>2</v>
      </c>
      <c r="L185" s="38">
        <v>670</v>
      </c>
      <c r="M185" s="38">
        <v>18</v>
      </c>
      <c r="N185" s="38">
        <v>24156</v>
      </c>
      <c r="O185" s="38">
        <v>26811</v>
      </c>
      <c r="P185" s="82">
        <v>42727</v>
      </c>
    </row>
    <row r="186" spans="1:17" s="79" customFormat="1" ht="15" customHeight="1" thickBot="1" x14ac:dyDescent="0.3">
      <c r="A186" s="84"/>
      <c r="B186" s="87" t="s">
        <v>621</v>
      </c>
      <c r="C186" s="38">
        <v>399</v>
      </c>
      <c r="D186" s="38">
        <v>90</v>
      </c>
      <c r="E186" s="38">
        <v>22</v>
      </c>
      <c r="F186" s="38">
        <v>70</v>
      </c>
      <c r="G186" s="38">
        <v>23</v>
      </c>
      <c r="H186" s="38">
        <v>0</v>
      </c>
      <c r="I186" s="38">
        <v>0</v>
      </c>
      <c r="J186" s="38">
        <v>0</v>
      </c>
      <c r="K186" s="38">
        <v>0</v>
      </c>
      <c r="L186" s="38">
        <v>6</v>
      </c>
      <c r="M186" s="38">
        <v>0</v>
      </c>
      <c r="N186" s="38">
        <v>44</v>
      </c>
      <c r="O186" s="38">
        <v>45</v>
      </c>
      <c r="P186" s="82">
        <v>559</v>
      </c>
    </row>
    <row r="187" spans="1:17" thickBot="1" x14ac:dyDescent="0.3">
      <c r="A187" s="84"/>
      <c r="B187" s="32" t="s">
        <v>167</v>
      </c>
      <c r="C187" s="42">
        <v>18405</v>
      </c>
      <c r="D187" s="42">
        <v>1331</v>
      </c>
      <c r="E187" s="42">
        <v>1161</v>
      </c>
      <c r="F187" s="42">
        <v>5314</v>
      </c>
      <c r="G187" s="42">
        <v>4351</v>
      </c>
      <c r="H187" s="42">
        <v>15</v>
      </c>
      <c r="I187" s="42">
        <v>36</v>
      </c>
      <c r="J187" s="42">
        <v>6</v>
      </c>
      <c r="K187" s="42">
        <v>10</v>
      </c>
      <c r="L187" s="42">
        <v>653</v>
      </c>
      <c r="M187" s="42">
        <v>47</v>
      </c>
      <c r="N187" s="42">
        <v>3822</v>
      </c>
      <c r="O187" s="42">
        <v>5558</v>
      </c>
      <c r="P187" s="43">
        <v>25071</v>
      </c>
      <c r="Q187" s="73"/>
    </row>
    <row r="188" spans="1:17" s="79" customFormat="1" ht="15" customHeight="1" thickBot="1" x14ac:dyDescent="0.3">
      <c r="A188" s="84"/>
      <c r="B188" s="87" t="s">
        <v>622</v>
      </c>
      <c r="C188" s="38">
        <v>771</v>
      </c>
      <c r="D188" s="38">
        <v>1</v>
      </c>
      <c r="E188" s="38">
        <v>2</v>
      </c>
      <c r="F188" s="38">
        <v>66</v>
      </c>
      <c r="G188" s="38">
        <v>31</v>
      </c>
      <c r="H188" s="38">
        <v>13</v>
      </c>
      <c r="I188" s="38">
        <v>18</v>
      </c>
      <c r="J188" s="38">
        <v>0</v>
      </c>
      <c r="K188" s="38">
        <v>0</v>
      </c>
      <c r="L188" s="38">
        <v>1</v>
      </c>
      <c r="M188" s="38">
        <v>4</v>
      </c>
      <c r="N188" s="38">
        <v>31</v>
      </c>
      <c r="O188" s="38">
        <v>51</v>
      </c>
      <c r="P188" s="82">
        <v>851</v>
      </c>
    </row>
    <row r="189" spans="1:17" s="79" customFormat="1" ht="15" customHeight="1" thickBot="1" x14ac:dyDescent="0.3">
      <c r="A189" s="84"/>
      <c r="B189" s="87" t="s">
        <v>623</v>
      </c>
      <c r="C189" s="38">
        <v>31</v>
      </c>
      <c r="D189" s="38">
        <v>5</v>
      </c>
      <c r="E189" s="38">
        <v>0</v>
      </c>
      <c r="F189" s="38">
        <v>8</v>
      </c>
      <c r="G189" s="38">
        <v>5</v>
      </c>
      <c r="H189" s="38">
        <v>0</v>
      </c>
      <c r="I189" s="38">
        <v>0</v>
      </c>
      <c r="J189" s="38">
        <v>0</v>
      </c>
      <c r="K189" s="38">
        <v>0</v>
      </c>
      <c r="L189" s="38">
        <v>2</v>
      </c>
      <c r="M189" s="38">
        <v>4</v>
      </c>
      <c r="N189" s="38">
        <v>7</v>
      </c>
      <c r="O189" s="38">
        <v>5</v>
      </c>
      <c r="P189" s="82">
        <v>44</v>
      </c>
    </row>
    <row r="190" spans="1:17" s="79" customFormat="1" ht="13.5" thickBot="1" x14ac:dyDescent="0.3">
      <c r="A190" s="84"/>
      <c r="B190" s="87" t="s">
        <v>624</v>
      </c>
      <c r="C190" s="38">
        <v>4296</v>
      </c>
      <c r="D190" s="38">
        <v>715</v>
      </c>
      <c r="E190" s="38">
        <v>609</v>
      </c>
      <c r="F190" s="38">
        <v>2064</v>
      </c>
      <c r="G190" s="38">
        <v>1572</v>
      </c>
      <c r="H190" s="38">
        <v>0</v>
      </c>
      <c r="I190" s="38">
        <v>5</v>
      </c>
      <c r="J190" s="38">
        <v>2</v>
      </c>
      <c r="K190" s="38">
        <v>5</v>
      </c>
      <c r="L190" s="38">
        <v>270</v>
      </c>
      <c r="M190" s="38">
        <v>6</v>
      </c>
      <c r="N190" s="38">
        <v>1432</v>
      </c>
      <c r="O190" s="38">
        <v>2191</v>
      </c>
      <c r="P190" s="82">
        <v>7077</v>
      </c>
    </row>
    <row r="191" spans="1:17" s="79" customFormat="1" ht="15" customHeight="1" thickBot="1" x14ac:dyDescent="0.3">
      <c r="A191" s="84"/>
      <c r="B191" s="87" t="s">
        <v>625</v>
      </c>
      <c r="C191" s="38">
        <v>180</v>
      </c>
      <c r="D191" s="38">
        <v>16</v>
      </c>
      <c r="E191" s="38">
        <v>5</v>
      </c>
      <c r="F191" s="38">
        <v>22</v>
      </c>
      <c r="G191" s="38">
        <v>21</v>
      </c>
      <c r="H191" s="38">
        <v>0</v>
      </c>
      <c r="I191" s="38">
        <v>0</v>
      </c>
      <c r="J191" s="38">
        <v>0</v>
      </c>
      <c r="K191" s="38">
        <v>0</v>
      </c>
      <c r="L191" s="38">
        <v>2</v>
      </c>
      <c r="M191" s="38">
        <v>0</v>
      </c>
      <c r="N191" s="38">
        <v>96</v>
      </c>
      <c r="O191" s="38">
        <v>26</v>
      </c>
      <c r="P191" s="82">
        <v>218</v>
      </c>
    </row>
    <row r="192" spans="1:17" s="79" customFormat="1" ht="26.25" thickBot="1" x14ac:dyDescent="0.3">
      <c r="A192" s="84"/>
      <c r="B192" s="90" t="s">
        <v>172</v>
      </c>
      <c r="C192" s="38">
        <v>7139</v>
      </c>
      <c r="D192" s="38">
        <v>374</v>
      </c>
      <c r="E192" s="38">
        <v>352</v>
      </c>
      <c r="F192" s="38">
        <v>1791</v>
      </c>
      <c r="G192" s="38">
        <v>2064</v>
      </c>
      <c r="H192" s="38">
        <v>2</v>
      </c>
      <c r="I192" s="38">
        <v>6</v>
      </c>
      <c r="J192" s="38">
        <v>3</v>
      </c>
      <c r="K192" s="38">
        <v>5</v>
      </c>
      <c r="L192" s="38">
        <v>259</v>
      </c>
      <c r="M192" s="38">
        <v>22</v>
      </c>
      <c r="N192" s="38">
        <v>1589</v>
      </c>
      <c r="O192" s="38">
        <v>2427</v>
      </c>
      <c r="P192" s="82">
        <v>9309</v>
      </c>
    </row>
    <row r="193" spans="1:17" s="79" customFormat="1" ht="15" customHeight="1" thickBot="1" x14ac:dyDescent="0.3">
      <c r="A193" s="84"/>
      <c r="B193" s="87" t="s">
        <v>626</v>
      </c>
      <c r="C193" s="38">
        <v>8</v>
      </c>
      <c r="D193" s="38">
        <v>0</v>
      </c>
      <c r="E193" s="38">
        <v>1</v>
      </c>
      <c r="F193" s="38">
        <v>3</v>
      </c>
      <c r="G193" s="38">
        <v>1</v>
      </c>
      <c r="H193" s="38">
        <v>0</v>
      </c>
      <c r="I193" s="38">
        <v>0</v>
      </c>
      <c r="J193" s="38">
        <v>0</v>
      </c>
      <c r="K193" s="38">
        <v>0</v>
      </c>
      <c r="L193" s="38">
        <v>1</v>
      </c>
      <c r="M193" s="38">
        <v>0</v>
      </c>
      <c r="N193" s="38">
        <v>1</v>
      </c>
      <c r="O193" s="38">
        <v>2</v>
      </c>
      <c r="P193" s="82">
        <v>11</v>
      </c>
    </row>
    <row r="194" spans="1:17" s="79" customFormat="1" ht="15" customHeight="1" thickBot="1" x14ac:dyDescent="0.3">
      <c r="A194" s="84"/>
      <c r="B194" s="87" t="s">
        <v>627</v>
      </c>
      <c r="C194" s="38">
        <v>1674</v>
      </c>
      <c r="D194" s="38">
        <v>72</v>
      </c>
      <c r="E194" s="38">
        <v>33</v>
      </c>
      <c r="F194" s="38">
        <v>509</v>
      </c>
      <c r="G194" s="38">
        <v>346</v>
      </c>
      <c r="H194" s="38">
        <v>0</v>
      </c>
      <c r="I194" s="38">
        <v>3</v>
      </c>
      <c r="J194" s="38">
        <v>0</v>
      </c>
      <c r="K194" s="38">
        <v>0</v>
      </c>
      <c r="L194" s="38">
        <v>48</v>
      </c>
      <c r="M194" s="38">
        <v>7</v>
      </c>
      <c r="N194" s="38">
        <v>320</v>
      </c>
      <c r="O194" s="38">
        <v>382</v>
      </c>
      <c r="P194" s="82">
        <v>2255</v>
      </c>
    </row>
    <row r="195" spans="1:17" s="79" customFormat="1" ht="15" customHeight="1" thickBot="1" x14ac:dyDescent="0.3">
      <c r="A195" s="84"/>
      <c r="B195" s="87" t="s">
        <v>628</v>
      </c>
      <c r="C195" s="38">
        <v>193</v>
      </c>
      <c r="D195" s="38">
        <v>5</v>
      </c>
      <c r="E195" s="38">
        <v>7</v>
      </c>
      <c r="F195" s="38">
        <v>57</v>
      </c>
      <c r="G195" s="38">
        <v>35</v>
      </c>
      <c r="H195" s="38">
        <v>0</v>
      </c>
      <c r="I195" s="38">
        <v>0</v>
      </c>
      <c r="J195" s="38">
        <v>0</v>
      </c>
      <c r="K195" s="38">
        <v>0</v>
      </c>
      <c r="L195" s="38">
        <v>19</v>
      </c>
      <c r="M195" s="38">
        <v>0</v>
      </c>
      <c r="N195" s="38">
        <v>39</v>
      </c>
      <c r="O195" s="38">
        <v>42</v>
      </c>
      <c r="P195" s="82">
        <v>255</v>
      </c>
    </row>
    <row r="196" spans="1:17" s="79" customFormat="1" ht="15" customHeight="1" thickBot="1" x14ac:dyDescent="0.3">
      <c r="A196" s="84"/>
      <c r="B196" s="87" t="s">
        <v>629</v>
      </c>
      <c r="C196" s="38">
        <v>11</v>
      </c>
      <c r="D196" s="38">
        <v>0</v>
      </c>
      <c r="E196" s="38">
        <v>0</v>
      </c>
      <c r="F196" s="38">
        <v>4</v>
      </c>
      <c r="G196" s="38">
        <v>2</v>
      </c>
      <c r="H196" s="38">
        <v>0</v>
      </c>
      <c r="I196" s="38">
        <v>1</v>
      </c>
      <c r="J196" s="38">
        <v>0</v>
      </c>
      <c r="K196" s="38">
        <v>0</v>
      </c>
      <c r="L196" s="38">
        <v>0</v>
      </c>
      <c r="M196" s="38">
        <v>0</v>
      </c>
      <c r="N196" s="38">
        <v>8</v>
      </c>
      <c r="O196" s="38">
        <v>3</v>
      </c>
      <c r="P196" s="82">
        <v>15</v>
      </c>
    </row>
    <row r="197" spans="1:17" s="79" customFormat="1" ht="15" customHeight="1" thickBot="1" x14ac:dyDescent="0.3">
      <c r="A197" s="84"/>
      <c r="B197" s="87" t="s">
        <v>630</v>
      </c>
      <c r="C197" s="38">
        <v>212</v>
      </c>
      <c r="D197" s="38">
        <v>58</v>
      </c>
      <c r="E197" s="38">
        <v>129</v>
      </c>
      <c r="F197" s="38">
        <v>230</v>
      </c>
      <c r="G197" s="38">
        <v>115</v>
      </c>
      <c r="H197" s="38">
        <v>0</v>
      </c>
      <c r="I197" s="38">
        <v>1</v>
      </c>
      <c r="J197" s="38">
        <v>0</v>
      </c>
      <c r="K197" s="38">
        <v>0</v>
      </c>
      <c r="L197" s="38">
        <v>7</v>
      </c>
      <c r="M197" s="38">
        <v>0</v>
      </c>
      <c r="N197" s="38">
        <v>182</v>
      </c>
      <c r="O197" s="38">
        <v>245</v>
      </c>
      <c r="P197" s="82">
        <v>500</v>
      </c>
    </row>
    <row r="198" spans="1:17" s="79" customFormat="1" ht="15" customHeight="1" thickBot="1" x14ac:dyDescent="0.3">
      <c r="A198" s="84"/>
      <c r="B198" s="87" t="s">
        <v>631</v>
      </c>
      <c r="C198" s="38">
        <v>3626</v>
      </c>
      <c r="D198" s="38">
        <v>74</v>
      </c>
      <c r="E198" s="38">
        <v>16</v>
      </c>
      <c r="F198" s="38">
        <v>477</v>
      </c>
      <c r="G198" s="38">
        <v>80</v>
      </c>
      <c r="H198" s="38">
        <v>0</v>
      </c>
      <c r="I198" s="38">
        <v>2</v>
      </c>
      <c r="J198" s="38">
        <v>1</v>
      </c>
      <c r="K198" s="38">
        <v>0</v>
      </c>
      <c r="L198" s="38">
        <v>9</v>
      </c>
      <c r="M198" s="38">
        <v>0</v>
      </c>
      <c r="N198" s="38">
        <v>59</v>
      </c>
      <c r="O198" s="38">
        <v>98</v>
      </c>
      <c r="P198" s="82">
        <v>4178</v>
      </c>
    </row>
    <row r="199" spans="1:17" s="79" customFormat="1" ht="15" customHeight="1" thickBot="1" x14ac:dyDescent="0.3">
      <c r="A199" s="84"/>
      <c r="B199" s="87" t="s">
        <v>632</v>
      </c>
      <c r="C199" s="38">
        <v>99</v>
      </c>
      <c r="D199" s="38">
        <v>6</v>
      </c>
      <c r="E199" s="38">
        <v>1</v>
      </c>
      <c r="F199" s="38">
        <v>20</v>
      </c>
      <c r="G199" s="38">
        <v>17</v>
      </c>
      <c r="H199" s="38">
        <v>0</v>
      </c>
      <c r="I199" s="38">
        <v>0</v>
      </c>
      <c r="J199" s="38">
        <v>0</v>
      </c>
      <c r="K199" s="38">
        <v>0</v>
      </c>
      <c r="L199" s="38">
        <v>5</v>
      </c>
      <c r="M199" s="38">
        <v>1</v>
      </c>
      <c r="N199" s="38">
        <v>8</v>
      </c>
      <c r="O199" s="38">
        <v>18</v>
      </c>
      <c r="P199" s="82">
        <v>125</v>
      </c>
    </row>
    <row r="200" spans="1:17" s="79" customFormat="1" ht="15" customHeight="1" thickBot="1" x14ac:dyDescent="0.3">
      <c r="A200" s="84"/>
      <c r="B200" s="87" t="s">
        <v>633</v>
      </c>
      <c r="C200" s="38">
        <v>142</v>
      </c>
      <c r="D200" s="38">
        <v>4</v>
      </c>
      <c r="E200" s="38">
        <v>3</v>
      </c>
      <c r="F200" s="38">
        <v>58</v>
      </c>
      <c r="G200" s="38">
        <v>50</v>
      </c>
      <c r="H200" s="38">
        <v>0</v>
      </c>
      <c r="I200" s="38">
        <v>0</v>
      </c>
      <c r="J200" s="38">
        <v>0</v>
      </c>
      <c r="K200" s="38">
        <v>0</v>
      </c>
      <c r="L200" s="38">
        <v>30</v>
      </c>
      <c r="M200" s="38">
        <v>3</v>
      </c>
      <c r="N200" s="38">
        <v>38</v>
      </c>
      <c r="O200" s="38">
        <v>53</v>
      </c>
      <c r="P200" s="82">
        <v>204</v>
      </c>
    </row>
    <row r="201" spans="1:17" s="79" customFormat="1" ht="15" customHeight="1" thickBot="1" x14ac:dyDescent="0.3">
      <c r="A201" s="84"/>
      <c r="B201" s="87" t="s">
        <v>634</v>
      </c>
      <c r="C201" s="38">
        <v>23</v>
      </c>
      <c r="D201" s="38">
        <v>1</v>
      </c>
      <c r="E201" s="38">
        <v>3</v>
      </c>
      <c r="F201" s="38">
        <v>5</v>
      </c>
      <c r="G201" s="38">
        <v>12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12</v>
      </c>
      <c r="O201" s="38">
        <v>15</v>
      </c>
      <c r="P201" s="82">
        <v>29</v>
      </c>
    </row>
    <row r="202" spans="1:17" thickBot="1" x14ac:dyDescent="0.3">
      <c r="A202" s="84"/>
      <c r="B202" s="32" t="s">
        <v>182</v>
      </c>
      <c r="C202" s="42">
        <v>4750</v>
      </c>
      <c r="D202" s="42">
        <v>734</v>
      </c>
      <c r="E202" s="42">
        <v>637</v>
      </c>
      <c r="F202" s="42">
        <v>1268</v>
      </c>
      <c r="G202" s="42">
        <v>1005</v>
      </c>
      <c r="H202" s="42">
        <v>6</v>
      </c>
      <c r="I202" s="42">
        <v>1</v>
      </c>
      <c r="J202" s="42">
        <v>45</v>
      </c>
      <c r="K202" s="42">
        <v>50</v>
      </c>
      <c r="L202" s="42">
        <v>874</v>
      </c>
      <c r="M202" s="42">
        <v>19</v>
      </c>
      <c r="N202" s="42">
        <v>1279</v>
      </c>
      <c r="O202" s="42">
        <v>1693</v>
      </c>
      <c r="P202" s="43">
        <v>6803</v>
      </c>
      <c r="Q202" s="73"/>
    </row>
    <row r="203" spans="1:17" s="79" customFormat="1" ht="15" customHeight="1" thickBot="1" x14ac:dyDescent="0.3">
      <c r="A203" s="84"/>
      <c r="B203" s="87" t="s">
        <v>635</v>
      </c>
      <c r="C203" s="38">
        <v>816</v>
      </c>
      <c r="D203" s="38">
        <v>0</v>
      </c>
      <c r="E203" s="38">
        <v>0</v>
      </c>
      <c r="F203" s="38">
        <v>178</v>
      </c>
      <c r="G203" s="38">
        <v>108</v>
      </c>
      <c r="H203" s="38">
        <v>2</v>
      </c>
      <c r="I203" s="38">
        <v>0</v>
      </c>
      <c r="J203" s="38">
        <v>2</v>
      </c>
      <c r="K203" s="38">
        <v>1</v>
      </c>
      <c r="L203" s="38">
        <v>558</v>
      </c>
      <c r="M203" s="38">
        <v>0</v>
      </c>
      <c r="N203" s="38">
        <v>63</v>
      </c>
      <c r="O203" s="38">
        <v>109</v>
      </c>
      <c r="P203" s="82">
        <v>998</v>
      </c>
    </row>
    <row r="204" spans="1:17" s="79" customFormat="1" ht="15" customHeight="1" thickBot="1" x14ac:dyDescent="0.3">
      <c r="A204" s="84"/>
      <c r="B204" s="87" t="s">
        <v>636</v>
      </c>
      <c r="C204" s="38">
        <v>5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2</v>
      </c>
      <c r="M204" s="38">
        <v>0</v>
      </c>
      <c r="N204" s="38">
        <v>2</v>
      </c>
      <c r="O204" s="38">
        <v>0</v>
      </c>
      <c r="P204" s="82">
        <v>5</v>
      </c>
    </row>
    <row r="205" spans="1:17" s="79" customFormat="1" ht="15" customHeight="1" thickBot="1" x14ac:dyDescent="0.3">
      <c r="A205" s="84"/>
      <c r="B205" s="87" t="s">
        <v>637</v>
      </c>
      <c r="C205" s="38">
        <v>38</v>
      </c>
      <c r="D205" s="38">
        <v>0</v>
      </c>
      <c r="E205" s="38">
        <v>2</v>
      </c>
      <c r="F205" s="38">
        <v>7</v>
      </c>
      <c r="G205" s="38">
        <v>5</v>
      </c>
      <c r="H205" s="38">
        <v>0</v>
      </c>
      <c r="I205" s="38">
        <v>0</v>
      </c>
      <c r="J205" s="38">
        <v>0</v>
      </c>
      <c r="K205" s="38">
        <v>0</v>
      </c>
      <c r="L205" s="38">
        <v>2</v>
      </c>
      <c r="M205" s="38">
        <v>0</v>
      </c>
      <c r="N205" s="38">
        <v>2</v>
      </c>
      <c r="O205" s="38">
        <v>7</v>
      </c>
      <c r="P205" s="82">
        <v>45</v>
      </c>
    </row>
    <row r="206" spans="1:17" s="79" customFormat="1" ht="15" customHeight="1" thickBot="1" x14ac:dyDescent="0.3">
      <c r="A206" s="84"/>
      <c r="B206" s="87" t="s">
        <v>638</v>
      </c>
      <c r="C206" s="38">
        <v>21</v>
      </c>
      <c r="D206" s="38">
        <v>1</v>
      </c>
      <c r="E206" s="38">
        <v>0</v>
      </c>
      <c r="F206" s="38">
        <v>4</v>
      </c>
      <c r="G206" s="38">
        <v>6</v>
      </c>
      <c r="H206" s="38">
        <v>0</v>
      </c>
      <c r="I206" s="38">
        <v>0</v>
      </c>
      <c r="J206" s="38">
        <v>0</v>
      </c>
      <c r="K206" s="38">
        <v>0</v>
      </c>
      <c r="L206" s="38">
        <v>18</v>
      </c>
      <c r="M206" s="38">
        <v>2</v>
      </c>
      <c r="N206" s="38">
        <v>0</v>
      </c>
      <c r="O206" s="38">
        <v>6</v>
      </c>
      <c r="P206" s="82">
        <v>26</v>
      </c>
    </row>
    <row r="207" spans="1:17" s="79" customFormat="1" ht="15" customHeight="1" thickBot="1" x14ac:dyDescent="0.3">
      <c r="A207" s="84"/>
      <c r="B207" s="87" t="s">
        <v>639</v>
      </c>
      <c r="C207" s="38">
        <v>3446</v>
      </c>
      <c r="D207" s="38">
        <v>723</v>
      </c>
      <c r="E207" s="38">
        <v>630</v>
      </c>
      <c r="F207" s="38">
        <v>952</v>
      </c>
      <c r="G207" s="38">
        <v>753</v>
      </c>
      <c r="H207" s="38">
        <v>1</v>
      </c>
      <c r="I207" s="38">
        <v>0</v>
      </c>
      <c r="J207" s="38">
        <v>0</v>
      </c>
      <c r="K207" s="38">
        <v>0</v>
      </c>
      <c r="L207" s="38">
        <v>93</v>
      </c>
      <c r="M207" s="38">
        <v>17</v>
      </c>
      <c r="N207" s="38">
        <v>1099</v>
      </c>
      <c r="O207" s="38">
        <v>1383</v>
      </c>
      <c r="P207" s="82">
        <v>5122</v>
      </c>
    </row>
    <row r="208" spans="1:17" s="79" customFormat="1" ht="15" customHeight="1" thickBot="1" x14ac:dyDescent="0.3">
      <c r="A208" s="84"/>
      <c r="B208" s="87" t="s">
        <v>640</v>
      </c>
      <c r="C208" s="38">
        <v>13</v>
      </c>
      <c r="D208" s="38">
        <v>0</v>
      </c>
      <c r="E208" s="38">
        <v>0</v>
      </c>
      <c r="F208" s="38">
        <v>1</v>
      </c>
      <c r="G208" s="38">
        <v>2</v>
      </c>
      <c r="H208" s="38">
        <v>0</v>
      </c>
      <c r="I208" s="38">
        <v>0</v>
      </c>
      <c r="J208" s="38">
        <v>0</v>
      </c>
      <c r="K208" s="38">
        <v>0</v>
      </c>
      <c r="L208" s="38">
        <v>6</v>
      </c>
      <c r="M208" s="38">
        <v>0</v>
      </c>
      <c r="N208" s="38">
        <v>0</v>
      </c>
      <c r="O208" s="38">
        <v>2</v>
      </c>
      <c r="P208" s="82">
        <v>14</v>
      </c>
    </row>
    <row r="209" spans="1:17" s="79" customFormat="1" ht="15" customHeight="1" thickBot="1" x14ac:dyDescent="0.3">
      <c r="A209" s="84"/>
      <c r="B209" s="87" t="s">
        <v>641</v>
      </c>
      <c r="C209" s="38">
        <v>20</v>
      </c>
      <c r="D209" s="38">
        <v>5</v>
      </c>
      <c r="E209" s="38">
        <v>0</v>
      </c>
      <c r="F209" s="38">
        <v>5</v>
      </c>
      <c r="G209" s="38">
        <v>8</v>
      </c>
      <c r="H209" s="38">
        <v>2</v>
      </c>
      <c r="I209" s="38">
        <v>0</v>
      </c>
      <c r="J209" s="38">
        <v>4</v>
      </c>
      <c r="K209" s="38">
        <v>5</v>
      </c>
      <c r="L209" s="38">
        <v>17</v>
      </c>
      <c r="M209" s="38">
        <v>0</v>
      </c>
      <c r="N209" s="38">
        <v>1</v>
      </c>
      <c r="O209" s="38">
        <v>13</v>
      </c>
      <c r="P209" s="82">
        <v>36</v>
      </c>
    </row>
    <row r="210" spans="1:17" s="79" customFormat="1" ht="15" customHeight="1" thickBot="1" x14ac:dyDescent="0.3">
      <c r="A210" s="84"/>
      <c r="B210" s="87" t="s">
        <v>642</v>
      </c>
      <c r="C210" s="38">
        <v>6</v>
      </c>
      <c r="D210" s="38">
        <v>0</v>
      </c>
      <c r="E210" s="38">
        <v>0</v>
      </c>
      <c r="F210" s="38">
        <v>0</v>
      </c>
      <c r="G210" s="38">
        <v>1</v>
      </c>
      <c r="H210" s="38">
        <v>0</v>
      </c>
      <c r="I210" s="38">
        <v>0</v>
      </c>
      <c r="J210" s="38">
        <v>0</v>
      </c>
      <c r="K210" s="38">
        <v>1</v>
      </c>
      <c r="L210" s="38">
        <v>2</v>
      </c>
      <c r="M210" s="38">
        <v>0</v>
      </c>
      <c r="N210" s="38">
        <v>1</v>
      </c>
      <c r="O210" s="38">
        <v>2</v>
      </c>
      <c r="P210" s="82">
        <v>6</v>
      </c>
    </row>
    <row r="211" spans="1:17" s="79" customFormat="1" ht="15" customHeight="1" thickBot="1" x14ac:dyDescent="0.3">
      <c r="A211" s="84"/>
      <c r="B211" s="87" t="s">
        <v>643</v>
      </c>
      <c r="C211" s="38">
        <v>10</v>
      </c>
      <c r="D211" s="38">
        <v>0</v>
      </c>
      <c r="E211" s="38">
        <v>1</v>
      </c>
      <c r="F211" s="38">
        <v>3</v>
      </c>
      <c r="G211" s="38">
        <v>3</v>
      </c>
      <c r="H211" s="38">
        <v>0</v>
      </c>
      <c r="I211" s="38">
        <v>0</v>
      </c>
      <c r="J211" s="38">
        <v>0</v>
      </c>
      <c r="K211" s="38">
        <v>0</v>
      </c>
      <c r="L211" s="38">
        <v>5</v>
      </c>
      <c r="M211" s="38">
        <v>0</v>
      </c>
      <c r="N211" s="38">
        <v>1</v>
      </c>
      <c r="O211" s="38">
        <v>4</v>
      </c>
      <c r="P211" s="82">
        <v>13</v>
      </c>
    </row>
    <row r="212" spans="1:17" s="79" customFormat="1" ht="15" customHeight="1" thickBot="1" x14ac:dyDescent="0.3">
      <c r="A212" s="84"/>
      <c r="B212" s="87" t="s">
        <v>644</v>
      </c>
      <c r="C212" s="38">
        <v>21</v>
      </c>
      <c r="D212" s="38">
        <v>1</v>
      </c>
      <c r="E212" s="38">
        <v>1</v>
      </c>
      <c r="F212" s="38">
        <v>2</v>
      </c>
      <c r="G212" s="38">
        <v>6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4</v>
      </c>
      <c r="O212" s="38">
        <v>7</v>
      </c>
      <c r="P212" s="82">
        <v>24</v>
      </c>
    </row>
    <row r="213" spans="1:17" s="79" customFormat="1" ht="15" customHeight="1" thickBot="1" x14ac:dyDescent="0.3">
      <c r="A213" s="84"/>
      <c r="B213" s="87" t="s">
        <v>645</v>
      </c>
      <c r="C213" s="38">
        <v>50</v>
      </c>
      <c r="D213" s="38">
        <v>1</v>
      </c>
      <c r="E213" s="38">
        <v>0</v>
      </c>
      <c r="F213" s="38">
        <v>11</v>
      </c>
      <c r="G213" s="38">
        <v>9</v>
      </c>
      <c r="H213" s="38">
        <v>0</v>
      </c>
      <c r="I213" s="38">
        <v>1</v>
      </c>
      <c r="J213" s="38">
        <v>11</v>
      </c>
      <c r="K213" s="38">
        <v>16</v>
      </c>
      <c r="L213" s="38">
        <v>35</v>
      </c>
      <c r="M213" s="38">
        <v>0</v>
      </c>
      <c r="N213" s="38">
        <v>27</v>
      </c>
      <c r="O213" s="38">
        <v>26</v>
      </c>
      <c r="P213" s="82">
        <v>73</v>
      </c>
    </row>
    <row r="214" spans="1:17" s="79" customFormat="1" ht="15" customHeight="1" thickBot="1" x14ac:dyDescent="0.3">
      <c r="A214" s="84"/>
      <c r="B214" s="87" t="s">
        <v>646</v>
      </c>
      <c r="C214" s="38">
        <v>52</v>
      </c>
      <c r="D214" s="38">
        <v>0</v>
      </c>
      <c r="E214" s="38">
        <v>0</v>
      </c>
      <c r="F214" s="38">
        <v>6</v>
      </c>
      <c r="G214" s="38">
        <v>1</v>
      </c>
      <c r="H214" s="38">
        <v>1</v>
      </c>
      <c r="I214" s="38">
        <v>0</v>
      </c>
      <c r="J214" s="38">
        <v>1</v>
      </c>
      <c r="K214" s="38">
        <v>0</v>
      </c>
      <c r="L214" s="38">
        <v>18</v>
      </c>
      <c r="M214" s="38">
        <v>0</v>
      </c>
      <c r="N214" s="38">
        <v>4</v>
      </c>
      <c r="O214" s="38">
        <v>1</v>
      </c>
      <c r="P214" s="82">
        <v>60</v>
      </c>
    </row>
    <row r="215" spans="1:17" s="79" customFormat="1" ht="15" customHeight="1" thickBot="1" x14ac:dyDescent="0.3">
      <c r="A215" s="84"/>
      <c r="B215" s="87" t="s">
        <v>647</v>
      </c>
      <c r="C215" s="38">
        <v>97</v>
      </c>
      <c r="D215" s="38">
        <v>0</v>
      </c>
      <c r="E215" s="38">
        <v>0</v>
      </c>
      <c r="F215" s="38">
        <v>62</v>
      </c>
      <c r="G215" s="38">
        <v>49</v>
      </c>
      <c r="H215" s="38">
        <v>0</v>
      </c>
      <c r="I215" s="38">
        <v>0</v>
      </c>
      <c r="J215" s="38">
        <v>25</v>
      </c>
      <c r="K215" s="38">
        <v>23</v>
      </c>
      <c r="L215" s="38">
        <v>101</v>
      </c>
      <c r="M215" s="38">
        <v>0</v>
      </c>
      <c r="N215" s="38">
        <v>36</v>
      </c>
      <c r="O215" s="38">
        <v>72</v>
      </c>
      <c r="P215" s="82">
        <v>184</v>
      </c>
    </row>
    <row r="216" spans="1:17" s="79" customFormat="1" ht="15" customHeight="1" thickBot="1" x14ac:dyDescent="0.3">
      <c r="A216" s="84"/>
      <c r="B216" s="87" t="s">
        <v>648</v>
      </c>
      <c r="C216" s="38">
        <v>9</v>
      </c>
      <c r="D216" s="38">
        <v>0</v>
      </c>
      <c r="E216" s="38">
        <v>0</v>
      </c>
      <c r="F216" s="38">
        <v>3</v>
      </c>
      <c r="G216" s="38">
        <v>5</v>
      </c>
      <c r="H216" s="38">
        <v>0</v>
      </c>
      <c r="I216" s="38">
        <v>0</v>
      </c>
      <c r="J216" s="38">
        <v>1</v>
      </c>
      <c r="K216" s="38">
        <v>0</v>
      </c>
      <c r="L216" s="38">
        <v>2</v>
      </c>
      <c r="M216" s="38">
        <v>0</v>
      </c>
      <c r="N216" s="38">
        <v>6</v>
      </c>
      <c r="O216" s="38">
        <v>5</v>
      </c>
      <c r="P216" s="82">
        <v>13</v>
      </c>
    </row>
    <row r="217" spans="1:17" s="79" customFormat="1" ht="15" customHeight="1" thickBot="1" x14ac:dyDescent="0.3">
      <c r="A217" s="84"/>
      <c r="B217" s="87" t="s">
        <v>649</v>
      </c>
      <c r="C217" s="38">
        <v>4</v>
      </c>
      <c r="D217" s="38">
        <v>0</v>
      </c>
      <c r="E217" s="38">
        <v>0</v>
      </c>
      <c r="F217" s="38">
        <v>0</v>
      </c>
      <c r="G217" s="38">
        <v>1</v>
      </c>
      <c r="H217" s="38">
        <v>0</v>
      </c>
      <c r="I217" s="38">
        <v>0</v>
      </c>
      <c r="J217" s="38">
        <v>0</v>
      </c>
      <c r="K217" s="38">
        <v>3</v>
      </c>
      <c r="L217" s="38">
        <v>5</v>
      </c>
      <c r="M217" s="38">
        <v>0</v>
      </c>
      <c r="N217" s="38">
        <v>1</v>
      </c>
      <c r="O217" s="38">
        <v>4</v>
      </c>
      <c r="P217" s="82">
        <v>4</v>
      </c>
    </row>
    <row r="218" spans="1:17" s="79" customFormat="1" ht="15" customHeight="1" thickBot="1" x14ac:dyDescent="0.3">
      <c r="A218" s="84"/>
      <c r="B218" s="87" t="s">
        <v>650</v>
      </c>
      <c r="C218" s="38">
        <v>7</v>
      </c>
      <c r="D218" s="38">
        <v>1</v>
      </c>
      <c r="E218" s="38">
        <v>0</v>
      </c>
      <c r="F218" s="38">
        <v>6</v>
      </c>
      <c r="G218" s="38">
        <v>6</v>
      </c>
      <c r="H218" s="38">
        <v>0</v>
      </c>
      <c r="I218" s="38">
        <v>0</v>
      </c>
      <c r="J218" s="38">
        <v>1</v>
      </c>
      <c r="K218" s="38">
        <v>1</v>
      </c>
      <c r="L218" s="38">
        <v>9</v>
      </c>
      <c r="M218" s="38">
        <v>0</v>
      </c>
      <c r="N218" s="38">
        <v>4</v>
      </c>
      <c r="O218" s="38">
        <v>7</v>
      </c>
      <c r="P218" s="82">
        <v>15</v>
      </c>
    </row>
    <row r="219" spans="1:17" s="79" customFormat="1" ht="26.25" thickBot="1" x14ac:dyDescent="0.3">
      <c r="A219" s="84"/>
      <c r="B219" s="90" t="s">
        <v>468</v>
      </c>
      <c r="C219" s="38">
        <v>89</v>
      </c>
      <c r="D219" s="38">
        <v>2</v>
      </c>
      <c r="E219" s="38">
        <v>3</v>
      </c>
      <c r="F219" s="38">
        <v>18</v>
      </c>
      <c r="G219" s="38">
        <v>27</v>
      </c>
      <c r="H219" s="38">
        <v>0</v>
      </c>
      <c r="I219" s="38">
        <v>0</v>
      </c>
      <c r="J219" s="38">
        <v>0</v>
      </c>
      <c r="K219" s="38">
        <v>0</v>
      </c>
      <c r="L219" s="38">
        <v>1</v>
      </c>
      <c r="M219" s="38">
        <v>0</v>
      </c>
      <c r="N219" s="38">
        <v>19</v>
      </c>
      <c r="O219" s="38">
        <v>30</v>
      </c>
      <c r="P219" s="82">
        <v>109</v>
      </c>
    </row>
    <row r="220" spans="1:17" s="79" customFormat="1" ht="15.75" customHeight="1" thickBot="1" x14ac:dyDescent="0.3">
      <c r="A220" s="84"/>
      <c r="B220" s="90" t="s">
        <v>200</v>
      </c>
      <c r="C220" s="38">
        <v>5</v>
      </c>
      <c r="D220" s="38">
        <v>0</v>
      </c>
      <c r="E220" s="38">
        <v>0</v>
      </c>
      <c r="F220" s="38">
        <v>0</v>
      </c>
      <c r="G220" s="38">
        <v>2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2</v>
      </c>
      <c r="O220" s="38">
        <v>2</v>
      </c>
      <c r="P220" s="82">
        <v>5</v>
      </c>
    </row>
    <row r="221" spans="1:17" s="79" customFormat="1" ht="26.25" thickBot="1" x14ac:dyDescent="0.3">
      <c r="A221" s="84"/>
      <c r="B221" s="90" t="s">
        <v>362</v>
      </c>
      <c r="C221" s="38">
        <v>1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v>0</v>
      </c>
      <c r="P221" s="82">
        <v>1</v>
      </c>
    </row>
    <row r="222" spans="1:17" s="79" customFormat="1" ht="26.25" thickBot="1" x14ac:dyDescent="0.3">
      <c r="A222" s="84"/>
      <c r="B222" s="90" t="s">
        <v>731</v>
      </c>
      <c r="C222" s="38">
        <v>19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82">
        <v>19</v>
      </c>
    </row>
    <row r="223" spans="1:17" s="79" customFormat="1" ht="26.25" thickBot="1" x14ac:dyDescent="0.3">
      <c r="A223" s="84"/>
      <c r="B223" s="90" t="s">
        <v>732</v>
      </c>
      <c r="C223" s="38">
        <v>21</v>
      </c>
      <c r="D223" s="38">
        <v>0</v>
      </c>
      <c r="E223" s="38">
        <v>0</v>
      </c>
      <c r="F223" s="38">
        <v>10</v>
      </c>
      <c r="G223" s="38">
        <v>13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7</v>
      </c>
      <c r="O223" s="38">
        <v>13</v>
      </c>
      <c r="P223" s="82">
        <v>31</v>
      </c>
    </row>
    <row r="224" spans="1:17" thickBot="1" x14ac:dyDescent="0.3">
      <c r="A224" s="84"/>
      <c r="B224" s="32" t="s">
        <v>202</v>
      </c>
      <c r="C224" s="42">
        <v>41966</v>
      </c>
      <c r="D224" s="42">
        <v>13386</v>
      </c>
      <c r="E224" s="42">
        <v>9068</v>
      </c>
      <c r="F224" s="42">
        <v>13664</v>
      </c>
      <c r="G224" s="42">
        <v>11569</v>
      </c>
      <c r="H224" s="42">
        <v>28</v>
      </c>
      <c r="I224" s="42">
        <v>48</v>
      </c>
      <c r="J224" s="42">
        <v>13</v>
      </c>
      <c r="K224" s="42">
        <v>16</v>
      </c>
      <c r="L224" s="42">
        <v>1122</v>
      </c>
      <c r="M224" s="42">
        <v>878</v>
      </c>
      <c r="N224" s="42">
        <v>15122</v>
      </c>
      <c r="O224" s="42">
        <v>20701</v>
      </c>
      <c r="P224" s="43">
        <v>69057</v>
      </c>
      <c r="Q224" s="73"/>
    </row>
    <row r="225" spans="1:16" s="79" customFormat="1" ht="13.5" thickBot="1" x14ac:dyDescent="0.3">
      <c r="A225" s="84"/>
      <c r="B225" s="87" t="s">
        <v>652</v>
      </c>
      <c r="C225" s="38">
        <v>245</v>
      </c>
      <c r="D225" s="38">
        <v>0</v>
      </c>
      <c r="E225" s="38">
        <v>0</v>
      </c>
      <c r="F225" s="38">
        <v>4</v>
      </c>
      <c r="G225" s="38">
        <v>2</v>
      </c>
      <c r="H225" s="38">
        <v>0</v>
      </c>
      <c r="I225" s="38">
        <v>0</v>
      </c>
      <c r="J225" s="38">
        <v>0</v>
      </c>
      <c r="K225" s="38">
        <v>0</v>
      </c>
      <c r="L225" s="38">
        <v>71</v>
      </c>
      <c r="M225" s="38">
        <v>0</v>
      </c>
      <c r="N225" s="38">
        <v>0</v>
      </c>
      <c r="O225" s="38">
        <v>2</v>
      </c>
      <c r="P225" s="82">
        <v>249</v>
      </c>
    </row>
    <row r="226" spans="1:16" s="79" customFormat="1" ht="13.5" thickBot="1" x14ac:dyDescent="0.3">
      <c r="A226" s="84"/>
      <c r="B226" s="87" t="s">
        <v>653</v>
      </c>
      <c r="C226" s="38">
        <v>2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1</v>
      </c>
      <c r="O226" s="38">
        <v>0</v>
      </c>
      <c r="P226" s="82">
        <v>2</v>
      </c>
    </row>
    <row r="227" spans="1:16" s="79" customFormat="1" ht="15" customHeight="1" thickBot="1" x14ac:dyDescent="0.3">
      <c r="A227" s="84"/>
      <c r="B227" s="87" t="s">
        <v>654</v>
      </c>
      <c r="C227" s="38">
        <v>2</v>
      </c>
      <c r="D227" s="38">
        <v>3</v>
      </c>
      <c r="E227" s="38">
        <v>5</v>
      </c>
      <c r="F227" s="38">
        <v>1</v>
      </c>
      <c r="G227" s="38">
        <v>2</v>
      </c>
      <c r="H227" s="38">
        <v>0</v>
      </c>
      <c r="I227" s="38">
        <v>0</v>
      </c>
      <c r="J227" s="38">
        <v>0</v>
      </c>
      <c r="K227" s="38">
        <v>0</v>
      </c>
      <c r="L227" s="38">
        <v>2</v>
      </c>
      <c r="M227" s="38">
        <v>0</v>
      </c>
      <c r="N227" s="38">
        <v>14</v>
      </c>
      <c r="O227" s="38">
        <v>7</v>
      </c>
      <c r="P227" s="82">
        <v>6</v>
      </c>
    </row>
    <row r="228" spans="1:16" s="79" customFormat="1" ht="15" customHeight="1" thickBot="1" x14ac:dyDescent="0.3">
      <c r="A228" s="84"/>
      <c r="B228" s="87" t="s">
        <v>655</v>
      </c>
      <c r="C228" s="38">
        <v>19</v>
      </c>
      <c r="D228" s="38">
        <v>4</v>
      </c>
      <c r="E228" s="38">
        <v>2</v>
      </c>
      <c r="F228" s="38">
        <v>2</v>
      </c>
      <c r="G228" s="38">
        <v>1</v>
      </c>
      <c r="H228" s="38">
        <v>0</v>
      </c>
      <c r="I228" s="38">
        <v>0</v>
      </c>
      <c r="J228" s="38">
        <v>0</v>
      </c>
      <c r="K228" s="38">
        <v>0</v>
      </c>
      <c r="L228" s="38">
        <v>5</v>
      </c>
      <c r="M228" s="38">
        <v>0</v>
      </c>
      <c r="N228" s="38">
        <v>1</v>
      </c>
      <c r="O228" s="38">
        <v>3</v>
      </c>
      <c r="P228" s="82">
        <v>25</v>
      </c>
    </row>
    <row r="229" spans="1:16" s="79" customFormat="1" ht="15" customHeight="1" thickBot="1" x14ac:dyDescent="0.3">
      <c r="A229" s="84"/>
      <c r="B229" s="87" t="s">
        <v>656</v>
      </c>
      <c r="C229" s="38">
        <v>16</v>
      </c>
      <c r="D229" s="38">
        <v>0</v>
      </c>
      <c r="E229" s="38">
        <v>0</v>
      </c>
      <c r="F229" s="38">
        <v>3</v>
      </c>
      <c r="G229" s="38">
        <v>3</v>
      </c>
      <c r="H229" s="38">
        <v>0</v>
      </c>
      <c r="I229" s="38">
        <v>2</v>
      </c>
      <c r="J229" s="38">
        <v>0</v>
      </c>
      <c r="K229" s="38">
        <v>1</v>
      </c>
      <c r="L229" s="38">
        <v>4</v>
      </c>
      <c r="M229" s="38">
        <v>0</v>
      </c>
      <c r="N229" s="38">
        <v>4</v>
      </c>
      <c r="O229" s="38">
        <v>6</v>
      </c>
      <c r="P229" s="82">
        <v>19</v>
      </c>
    </row>
    <row r="230" spans="1:16" s="79" customFormat="1" ht="15" customHeight="1" thickBot="1" x14ac:dyDescent="0.3">
      <c r="A230" s="84"/>
      <c r="B230" s="87" t="s">
        <v>657</v>
      </c>
      <c r="C230" s="38">
        <v>29</v>
      </c>
      <c r="D230" s="38">
        <v>2</v>
      </c>
      <c r="E230" s="38">
        <v>3</v>
      </c>
      <c r="F230" s="38">
        <v>5</v>
      </c>
      <c r="G230" s="38">
        <v>13</v>
      </c>
      <c r="H230" s="38">
        <v>0</v>
      </c>
      <c r="I230" s="38">
        <v>2</v>
      </c>
      <c r="J230" s="38">
        <v>0</v>
      </c>
      <c r="K230" s="38">
        <v>4</v>
      </c>
      <c r="L230" s="38">
        <v>5</v>
      </c>
      <c r="M230" s="38">
        <v>2</v>
      </c>
      <c r="N230" s="38">
        <v>27</v>
      </c>
      <c r="O230" s="38">
        <v>22</v>
      </c>
      <c r="P230" s="82">
        <v>36</v>
      </c>
    </row>
    <row r="231" spans="1:16" s="79" customFormat="1" ht="15" customHeight="1" thickBot="1" x14ac:dyDescent="0.3">
      <c r="A231" s="84"/>
      <c r="B231" s="87" t="s">
        <v>658</v>
      </c>
      <c r="C231" s="38">
        <v>167</v>
      </c>
      <c r="D231" s="38">
        <v>24</v>
      </c>
      <c r="E231" s="38">
        <v>12</v>
      </c>
      <c r="F231" s="38">
        <v>32</v>
      </c>
      <c r="G231" s="38">
        <v>69</v>
      </c>
      <c r="H231" s="38">
        <v>0</v>
      </c>
      <c r="I231" s="38">
        <v>1</v>
      </c>
      <c r="J231" s="38">
        <v>0</v>
      </c>
      <c r="K231" s="38">
        <v>1</v>
      </c>
      <c r="L231" s="38">
        <v>1</v>
      </c>
      <c r="M231" s="38">
        <v>0</v>
      </c>
      <c r="N231" s="38">
        <v>69</v>
      </c>
      <c r="O231" s="38">
        <v>83</v>
      </c>
      <c r="P231" s="82">
        <v>223</v>
      </c>
    </row>
    <row r="232" spans="1:16" s="79" customFormat="1" ht="15" customHeight="1" thickBot="1" x14ac:dyDescent="0.3">
      <c r="A232" s="84"/>
      <c r="B232" s="87" t="s">
        <v>659</v>
      </c>
      <c r="C232" s="38">
        <v>1638</v>
      </c>
      <c r="D232" s="38">
        <v>75</v>
      </c>
      <c r="E232" s="38">
        <v>52</v>
      </c>
      <c r="F232" s="38">
        <v>441</v>
      </c>
      <c r="G232" s="38">
        <v>254</v>
      </c>
      <c r="H232" s="38">
        <v>0</v>
      </c>
      <c r="I232" s="38">
        <v>0</v>
      </c>
      <c r="J232" s="38">
        <v>0</v>
      </c>
      <c r="K232" s="38">
        <v>0</v>
      </c>
      <c r="L232" s="38">
        <v>15</v>
      </c>
      <c r="M232" s="38">
        <v>0</v>
      </c>
      <c r="N232" s="38">
        <v>191</v>
      </c>
      <c r="O232" s="38">
        <v>306</v>
      </c>
      <c r="P232" s="82">
        <v>2154</v>
      </c>
    </row>
    <row r="233" spans="1:16" s="79" customFormat="1" ht="15" customHeight="1" thickBot="1" x14ac:dyDescent="0.3">
      <c r="A233" s="84"/>
      <c r="B233" s="87" t="s">
        <v>660</v>
      </c>
      <c r="C233" s="38">
        <v>2188</v>
      </c>
      <c r="D233" s="38">
        <v>472</v>
      </c>
      <c r="E233" s="38">
        <v>462</v>
      </c>
      <c r="F233" s="38">
        <v>736</v>
      </c>
      <c r="G233" s="38">
        <v>698</v>
      </c>
      <c r="H233" s="38">
        <v>0</v>
      </c>
      <c r="I233" s="38">
        <v>2</v>
      </c>
      <c r="J233" s="38">
        <v>1</v>
      </c>
      <c r="K233" s="38">
        <v>0</v>
      </c>
      <c r="L233" s="38">
        <v>8</v>
      </c>
      <c r="M233" s="38">
        <v>0</v>
      </c>
      <c r="N233" s="38">
        <v>1030</v>
      </c>
      <c r="O233" s="38">
        <v>1162</v>
      </c>
      <c r="P233" s="82">
        <v>3397</v>
      </c>
    </row>
    <row r="234" spans="1:16" s="79" customFormat="1" ht="15" customHeight="1" thickBot="1" x14ac:dyDescent="0.3">
      <c r="A234" s="84"/>
      <c r="B234" s="87" t="s">
        <v>661</v>
      </c>
      <c r="C234" s="38">
        <v>912</v>
      </c>
      <c r="D234" s="38">
        <v>27</v>
      </c>
      <c r="E234" s="38">
        <v>26</v>
      </c>
      <c r="F234" s="38">
        <v>333</v>
      </c>
      <c r="G234" s="38">
        <v>265</v>
      </c>
      <c r="H234" s="38">
        <v>0</v>
      </c>
      <c r="I234" s="38">
        <v>0</v>
      </c>
      <c r="J234" s="38">
        <v>0</v>
      </c>
      <c r="K234" s="38">
        <v>0</v>
      </c>
      <c r="L234" s="38">
        <v>48</v>
      </c>
      <c r="M234" s="38">
        <v>0</v>
      </c>
      <c r="N234" s="38">
        <v>233</v>
      </c>
      <c r="O234" s="38">
        <v>291</v>
      </c>
      <c r="P234" s="82">
        <v>1272</v>
      </c>
    </row>
    <row r="235" spans="1:16" s="79" customFormat="1" ht="15" customHeight="1" thickBot="1" x14ac:dyDescent="0.3">
      <c r="A235" s="84"/>
      <c r="B235" s="87" t="s">
        <v>662</v>
      </c>
      <c r="C235" s="38">
        <v>172</v>
      </c>
      <c r="D235" s="38">
        <v>17</v>
      </c>
      <c r="E235" s="38">
        <v>8</v>
      </c>
      <c r="F235" s="38">
        <v>63</v>
      </c>
      <c r="G235" s="38">
        <v>73</v>
      </c>
      <c r="H235" s="38">
        <v>1</v>
      </c>
      <c r="I235" s="38">
        <v>0</v>
      </c>
      <c r="J235" s="38">
        <v>0</v>
      </c>
      <c r="K235" s="38">
        <v>0</v>
      </c>
      <c r="L235" s="38">
        <v>9</v>
      </c>
      <c r="M235" s="38">
        <v>1</v>
      </c>
      <c r="N235" s="38">
        <v>67</v>
      </c>
      <c r="O235" s="38">
        <v>81</v>
      </c>
      <c r="P235" s="82">
        <v>253</v>
      </c>
    </row>
    <row r="236" spans="1:16" s="79" customFormat="1" ht="26.25" thickBot="1" x14ac:dyDescent="0.3">
      <c r="A236" s="84"/>
      <c r="B236" s="90" t="s">
        <v>214</v>
      </c>
      <c r="C236" s="38">
        <v>326</v>
      </c>
      <c r="D236" s="38">
        <v>64</v>
      </c>
      <c r="E236" s="38">
        <v>41</v>
      </c>
      <c r="F236" s="38">
        <v>122</v>
      </c>
      <c r="G236" s="38">
        <v>212</v>
      </c>
      <c r="H236" s="38">
        <v>0</v>
      </c>
      <c r="I236" s="38">
        <v>3</v>
      </c>
      <c r="J236" s="38">
        <v>0</v>
      </c>
      <c r="K236" s="38">
        <v>0</v>
      </c>
      <c r="L236" s="38">
        <v>7</v>
      </c>
      <c r="M236" s="38">
        <v>9</v>
      </c>
      <c r="N236" s="38">
        <v>116</v>
      </c>
      <c r="O236" s="38">
        <v>256</v>
      </c>
      <c r="P236" s="82">
        <v>512</v>
      </c>
    </row>
    <row r="237" spans="1:16" s="79" customFormat="1" ht="15" customHeight="1" thickBot="1" x14ac:dyDescent="0.3">
      <c r="A237" s="84"/>
      <c r="B237" s="87" t="s">
        <v>663</v>
      </c>
      <c r="C237" s="38">
        <v>80</v>
      </c>
      <c r="D237" s="38">
        <v>1</v>
      </c>
      <c r="E237" s="38">
        <v>1</v>
      </c>
      <c r="F237" s="38">
        <v>23</v>
      </c>
      <c r="G237" s="38">
        <v>34</v>
      </c>
      <c r="H237" s="38">
        <v>0</v>
      </c>
      <c r="I237" s="38">
        <v>0</v>
      </c>
      <c r="J237" s="38">
        <v>0</v>
      </c>
      <c r="K237" s="38">
        <v>0</v>
      </c>
      <c r="L237" s="38">
        <v>11</v>
      </c>
      <c r="M237" s="38">
        <v>0</v>
      </c>
      <c r="N237" s="38">
        <v>31</v>
      </c>
      <c r="O237" s="38">
        <v>35</v>
      </c>
      <c r="P237" s="82">
        <v>104</v>
      </c>
    </row>
    <row r="238" spans="1:16" s="79" customFormat="1" ht="15" customHeight="1" thickBot="1" x14ac:dyDescent="0.3">
      <c r="A238" s="84"/>
      <c r="B238" s="87" t="s">
        <v>664</v>
      </c>
      <c r="C238" s="38">
        <v>10</v>
      </c>
      <c r="D238" s="38">
        <v>1</v>
      </c>
      <c r="E238" s="38">
        <v>1</v>
      </c>
      <c r="F238" s="38">
        <v>2</v>
      </c>
      <c r="G238" s="38">
        <v>1</v>
      </c>
      <c r="H238" s="38">
        <v>0</v>
      </c>
      <c r="I238" s="38">
        <v>0</v>
      </c>
      <c r="J238" s="38">
        <v>0</v>
      </c>
      <c r="K238" s="38">
        <v>0</v>
      </c>
      <c r="L238" s="38">
        <v>1</v>
      </c>
      <c r="M238" s="38">
        <v>0</v>
      </c>
      <c r="N238" s="38">
        <v>1</v>
      </c>
      <c r="O238" s="38">
        <v>2</v>
      </c>
      <c r="P238" s="82">
        <v>13</v>
      </c>
    </row>
    <row r="239" spans="1:16" s="79" customFormat="1" ht="26.25" thickBot="1" x14ac:dyDescent="0.3">
      <c r="A239" s="84"/>
      <c r="B239" s="90" t="s">
        <v>469</v>
      </c>
      <c r="C239" s="38">
        <v>36081</v>
      </c>
      <c r="D239" s="38">
        <v>12692</v>
      </c>
      <c r="E239" s="38">
        <v>8449</v>
      </c>
      <c r="F239" s="38">
        <v>11864</v>
      </c>
      <c r="G239" s="38">
        <v>9914</v>
      </c>
      <c r="H239" s="38">
        <v>27</v>
      </c>
      <c r="I239" s="38">
        <v>37</v>
      </c>
      <c r="J239" s="38">
        <v>12</v>
      </c>
      <c r="K239" s="38">
        <v>10</v>
      </c>
      <c r="L239" s="38">
        <v>933</v>
      </c>
      <c r="M239" s="38">
        <v>866</v>
      </c>
      <c r="N239" s="38">
        <v>13314</v>
      </c>
      <c r="O239" s="38">
        <v>18410</v>
      </c>
      <c r="P239" s="82">
        <v>60676</v>
      </c>
    </row>
    <row r="240" spans="1:16" s="79" customFormat="1" ht="15" customHeight="1" thickBot="1" x14ac:dyDescent="0.3">
      <c r="A240" s="84"/>
      <c r="B240" s="87" t="s">
        <v>665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1</v>
      </c>
      <c r="J240" s="38">
        <v>0</v>
      </c>
      <c r="K240" s="38">
        <v>0</v>
      </c>
      <c r="L240" s="38">
        <v>0</v>
      </c>
      <c r="M240" s="38">
        <v>0</v>
      </c>
      <c r="N240" s="38">
        <v>1</v>
      </c>
      <c r="O240" s="38">
        <v>1</v>
      </c>
      <c r="P240" s="82">
        <v>0</v>
      </c>
    </row>
    <row r="241" spans="1:17" s="79" customFormat="1" ht="13.5" thickBot="1" x14ac:dyDescent="0.3">
      <c r="A241" s="84"/>
      <c r="B241" s="87" t="s">
        <v>666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82">
        <v>0</v>
      </c>
    </row>
    <row r="242" spans="1:17" s="79" customFormat="1" ht="26.25" thickBot="1" x14ac:dyDescent="0.3">
      <c r="A242" s="84"/>
      <c r="B242" s="90" t="s">
        <v>220</v>
      </c>
      <c r="C242" s="38">
        <v>15</v>
      </c>
      <c r="D242" s="38">
        <v>0</v>
      </c>
      <c r="E242" s="38">
        <v>1</v>
      </c>
      <c r="F242" s="38">
        <v>7</v>
      </c>
      <c r="G242" s="38">
        <v>3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3</v>
      </c>
      <c r="O242" s="38">
        <v>4</v>
      </c>
      <c r="P242" s="82">
        <v>22</v>
      </c>
    </row>
    <row r="243" spans="1:17" s="79" customFormat="1" ht="26.25" thickBot="1" x14ac:dyDescent="0.3">
      <c r="A243" s="84"/>
      <c r="B243" s="90" t="s">
        <v>221</v>
      </c>
      <c r="C243" s="38">
        <v>49</v>
      </c>
      <c r="D243" s="38">
        <v>2</v>
      </c>
      <c r="E243" s="38">
        <v>2</v>
      </c>
      <c r="F243" s="38">
        <v>18</v>
      </c>
      <c r="G243" s="38">
        <v>22</v>
      </c>
      <c r="H243" s="38">
        <v>0</v>
      </c>
      <c r="I243" s="38">
        <v>0</v>
      </c>
      <c r="J243" s="38">
        <v>0</v>
      </c>
      <c r="K243" s="38">
        <v>0</v>
      </c>
      <c r="L243" s="38">
        <v>2</v>
      </c>
      <c r="M243" s="38">
        <v>0</v>
      </c>
      <c r="N243" s="38">
        <v>15</v>
      </c>
      <c r="O243" s="38">
        <v>24</v>
      </c>
      <c r="P243" s="82">
        <v>69</v>
      </c>
    </row>
    <row r="244" spans="1:17" s="79" customFormat="1" ht="26.25" thickBot="1" x14ac:dyDescent="0.3">
      <c r="A244" s="84"/>
      <c r="B244" s="90" t="s">
        <v>222</v>
      </c>
      <c r="C244" s="38">
        <v>15</v>
      </c>
      <c r="D244" s="38">
        <v>2</v>
      </c>
      <c r="E244" s="38">
        <v>3</v>
      </c>
      <c r="F244" s="38">
        <v>8</v>
      </c>
      <c r="G244" s="38">
        <v>3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4</v>
      </c>
      <c r="O244" s="38">
        <v>6</v>
      </c>
      <c r="P244" s="82">
        <v>25</v>
      </c>
    </row>
    <row r="245" spans="1:17" thickBot="1" x14ac:dyDescent="0.3">
      <c r="A245" s="84"/>
      <c r="B245" s="32" t="s">
        <v>223</v>
      </c>
      <c r="C245" s="42">
        <v>365</v>
      </c>
      <c r="D245" s="42">
        <v>11</v>
      </c>
      <c r="E245" s="42">
        <v>7</v>
      </c>
      <c r="F245" s="42">
        <v>73</v>
      </c>
      <c r="G245" s="42">
        <v>153</v>
      </c>
      <c r="H245" s="42">
        <v>0</v>
      </c>
      <c r="I245" s="42">
        <v>3</v>
      </c>
      <c r="J245" s="42">
        <v>0</v>
      </c>
      <c r="K245" s="42">
        <v>2</v>
      </c>
      <c r="L245" s="42">
        <v>171</v>
      </c>
      <c r="M245" s="42">
        <v>24</v>
      </c>
      <c r="N245" s="42">
        <v>112</v>
      </c>
      <c r="O245" s="42">
        <v>165</v>
      </c>
      <c r="P245" s="43">
        <v>449</v>
      </c>
      <c r="Q245" s="73"/>
    </row>
    <row r="246" spans="1:17" s="79" customFormat="1" ht="15" customHeight="1" thickBot="1" x14ac:dyDescent="0.3">
      <c r="A246" s="84"/>
      <c r="B246" s="87" t="s">
        <v>667</v>
      </c>
      <c r="C246" s="38">
        <v>1</v>
      </c>
      <c r="D246" s="38">
        <v>0</v>
      </c>
      <c r="E246" s="38">
        <v>0</v>
      </c>
      <c r="F246" s="38">
        <v>0</v>
      </c>
      <c r="G246" s="38">
        <v>1</v>
      </c>
      <c r="H246" s="38">
        <v>0</v>
      </c>
      <c r="I246" s="38">
        <v>0</v>
      </c>
      <c r="J246" s="38">
        <v>0</v>
      </c>
      <c r="K246" s="38">
        <v>0</v>
      </c>
      <c r="L246" s="38">
        <v>1</v>
      </c>
      <c r="M246" s="38">
        <v>0</v>
      </c>
      <c r="N246" s="38">
        <v>0</v>
      </c>
      <c r="O246" s="38">
        <v>1</v>
      </c>
      <c r="P246" s="82">
        <v>1</v>
      </c>
    </row>
    <row r="247" spans="1:17" s="79" customFormat="1" ht="13.5" thickBot="1" x14ac:dyDescent="0.3">
      <c r="A247" s="84"/>
      <c r="B247" s="87" t="s">
        <v>668</v>
      </c>
      <c r="C247" s="38">
        <v>4</v>
      </c>
      <c r="D247" s="38">
        <v>0</v>
      </c>
      <c r="E247" s="38">
        <v>0</v>
      </c>
      <c r="F247" s="38">
        <v>1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3</v>
      </c>
      <c r="M247" s="38">
        <v>0</v>
      </c>
      <c r="N247" s="38">
        <v>0</v>
      </c>
      <c r="O247" s="38">
        <v>0</v>
      </c>
      <c r="P247" s="82">
        <v>5</v>
      </c>
    </row>
    <row r="248" spans="1:17" s="79" customFormat="1" ht="15" customHeight="1" thickBot="1" x14ac:dyDescent="0.3">
      <c r="A248" s="84"/>
      <c r="B248" s="87" t="s">
        <v>669</v>
      </c>
      <c r="C248" s="38">
        <v>9</v>
      </c>
      <c r="D248" s="38">
        <v>1</v>
      </c>
      <c r="E248" s="38">
        <v>0</v>
      </c>
      <c r="F248" s="38">
        <v>3</v>
      </c>
      <c r="G248" s="38">
        <v>3</v>
      </c>
      <c r="H248" s="38">
        <v>0</v>
      </c>
      <c r="I248" s="38">
        <v>0</v>
      </c>
      <c r="J248" s="38">
        <v>0</v>
      </c>
      <c r="K248" s="38">
        <v>0</v>
      </c>
      <c r="L248" s="38">
        <v>1</v>
      </c>
      <c r="M248" s="38">
        <v>0</v>
      </c>
      <c r="N248" s="38">
        <v>6</v>
      </c>
      <c r="O248" s="38">
        <v>3</v>
      </c>
      <c r="P248" s="82">
        <v>13</v>
      </c>
    </row>
    <row r="249" spans="1:17" s="79" customFormat="1" ht="15" customHeight="1" thickBot="1" x14ac:dyDescent="0.3">
      <c r="A249" s="84"/>
      <c r="B249" s="87" t="s">
        <v>670</v>
      </c>
      <c r="C249" s="38">
        <v>38</v>
      </c>
      <c r="D249" s="38">
        <v>1</v>
      </c>
      <c r="E249" s="38">
        <v>0</v>
      </c>
      <c r="F249" s="38">
        <v>6</v>
      </c>
      <c r="G249" s="38">
        <v>5</v>
      </c>
      <c r="H249" s="38">
        <v>0</v>
      </c>
      <c r="I249" s="38">
        <v>0</v>
      </c>
      <c r="J249" s="38">
        <v>0</v>
      </c>
      <c r="K249" s="38">
        <v>0</v>
      </c>
      <c r="L249" s="38">
        <v>6</v>
      </c>
      <c r="M249" s="38">
        <v>0</v>
      </c>
      <c r="N249" s="38">
        <v>1</v>
      </c>
      <c r="O249" s="38">
        <v>5</v>
      </c>
      <c r="P249" s="82">
        <v>45</v>
      </c>
    </row>
    <row r="250" spans="1:17" s="79" customFormat="1" ht="15" customHeight="1" thickBot="1" x14ac:dyDescent="0.3">
      <c r="A250" s="84"/>
      <c r="B250" s="87" t="s">
        <v>671</v>
      </c>
      <c r="C250" s="38">
        <v>193</v>
      </c>
      <c r="D250" s="38">
        <v>6</v>
      </c>
      <c r="E250" s="38">
        <v>5</v>
      </c>
      <c r="F250" s="38">
        <v>40</v>
      </c>
      <c r="G250" s="38">
        <v>48</v>
      </c>
      <c r="H250" s="38">
        <v>0</v>
      </c>
      <c r="I250" s="38">
        <v>0</v>
      </c>
      <c r="J250" s="38">
        <v>0</v>
      </c>
      <c r="K250" s="38">
        <v>0</v>
      </c>
      <c r="L250" s="38">
        <v>128</v>
      </c>
      <c r="M250" s="38">
        <v>1</v>
      </c>
      <c r="N250" s="38">
        <v>30</v>
      </c>
      <c r="O250" s="38">
        <v>53</v>
      </c>
      <c r="P250" s="82">
        <v>239</v>
      </c>
    </row>
    <row r="251" spans="1:17" s="79" customFormat="1" ht="15" customHeight="1" thickBot="1" x14ac:dyDescent="0.3">
      <c r="A251" s="84"/>
      <c r="B251" s="87" t="s">
        <v>672</v>
      </c>
      <c r="C251" s="38">
        <v>2</v>
      </c>
      <c r="D251" s="38">
        <v>0</v>
      </c>
      <c r="E251" s="38">
        <v>0</v>
      </c>
      <c r="F251" s="38">
        <v>1</v>
      </c>
      <c r="G251" s="38">
        <v>1</v>
      </c>
      <c r="H251" s="38">
        <v>0</v>
      </c>
      <c r="I251" s="38">
        <v>0</v>
      </c>
      <c r="J251" s="38">
        <v>0</v>
      </c>
      <c r="K251" s="38">
        <v>0</v>
      </c>
      <c r="L251" s="38">
        <v>1</v>
      </c>
      <c r="M251" s="38">
        <v>0</v>
      </c>
      <c r="N251" s="38">
        <v>0</v>
      </c>
      <c r="O251" s="38">
        <v>1</v>
      </c>
      <c r="P251" s="82">
        <v>3</v>
      </c>
    </row>
    <row r="252" spans="1:17" s="79" customFormat="1" ht="15" customHeight="1" thickBot="1" x14ac:dyDescent="0.3">
      <c r="A252" s="84"/>
      <c r="B252" s="87" t="s">
        <v>673</v>
      </c>
      <c r="C252" s="38">
        <v>2</v>
      </c>
      <c r="D252" s="38">
        <v>0</v>
      </c>
      <c r="E252" s="38">
        <v>0</v>
      </c>
      <c r="F252" s="38">
        <v>1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6</v>
      </c>
      <c r="M252" s="38">
        <v>0</v>
      </c>
      <c r="N252" s="38">
        <v>1</v>
      </c>
      <c r="O252" s="38">
        <v>0</v>
      </c>
      <c r="P252" s="82">
        <v>3</v>
      </c>
    </row>
    <row r="253" spans="1:17" s="79" customFormat="1" ht="15" customHeight="1" thickBot="1" x14ac:dyDescent="0.3">
      <c r="A253" s="84"/>
      <c r="B253" s="87" t="s">
        <v>674</v>
      </c>
      <c r="C253" s="38">
        <v>5</v>
      </c>
      <c r="D253" s="38">
        <v>0</v>
      </c>
      <c r="E253" s="38">
        <v>0</v>
      </c>
      <c r="F253" s="38">
        <v>4</v>
      </c>
      <c r="G253" s="38">
        <v>64</v>
      </c>
      <c r="H253" s="38">
        <v>0</v>
      </c>
      <c r="I253" s="38">
        <v>2</v>
      </c>
      <c r="J253" s="38">
        <v>0</v>
      </c>
      <c r="K253" s="38">
        <v>0</v>
      </c>
      <c r="L253" s="38">
        <v>6</v>
      </c>
      <c r="M253" s="38">
        <v>0</v>
      </c>
      <c r="N253" s="38">
        <v>26</v>
      </c>
      <c r="O253" s="38">
        <v>66</v>
      </c>
      <c r="P253" s="82">
        <v>9</v>
      </c>
    </row>
    <row r="254" spans="1:17" s="79" customFormat="1" ht="15" customHeight="1" thickBot="1" x14ac:dyDescent="0.3">
      <c r="A254" s="84"/>
      <c r="B254" s="87" t="s">
        <v>675</v>
      </c>
      <c r="C254" s="38">
        <v>15</v>
      </c>
      <c r="D254" s="38">
        <v>0</v>
      </c>
      <c r="E254" s="38">
        <v>0</v>
      </c>
      <c r="F254" s="38">
        <v>3</v>
      </c>
      <c r="G254" s="38">
        <v>22</v>
      </c>
      <c r="H254" s="38">
        <v>0</v>
      </c>
      <c r="I254" s="38">
        <v>1</v>
      </c>
      <c r="J254" s="38">
        <v>0</v>
      </c>
      <c r="K254" s="38">
        <v>1</v>
      </c>
      <c r="L254" s="38">
        <v>1</v>
      </c>
      <c r="M254" s="38">
        <v>21</v>
      </c>
      <c r="N254" s="38">
        <v>41</v>
      </c>
      <c r="O254" s="38">
        <v>24</v>
      </c>
      <c r="P254" s="82">
        <v>18</v>
      </c>
    </row>
    <row r="255" spans="1:17" s="79" customFormat="1" ht="15" customHeight="1" thickBot="1" x14ac:dyDescent="0.3">
      <c r="A255" s="84"/>
      <c r="B255" s="87" t="s">
        <v>676</v>
      </c>
      <c r="C255" s="38">
        <v>5</v>
      </c>
      <c r="D255" s="38">
        <v>0</v>
      </c>
      <c r="E255" s="38">
        <v>0</v>
      </c>
      <c r="F255" s="38">
        <v>2</v>
      </c>
      <c r="G255" s="38">
        <v>3</v>
      </c>
      <c r="H255" s="38">
        <v>0</v>
      </c>
      <c r="I255" s="38">
        <v>0</v>
      </c>
      <c r="J255" s="38">
        <v>0</v>
      </c>
      <c r="K255" s="38">
        <v>1</v>
      </c>
      <c r="L255" s="38">
        <v>0</v>
      </c>
      <c r="M255" s="38">
        <v>0</v>
      </c>
      <c r="N255" s="38">
        <v>0</v>
      </c>
      <c r="O255" s="38">
        <v>4</v>
      </c>
      <c r="P255" s="82">
        <v>7</v>
      </c>
    </row>
    <row r="256" spans="1:17" s="79" customFormat="1" ht="15" customHeight="1" thickBot="1" x14ac:dyDescent="0.3">
      <c r="A256" s="84"/>
      <c r="B256" s="87" t="s">
        <v>677</v>
      </c>
      <c r="C256" s="38">
        <v>16</v>
      </c>
      <c r="D256" s="38">
        <v>2</v>
      </c>
      <c r="E256" s="38">
        <v>1</v>
      </c>
      <c r="F256" s="38">
        <v>3</v>
      </c>
      <c r="G256" s="38">
        <v>1</v>
      </c>
      <c r="H256" s="38">
        <v>0</v>
      </c>
      <c r="I256" s="38">
        <v>0</v>
      </c>
      <c r="J256" s="38">
        <v>0</v>
      </c>
      <c r="K256" s="38">
        <v>0</v>
      </c>
      <c r="L256" s="38">
        <v>3</v>
      </c>
      <c r="M256" s="38">
        <v>0</v>
      </c>
      <c r="N256" s="38">
        <v>4</v>
      </c>
      <c r="O256" s="38">
        <v>2</v>
      </c>
      <c r="P256" s="82">
        <v>21</v>
      </c>
    </row>
    <row r="257" spans="1:17" s="79" customFormat="1" ht="15" customHeight="1" thickBot="1" x14ac:dyDescent="0.3">
      <c r="A257" s="84"/>
      <c r="B257" s="87" t="s">
        <v>678</v>
      </c>
      <c r="C257" s="38">
        <v>2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1</v>
      </c>
      <c r="M257" s="38">
        <v>0</v>
      </c>
      <c r="N257" s="38">
        <v>2</v>
      </c>
      <c r="O257" s="38">
        <v>0</v>
      </c>
      <c r="P257" s="82">
        <v>2</v>
      </c>
    </row>
    <row r="258" spans="1:17" s="79" customFormat="1" ht="15" customHeight="1" thickBot="1" x14ac:dyDescent="0.3">
      <c r="A258" s="84"/>
      <c r="B258" s="87" t="s">
        <v>679</v>
      </c>
      <c r="C258" s="38">
        <v>1</v>
      </c>
      <c r="D258" s="38">
        <v>0</v>
      </c>
      <c r="E258" s="38">
        <v>0</v>
      </c>
      <c r="F258" s="38">
        <v>1</v>
      </c>
      <c r="G258" s="38">
        <v>0</v>
      </c>
      <c r="H258" s="38">
        <v>0</v>
      </c>
      <c r="I258" s="38">
        <v>0</v>
      </c>
      <c r="J258" s="38">
        <v>0</v>
      </c>
      <c r="K258" s="38">
        <v>0</v>
      </c>
      <c r="L258" s="38">
        <v>0</v>
      </c>
      <c r="M258" s="38">
        <v>0</v>
      </c>
      <c r="N258" s="38">
        <v>0</v>
      </c>
      <c r="O258" s="38">
        <v>0</v>
      </c>
      <c r="P258" s="82">
        <v>2</v>
      </c>
    </row>
    <row r="259" spans="1:17" s="79" customFormat="1" ht="15" customHeight="1" thickBot="1" x14ac:dyDescent="0.3">
      <c r="A259" s="84"/>
      <c r="B259" s="87" t="s">
        <v>680</v>
      </c>
      <c r="C259" s="38">
        <v>18</v>
      </c>
      <c r="D259" s="38">
        <v>0</v>
      </c>
      <c r="E259" s="38">
        <v>0</v>
      </c>
      <c r="F259" s="38">
        <v>2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2</v>
      </c>
      <c r="M259" s="38">
        <v>2</v>
      </c>
      <c r="N259" s="38">
        <v>0</v>
      </c>
      <c r="O259" s="38">
        <v>0</v>
      </c>
      <c r="P259" s="82">
        <v>20</v>
      </c>
    </row>
    <row r="260" spans="1:17" s="79" customFormat="1" ht="15" customHeight="1" thickBot="1" x14ac:dyDescent="0.3">
      <c r="A260" s="84"/>
      <c r="B260" s="87" t="s">
        <v>681</v>
      </c>
      <c r="C260" s="38">
        <v>3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82">
        <v>3</v>
      </c>
    </row>
    <row r="261" spans="1:17" s="79" customFormat="1" ht="15" customHeight="1" thickBot="1" x14ac:dyDescent="0.3">
      <c r="A261" s="84"/>
      <c r="B261" s="87" t="s">
        <v>682</v>
      </c>
      <c r="C261" s="38">
        <v>5</v>
      </c>
      <c r="D261" s="38">
        <v>0</v>
      </c>
      <c r="E261" s="38">
        <v>0</v>
      </c>
      <c r="F261" s="38">
        <v>0</v>
      </c>
      <c r="G261" s="38">
        <v>1</v>
      </c>
      <c r="H261" s="38">
        <v>0</v>
      </c>
      <c r="I261" s="38">
        <v>0</v>
      </c>
      <c r="J261" s="38">
        <v>0</v>
      </c>
      <c r="K261" s="38">
        <v>0</v>
      </c>
      <c r="L261" s="38">
        <v>2</v>
      </c>
      <c r="M261" s="38">
        <v>0</v>
      </c>
      <c r="N261" s="38">
        <v>0</v>
      </c>
      <c r="O261" s="38">
        <v>1</v>
      </c>
      <c r="P261" s="82">
        <v>5</v>
      </c>
    </row>
    <row r="262" spans="1:17" s="79" customFormat="1" ht="26.25" thickBot="1" x14ac:dyDescent="0.3">
      <c r="A262" s="84"/>
      <c r="B262" s="90" t="s">
        <v>240</v>
      </c>
      <c r="C262" s="38">
        <v>16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2</v>
      </c>
      <c r="M262" s="38">
        <v>0</v>
      </c>
      <c r="N262" s="38">
        <v>0</v>
      </c>
      <c r="O262" s="38">
        <v>0</v>
      </c>
      <c r="P262" s="82">
        <v>16</v>
      </c>
    </row>
    <row r="263" spans="1:17" s="79" customFormat="1" ht="26.25" thickBot="1" x14ac:dyDescent="0.3">
      <c r="A263" s="84"/>
      <c r="B263" s="90" t="s">
        <v>241</v>
      </c>
      <c r="C263" s="38">
        <v>5</v>
      </c>
      <c r="D263" s="38">
        <v>0</v>
      </c>
      <c r="E263" s="38">
        <v>0</v>
      </c>
      <c r="F263" s="38">
        <v>1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1</v>
      </c>
      <c r="M263" s="38">
        <v>0</v>
      </c>
      <c r="N263" s="38">
        <v>1</v>
      </c>
      <c r="O263" s="38">
        <v>0</v>
      </c>
      <c r="P263" s="82">
        <v>6</v>
      </c>
    </row>
    <row r="264" spans="1:17" s="79" customFormat="1" ht="26.25" thickBot="1" x14ac:dyDescent="0.3">
      <c r="A264" s="84"/>
      <c r="B264" s="90" t="s">
        <v>242</v>
      </c>
      <c r="C264" s="38">
        <v>3</v>
      </c>
      <c r="D264" s="38">
        <v>0</v>
      </c>
      <c r="E264" s="38">
        <v>0</v>
      </c>
      <c r="F264" s="38">
        <v>2</v>
      </c>
      <c r="G264" s="38">
        <v>2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2</v>
      </c>
      <c r="P264" s="82">
        <v>5</v>
      </c>
    </row>
    <row r="265" spans="1:17" s="79" customFormat="1" ht="15" customHeight="1" thickBot="1" x14ac:dyDescent="0.3">
      <c r="A265" s="84"/>
      <c r="B265" s="87" t="s">
        <v>683</v>
      </c>
      <c r="C265" s="38">
        <v>1</v>
      </c>
      <c r="D265" s="38">
        <v>1</v>
      </c>
      <c r="E265" s="38">
        <v>1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1</v>
      </c>
      <c r="M265" s="38">
        <v>0</v>
      </c>
      <c r="N265" s="38">
        <v>0</v>
      </c>
      <c r="O265" s="38">
        <v>1</v>
      </c>
      <c r="P265" s="82">
        <v>2</v>
      </c>
    </row>
    <row r="266" spans="1:17" s="79" customFormat="1" ht="15" customHeight="1" thickBot="1" x14ac:dyDescent="0.3">
      <c r="A266" s="84"/>
      <c r="B266" s="87" t="s">
        <v>684</v>
      </c>
      <c r="C266" s="38">
        <v>0</v>
      </c>
      <c r="D266" s="38">
        <v>0</v>
      </c>
      <c r="E266" s="38">
        <v>0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1</v>
      </c>
      <c r="M266" s="38">
        <v>0</v>
      </c>
      <c r="N266" s="38">
        <v>0</v>
      </c>
      <c r="O266" s="38">
        <v>0</v>
      </c>
      <c r="P266" s="82">
        <v>0</v>
      </c>
    </row>
    <row r="267" spans="1:17" s="79" customFormat="1" ht="15" customHeight="1" thickBot="1" x14ac:dyDescent="0.3">
      <c r="A267" s="84"/>
      <c r="B267" s="87" t="s">
        <v>685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v>0</v>
      </c>
      <c r="P267" s="82">
        <v>0</v>
      </c>
    </row>
    <row r="268" spans="1:17" s="79" customFormat="1" ht="15" customHeight="1" thickBot="1" x14ac:dyDescent="0.3">
      <c r="A268" s="84"/>
      <c r="B268" s="87" t="s">
        <v>686</v>
      </c>
      <c r="C268" s="38">
        <v>2</v>
      </c>
      <c r="D268" s="38">
        <v>0</v>
      </c>
      <c r="E268" s="38">
        <v>0</v>
      </c>
      <c r="F268" s="38">
        <v>0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v>0</v>
      </c>
      <c r="P268" s="82">
        <v>2</v>
      </c>
    </row>
    <row r="269" spans="1:17" s="79" customFormat="1" ht="15" customHeight="1" thickBot="1" x14ac:dyDescent="0.3">
      <c r="A269" s="84"/>
      <c r="B269" s="87" t="s">
        <v>687</v>
      </c>
      <c r="C269" s="38">
        <v>1</v>
      </c>
      <c r="D269" s="38">
        <v>0</v>
      </c>
      <c r="E269" s="38">
        <v>0</v>
      </c>
      <c r="F269" s="38">
        <v>0</v>
      </c>
      <c r="G269" s="38">
        <v>0</v>
      </c>
      <c r="H269" s="38">
        <v>0</v>
      </c>
      <c r="I269" s="38">
        <v>0</v>
      </c>
      <c r="J269" s="38">
        <v>0</v>
      </c>
      <c r="K269" s="38">
        <v>0</v>
      </c>
      <c r="L269" s="38">
        <v>1</v>
      </c>
      <c r="M269" s="38">
        <v>0</v>
      </c>
      <c r="N269" s="38">
        <v>0</v>
      </c>
      <c r="O269" s="38">
        <v>0</v>
      </c>
      <c r="P269" s="82">
        <v>1</v>
      </c>
    </row>
    <row r="270" spans="1:17" s="79" customFormat="1" ht="26.25" thickBot="1" x14ac:dyDescent="0.3">
      <c r="A270" s="84"/>
      <c r="B270" s="90" t="s">
        <v>248</v>
      </c>
      <c r="C270" s="38">
        <v>11</v>
      </c>
      <c r="D270" s="38">
        <v>0</v>
      </c>
      <c r="E270" s="38">
        <v>0</v>
      </c>
      <c r="F270" s="38">
        <v>1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4</v>
      </c>
      <c r="M270" s="38">
        <v>0</v>
      </c>
      <c r="N270" s="38">
        <v>0</v>
      </c>
      <c r="O270" s="38">
        <v>0</v>
      </c>
      <c r="P270" s="82">
        <v>12</v>
      </c>
    </row>
    <row r="271" spans="1:17" s="79" customFormat="1" ht="15" customHeight="1" thickBot="1" x14ac:dyDescent="0.3">
      <c r="A271" s="84"/>
      <c r="B271" s="87" t="s">
        <v>688</v>
      </c>
      <c r="C271" s="38">
        <v>7</v>
      </c>
      <c r="D271" s="38">
        <v>0</v>
      </c>
      <c r="E271" s="38">
        <v>0</v>
      </c>
      <c r="F271" s="38">
        <v>2</v>
      </c>
      <c r="G271" s="38">
        <v>2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2</v>
      </c>
      <c r="P271" s="82">
        <v>9</v>
      </c>
    </row>
    <row r="272" spans="1:17" thickBot="1" x14ac:dyDescent="0.3">
      <c r="A272" s="84"/>
      <c r="B272" s="32" t="s">
        <v>250</v>
      </c>
      <c r="C272" s="42">
        <v>22079</v>
      </c>
      <c r="D272" s="42">
        <v>6532</v>
      </c>
      <c r="E272" s="42">
        <v>4923</v>
      </c>
      <c r="F272" s="42">
        <v>9840</v>
      </c>
      <c r="G272" s="42">
        <v>9631</v>
      </c>
      <c r="H272" s="42">
        <v>28</v>
      </c>
      <c r="I272" s="42">
        <v>94</v>
      </c>
      <c r="J272" s="42">
        <v>4</v>
      </c>
      <c r="K272" s="42">
        <v>19</v>
      </c>
      <c r="L272" s="42">
        <v>161</v>
      </c>
      <c r="M272" s="42">
        <v>494</v>
      </c>
      <c r="N272" s="42">
        <v>10617</v>
      </c>
      <c r="O272" s="42">
        <v>14667</v>
      </c>
      <c r="P272" s="43">
        <v>38483</v>
      </c>
      <c r="Q272" s="73"/>
    </row>
    <row r="273" spans="1:16" s="79" customFormat="1" ht="15" customHeight="1" thickBot="1" x14ac:dyDescent="0.3">
      <c r="A273" s="84"/>
      <c r="B273" s="87" t="s">
        <v>689</v>
      </c>
      <c r="C273" s="38">
        <v>16</v>
      </c>
      <c r="D273" s="38">
        <v>0</v>
      </c>
      <c r="E273" s="38">
        <v>0</v>
      </c>
      <c r="F273" s="38">
        <v>4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1</v>
      </c>
      <c r="N273" s="38">
        <v>0</v>
      </c>
      <c r="O273" s="38">
        <v>0</v>
      </c>
      <c r="P273" s="82">
        <v>20</v>
      </c>
    </row>
    <row r="274" spans="1:16" s="79" customFormat="1" ht="15" customHeight="1" thickBot="1" x14ac:dyDescent="0.3">
      <c r="A274" s="84"/>
      <c r="B274" s="87" t="s">
        <v>690</v>
      </c>
      <c r="C274" s="38">
        <v>8225</v>
      </c>
      <c r="D274" s="38">
        <v>2479</v>
      </c>
      <c r="E274" s="38">
        <v>1914</v>
      </c>
      <c r="F274" s="38">
        <v>5277</v>
      </c>
      <c r="G274" s="38">
        <v>5358</v>
      </c>
      <c r="H274" s="38">
        <v>9</v>
      </c>
      <c r="I274" s="38">
        <v>19</v>
      </c>
      <c r="J274" s="38">
        <v>2</v>
      </c>
      <c r="K274" s="38">
        <v>5</v>
      </c>
      <c r="L274" s="38">
        <v>26</v>
      </c>
      <c r="M274" s="38">
        <v>158</v>
      </c>
      <c r="N274" s="38">
        <v>4675</v>
      </c>
      <c r="O274" s="38">
        <v>7296</v>
      </c>
      <c r="P274" s="82">
        <v>15992</v>
      </c>
    </row>
    <row r="275" spans="1:16" s="79" customFormat="1" ht="13.5" thickBot="1" x14ac:dyDescent="0.3">
      <c r="A275" s="84"/>
      <c r="B275" s="87" t="s">
        <v>691</v>
      </c>
      <c r="C275" s="38">
        <v>11960</v>
      </c>
      <c r="D275" s="38">
        <v>3938</v>
      </c>
      <c r="E275" s="38">
        <v>2922</v>
      </c>
      <c r="F275" s="38">
        <v>3888</v>
      </c>
      <c r="G275" s="38">
        <v>3331</v>
      </c>
      <c r="H275" s="38">
        <v>3</v>
      </c>
      <c r="I275" s="38">
        <v>5</v>
      </c>
      <c r="J275" s="38">
        <v>1</v>
      </c>
      <c r="K275" s="38">
        <v>2</v>
      </c>
      <c r="L275" s="38">
        <v>103</v>
      </c>
      <c r="M275" s="38">
        <v>123</v>
      </c>
      <c r="N275" s="38">
        <v>5151</v>
      </c>
      <c r="O275" s="38">
        <v>6260</v>
      </c>
      <c r="P275" s="82">
        <v>19790</v>
      </c>
    </row>
    <row r="276" spans="1:16" s="79" customFormat="1" ht="15" customHeight="1" thickBot="1" x14ac:dyDescent="0.3">
      <c r="A276" s="84"/>
      <c r="B276" s="87" t="s">
        <v>692</v>
      </c>
      <c r="C276" s="38">
        <v>65</v>
      </c>
      <c r="D276" s="38">
        <v>11</v>
      </c>
      <c r="E276" s="38">
        <v>10</v>
      </c>
      <c r="F276" s="38">
        <v>28</v>
      </c>
      <c r="G276" s="38">
        <v>53</v>
      </c>
      <c r="H276" s="38">
        <v>0</v>
      </c>
      <c r="I276" s="38">
        <v>1</v>
      </c>
      <c r="J276" s="38">
        <v>0</v>
      </c>
      <c r="K276" s="38">
        <v>0</v>
      </c>
      <c r="L276" s="38">
        <v>6</v>
      </c>
      <c r="M276" s="38">
        <v>3</v>
      </c>
      <c r="N276" s="38">
        <v>88</v>
      </c>
      <c r="O276" s="38">
        <v>64</v>
      </c>
      <c r="P276" s="82">
        <v>104</v>
      </c>
    </row>
    <row r="277" spans="1:16" s="79" customFormat="1" ht="15" customHeight="1" thickBot="1" x14ac:dyDescent="0.3">
      <c r="A277" s="84"/>
      <c r="B277" s="87" t="s">
        <v>693</v>
      </c>
      <c r="C277" s="38">
        <v>310</v>
      </c>
      <c r="D277" s="38">
        <v>34</v>
      </c>
      <c r="E277" s="38">
        <v>18</v>
      </c>
      <c r="F277" s="38">
        <v>96</v>
      </c>
      <c r="G277" s="38">
        <v>115</v>
      </c>
      <c r="H277" s="38">
        <v>0</v>
      </c>
      <c r="I277" s="38">
        <v>0</v>
      </c>
      <c r="J277" s="38">
        <v>0</v>
      </c>
      <c r="K277" s="38">
        <v>0</v>
      </c>
      <c r="L277" s="38">
        <v>19</v>
      </c>
      <c r="M277" s="38">
        <v>43</v>
      </c>
      <c r="N277" s="38">
        <v>75</v>
      </c>
      <c r="O277" s="38">
        <v>133</v>
      </c>
      <c r="P277" s="82">
        <v>440</v>
      </c>
    </row>
    <row r="278" spans="1:16" s="79" customFormat="1" ht="15" customHeight="1" thickBot="1" x14ac:dyDescent="0.3">
      <c r="A278" s="84"/>
      <c r="B278" s="87" t="s">
        <v>694</v>
      </c>
      <c r="C278" s="38">
        <v>360</v>
      </c>
      <c r="D278" s="38">
        <v>21</v>
      </c>
      <c r="E278" s="38">
        <v>23</v>
      </c>
      <c r="F278" s="38">
        <v>164</v>
      </c>
      <c r="G278" s="38">
        <v>225</v>
      </c>
      <c r="H278" s="38">
        <v>2</v>
      </c>
      <c r="I278" s="38">
        <v>16</v>
      </c>
      <c r="J278" s="38">
        <v>0</v>
      </c>
      <c r="K278" s="38">
        <v>2</v>
      </c>
      <c r="L278" s="38">
        <v>1</v>
      </c>
      <c r="M278" s="38">
        <v>16</v>
      </c>
      <c r="N278" s="38">
        <v>181</v>
      </c>
      <c r="O278" s="38">
        <v>266</v>
      </c>
      <c r="P278" s="82">
        <v>547</v>
      </c>
    </row>
    <row r="279" spans="1:16" s="79" customFormat="1" ht="15" customHeight="1" thickBot="1" x14ac:dyDescent="0.3">
      <c r="A279" s="84"/>
      <c r="B279" s="87" t="s">
        <v>695</v>
      </c>
      <c r="C279" s="38">
        <v>715</v>
      </c>
      <c r="D279" s="38">
        <v>39</v>
      </c>
      <c r="E279" s="38">
        <v>20</v>
      </c>
      <c r="F279" s="38">
        <v>295</v>
      </c>
      <c r="G279" s="38">
        <v>278</v>
      </c>
      <c r="H279" s="38">
        <v>5</v>
      </c>
      <c r="I279" s="38">
        <v>27</v>
      </c>
      <c r="J279" s="38">
        <v>1</v>
      </c>
      <c r="K279" s="38">
        <v>9</v>
      </c>
      <c r="L279" s="38">
        <v>1</v>
      </c>
      <c r="M279" s="38">
        <v>24</v>
      </c>
      <c r="N279" s="38">
        <v>302</v>
      </c>
      <c r="O279" s="38">
        <v>334</v>
      </c>
      <c r="P279" s="82">
        <v>1055</v>
      </c>
    </row>
    <row r="280" spans="1:16" s="79" customFormat="1" ht="15" customHeight="1" thickBot="1" x14ac:dyDescent="0.3">
      <c r="A280" s="84"/>
      <c r="B280" s="87" t="s">
        <v>696</v>
      </c>
      <c r="C280" s="38">
        <v>27</v>
      </c>
      <c r="D280" s="38">
        <v>0</v>
      </c>
      <c r="E280" s="38">
        <v>0</v>
      </c>
      <c r="F280" s="38">
        <v>6</v>
      </c>
      <c r="G280" s="38">
        <v>12</v>
      </c>
      <c r="H280" s="38">
        <v>1</v>
      </c>
      <c r="I280" s="38">
        <v>6</v>
      </c>
      <c r="J280" s="38">
        <v>0</v>
      </c>
      <c r="K280" s="38">
        <v>0</v>
      </c>
      <c r="L280" s="38">
        <v>0</v>
      </c>
      <c r="M280" s="38">
        <v>4</v>
      </c>
      <c r="N280" s="38">
        <v>19</v>
      </c>
      <c r="O280" s="38">
        <v>18</v>
      </c>
      <c r="P280" s="82">
        <v>34</v>
      </c>
    </row>
    <row r="281" spans="1:16" s="79" customFormat="1" ht="15" customHeight="1" thickBot="1" x14ac:dyDescent="0.3">
      <c r="A281" s="84"/>
      <c r="B281" s="87" t="s">
        <v>697</v>
      </c>
      <c r="C281" s="38">
        <v>43</v>
      </c>
      <c r="D281" s="38">
        <v>0</v>
      </c>
      <c r="E281" s="38">
        <v>0</v>
      </c>
      <c r="F281" s="38">
        <v>14</v>
      </c>
      <c r="G281" s="38">
        <v>7</v>
      </c>
      <c r="H281" s="38">
        <v>2</v>
      </c>
      <c r="I281" s="38">
        <v>3</v>
      </c>
      <c r="J281" s="38">
        <v>0</v>
      </c>
      <c r="K281" s="38">
        <v>0</v>
      </c>
      <c r="L281" s="38">
        <v>0</v>
      </c>
      <c r="M281" s="38">
        <v>6</v>
      </c>
      <c r="N281" s="38">
        <v>6</v>
      </c>
      <c r="O281" s="38">
        <v>10</v>
      </c>
      <c r="P281" s="82">
        <v>59</v>
      </c>
    </row>
    <row r="282" spans="1:16" s="79" customFormat="1" ht="15" customHeight="1" thickBot="1" x14ac:dyDescent="0.3">
      <c r="A282" s="84"/>
      <c r="B282" s="87" t="s">
        <v>698</v>
      </c>
      <c r="C282" s="38">
        <v>0</v>
      </c>
      <c r="D282" s="38">
        <v>0</v>
      </c>
      <c r="E282" s="38">
        <v>0</v>
      </c>
      <c r="F282" s="38">
        <v>0</v>
      </c>
      <c r="G282" s="38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v>0</v>
      </c>
      <c r="P282" s="82">
        <v>0</v>
      </c>
    </row>
    <row r="283" spans="1:16" s="79" customFormat="1" ht="15" customHeight="1" thickBot="1" x14ac:dyDescent="0.3">
      <c r="A283" s="84"/>
      <c r="B283" s="87" t="s">
        <v>699</v>
      </c>
      <c r="C283" s="38">
        <v>4</v>
      </c>
      <c r="D283" s="38">
        <v>3</v>
      </c>
      <c r="E283" s="38">
        <v>2</v>
      </c>
      <c r="F283" s="38">
        <v>2</v>
      </c>
      <c r="G283" s="38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0</v>
      </c>
      <c r="N283" s="38">
        <v>2</v>
      </c>
      <c r="O283" s="38">
        <v>2</v>
      </c>
      <c r="P283" s="82">
        <v>9</v>
      </c>
    </row>
    <row r="284" spans="1:16" s="79" customFormat="1" ht="26.25" thickBot="1" x14ac:dyDescent="0.3">
      <c r="A284" s="84"/>
      <c r="B284" s="90" t="s">
        <v>471</v>
      </c>
      <c r="C284" s="38">
        <v>7</v>
      </c>
      <c r="D284" s="38">
        <v>0</v>
      </c>
      <c r="E284" s="38">
        <v>0</v>
      </c>
      <c r="F284" s="38">
        <v>2</v>
      </c>
      <c r="G284" s="38">
        <v>3</v>
      </c>
      <c r="H284" s="38">
        <v>0</v>
      </c>
      <c r="I284" s="38">
        <v>1</v>
      </c>
      <c r="J284" s="38">
        <v>0</v>
      </c>
      <c r="K284" s="38">
        <v>0</v>
      </c>
      <c r="L284" s="38">
        <v>0</v>
      </c>
      <c r="M284" s="38">
        <v>1</v>
      </c>
      <c r="N284" s="38">
        <v>4</v>
      </c>
      <c r="O284" s="38">
        <v>4</v>
      </c>
      <c r="P284" s="82">
        <v>9</v>
      </c>
    </row>
    <row r="285" spans="1:16" s="79" customFormat="1" ht="15" customHeight="1" thickBot="1" x14ac:dyDescent="0.3">
      <c r="A285" s="84"/>
      <c r="B285" s="87" t="s">
        <v>700</v>
      </c>
      <c r="C285" s="38">
        <v>2</v>
      </c>
      <c r="D285" s="38">
        <v>0</v>
      </c>
      <c r="E285" s="38">
        <v>0</v>
      </c>
      <c r="F285" s="38">
        <v>0</v>
      </c>
      <c r="G285" s="38">
        <v>1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0</v>
      </c>
      <c r="O285" s="38">
        <v>1</v>
      </c>
      <c r="P285" s="82">
        <v>2</v>
      </c>
    </row>
    <row r="286" spans="1:16" s="79" customFormat="1" ht="15" customHeight="1" thickBot="1" x14ac:dyDescent="0.3">
      <c r="A286" s="84"/>
      <c r="B286" s="87" t="s">
        <v>701</v>
      </c>
      <c r="C286" s="38">
        <v>2</v>
      </c>
      <c r="D286" s="38">
        <v>0</v>
      </c>
      <c r="E286" s="38">
        <v>0</v>
      </c>
      <c r="F286" s="38">
        <v>0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1</v>
      </c>
      <c r="O286" s="38">
        <v>0</v>
      </c>
      <c r="P286" s="82">
        <v>2</v>
      </c>
    </row>
    <row r="287" spans="1:16" s="79" customFormat="1" ht="15" customHeight="1" thickBot="1" x14ac:dyDescent="0.3">
      <c r="A287" s="84"/>
      <c r="B287" s="87" t="s">
        <v>702</v>
      </c>
      <c r="C287" s="38">
        <v>1</v>
      </c>
      <c r="D287" s="38">
        <v>0</v>
      </c>
      <c r="E287" s="38">
        <v>0</v>
      </c>
      <c r="F287" s="38">
        <v>0</v>
      </c>
      <c r="G287" s="38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0</v>
      </c>
      <c r="O287" s="38">
        <v>0</v>
      </c>
      <c r="P287" s="82">
        <v>1</v>
      </c>
    </row>
    <row r="288" spans="1:16" s="79" customFormat="1" ht="26.25" thickBot="1" x14ac:dyDescent="0.3">
      <c r="A288" s="84"/>
      <c r="B288" s="90" t="s">
        <v>266</v>
      </c>
      <c r="C288" s="38">
        <v>2</v>
      </c>
      <c r="D288" s="38">
        <v>1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v>0</v>
      </c>
      <c r="P288" s="82">
        <v>3</v>
      </c>
    </row>
    <row r="289" spans="1:17" s="79" customFormat="1" ht="15" customHeight="1" thickBot="1" x14ac:dyDescent="0.3">
      <c r="A289" s="84"/>
      <c r="B289" s="87" t="s">
        <v>703</v>
      </c>
      <c r="C289" s="38">
        <v>15</v>
      </c>
      <c r="D289" s="38">
        <v>0</v>
      </c>
      <c r="E289" s="38">
        <v>1</v>
      </c>
      <c r="F289" s="38">
        <v>2</v>
      </c>
      <c r="G289" s="38">
        <v>2</v>
      </c>
      <c r="H289" s="38">
        <v>0</v>
      </c>
      <c r="I289" s="38">
        <v>0</v>
      </c>
      <c r="J289" s="38">
        <v>0</v>
      </c>
      <c r="K289" s="38">
        <v>0</v>
      </c>
      <c r="L289" s="38">
        <v>0</v>
      </c>
      <c r="M289" s="38">
        <v>0</v>
      </c>
      <c r="N289" s="38">
        <v>0</v>
      </c>
      <c r="O289" s="38">
        <v>3</v>
      </c>
      <c r="P289" s="82">
        <v>17</v>
      </c>
    </row>
    <row r="290" spans="1:17" s="79" customFormat="1" ht="13.5" thickBot="1" x14ac:dyDescent="0.3">
      <c r="A290" s="84"/>
      <c r="B290" s="87" t="s">
        <v>704</v>
      </c>
      <c r="C290" s="38">
        <v>28</v>
      </c>
      <c r="D290" s="38">
        <v>6</v>
      </c>
      <c r="E290" s="38">
        <v>12</v>
      </c>
      <c r="F290" s="38">
        <v>6</v>
      </c>
      <c r="G290" s="38">
        <v>10</v>
      </c>
      <c r="H290" s="38">
        <v>0</v>
      </c>
      <c r="I290" s="38">
        <v>0</v>
      </c>
      <c r="J290" s="38">
        <v>0</v>
      </c>
      <c r="K290" s="38">
        <v>0</v>
      </c>
      <c r="L290" s="38">
        <v>2</v>
      </c>
      <c r="M290" s="38">
        <v>0</v>
      </c>
      <c r="N290" s="38">
        <v>1</v>
      </c>
      <c r="O290" s="38">
        <v>22</v>
      </c>
      <c r="P290" s="82">
        <v>40</v>
      </c>
    </row>
    <row r="291" spans="1:17" s="79" customFormat="1" ht="13.5" thickBot="1" x14ac:dyDescent="0.3">
      <c r="A291" s="84"/>
      <c r="B291" s="87" t="s">
        <v>705</v>
      </c>
      <c r="C291" s="38">
        <v>1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0</v>
      </c>
      <c r="O291" s="38">
        <v>0</v>
      </c>
      <c r="P291" s="82">
        <v>1</v>
      </c>
    </row>
    <row r="292" spans="1:17" s="79" customFormat="1" ht="13.5" thickBot="1" x14ac:dyDescent="0.3">
      <c r="A292" s="84"/>
      <c r="B292" s="87" t="s">
        <v>706</v>
      </c>
      <c r="C292" s="38">
        <v>60</v>
      </c>
      <c r="D292" s="38">
        <v>0</v>
      </c>
      <c r="E292" s="38">
        <v>0</v>
      </c>
      <c r="F292" s="38">
        <v>26</v>
      </c>
      <c r="G292" s="38">
        <v>113</v>
      </c>
      <c r="H292" s="38">
        <v>1</v>
      </c>
      <c r="I292" s="38">
        <v>4</v>
      </c>
      <c r="J292" s="38">
        <v>0</v>
      </c>
      <c r="K292" s="38">
        <v>0</v>
      </c>
      <c r="L292" s="38">
        <v>1</v>
      </c>
      <c r="M292" s="38">
        <v>30</v>
      </c>
      <c r="N292" s="38">
        <v>39</v>
      </c>
      <c r="O292" s="38">
        <v>117</v>
      </c>
      <c r="P292" s="82">
        <v>87</v>
      </c>
    </row>
    <row r="293" spans="1:17" s="79" customFormat="1" ht="13.5" thickBot="1" x14ac:dyDescent="0.3">
      <c r="A293" s="84"/>
      <c r="B293" s="87" t="s">
        <v>707</v>
      </c>
      <c r="C293" s="38">
        <v>7</v>
      </c>
      <c r="D293" s="38">
        <v>0</v>
      </c>
      <c r="E293" s="38">
        <v>0</v>
      </c>
      <c r="F293" s="38">
        <v>2</v>
      </c>
      <c r="G293" s="38">
        <v>15</v>
      </c>
      <c r="H293" s="38">
        <v>0</v>
      </c>
      <c r="I293" s="38">
        <v>0</v>
      </c>
      <c r="J293" s="38">
        <v>0</v>
      </c>
      <c r="K293" s="38">
        <v>0</v>
      </c>
      <c r="L293" s="38">
        <v>0</v>
      </c>
      <c r="M293" s="38">
        <v>3</v>
      </c>
      <c r="N293" s="38">
        <v>9</v>
      </c>
      <c r="O293" s="38">
        <v>15</v>
      </c>
      <c r="P293" s="82">
        <v>9</v>
      </c>
    </row>
    <row r="294" spans="1:17" s="79" customFormat="1" ht="15" customHeight="1" thickBot="1" x14ac:dyDescent="0.3">
      <c r="A294" s="84"/>
      <c r="B294" s="87" t="s">
        <v>708</v>
      </c>
      <c r="C294" s="38">
        <v>0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0</v>
      </c>
      <c r="N294" s="38">
        <v>3</v>
      </c>
      <c r="O294" s="38">
        <v>0</v>
      </c>
      <c r="P294" s="82">
        <v>0</v>
      </c>
    </row>
    <row r="295" spans="1:17" s="79" customFormat="1" ht="26.25" thickBot="1" x14ac:dyDescent="0.3">
      <c r="A295" s="84"/>
      <c r="B295" s="90" t="s">
        <v>273</v>
      </c>
      <c r="C295" s="38">
        <v>114</v>
      </c>
      <c r="D295" s="38">
        <v>0</v>
      </c>
      <c r="E295" s="38">
        <v>0</v>
      </c>
      <c r="F295" s="38">
        <v>23</v>
      </c>
      <c r="G295" s="38">
        <v>107</v>
      </c>
      <c r="H295" s="38">
        <v>4</v>
      </c>
      <c r="I295" s="38">
        <v>12</v>
      </c>
      <c r="J295" s="38">
        <v>0</v>
      </c>
      <c r="K295" s="38">
        <v>1</v>
      </c>
      <c r="L295" s="38">
        <v>2</v>
      </c>
      <c r="M295" s="38">
        <v>77</v>
      </c>
      <c r="N295" s="38">
        <v>60</v>
      </c>
      <c r="O295" s="38">
        <v>120</v>
      </c>
      <c r="P295" s="82">
        <v>141</v>
      </c>
    </row>
    <row r="296" spans="1:17" s="79" customFormat="1" ht="13.5" thickBot="1" x14ac:dyDescent="0.3">
      <c r="A296" s="84"/>
      <c r="B296" s="87" t="s">
        <v>709</v>
      </c>
      <c r="C296" s="38">
        <v>104</v>
      </c>
      <c r="D296" s="38">
        <v>0</v>
      </c>
      <c r="E296" s="38">
        <v>0</v>
      </c>
      <c r="F296" s="38">
        <v>0</v>
      </c>
      <c r="G296" s="38">
        <v>0</v>
      </c>
      <c r="H296" s="38">
        <v>1</v>
      </c>
      <c r="I296" s="38">
        <v>0</v>
      </c>
      <c r="J296" s="38">
        <v>0</v>
      </c>
      <c r="K296" s="38">
        <v>0</v>
      </c>
      <c r="L296" s="38">
        <v>0</v>
      </c>
      <c r="M296" s="38">
        <v>0</v>
      </c>
      <c r="N296" s="38">
        <v>0</v>
      </c>
      <c r="O296" s="38">
        <v>0</v>
      </c>
      <c r="P296" s="82">
        <v>105</v>
      </c>
    </row>
    <row r="297" spans="1:17" s="79" customFormat="1" ht="13.5" thickBot="1" x14ac:dyDescent="0.3">
      <c r="A297" s="84"/>
      <c r="B297" s="87" t="s">
        <v>710</v>
      </c>
      <c r="C297" s="38">
        <v>5</v>
      </c>
      <c r="D297" s="38">
        <v>0</v>
      </c>
      <c r="E297" s="38">
        <v>0</v>
      </c>
      <c r="F297" s="38">
        <v>5</v>
      </c>
      <c r="G297" s="38">
        <v>1</v>
      </c>
      <c r="H297" s="38">
        <v>0</v>
      </c>
      <c r="I297" s="38">
        <v>0</v>
      </c>
      <c r="J297" s="38">
        <v>0</v>
      </c>
      <c r="K297" s="38">
        <v>0</v>
      </c>
      <c r="L297" s="38">
        <v>0</v>
      </c>
      <c r="M297" s="38">
        <v>5</v>
      </c>
      <c r="N297" s="38">
        <v>0</v>
      </c>
      <c r="O297" s="38">
        <v>1</v>
      </c>
      <c r="P297" s="82">
        <v>10</v>
      </c>
    </row>
    <row r="298" spans="1:17" s="79" customFormat="1" ht="13.5" thickBot="1" x14ac:dyDescent="0.3">
      <c r="A298" s="84"/>
      <c r="B298" s="87" t="s">
        <v>711</v>
      </c>
      <c r="C298" s="38">
        <v>1</v>
      </c>
      <c r="D298" s="38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0</v>
      </c>
      <c r="P298" s="82">
        <v>1</v>
      </c>
    </row>
    <row r="299" spans="1:17" s="79" customFormat="1" ht="15" customHeight="1" thickBot="1" x14ac:dyDescent="0.3">
      <c r="A299" s="84"/>
      <c r="B299" s="87" t="s">
        <v>712</v>
      </c>
      <c r="C299" s="38">
        <v>0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v>0</v>
      </c>
      <c r="P299" s="82">
        <v>0</v>
      </c>
    </row>
    <row r="300" spans="1:17" s="79" customFormat="1" ht="15" customHeight="1" thickBot="1" x14ac:dyDescent="0.3">
      <c r="A300" s="84"/>
      <c r="B300" s="87" t="s">
        <v>713</v>
      </c>
      <c r="C300" s="38">
        <v>3</v>
      </c>
      <c r="D300" s="38">
        <v>0</v>
      </c>
      <c r="E300" s="38">
        <v>1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v>1</v>
      </c>
      <c r="P300" s="82">
        <v>3</v>
      </c>
    </row>
    <row r="301" spans="1:17" s="79" customFormat="1" ht="15" customHeight="1" thickBot="1" x14ac:dyDescent="0.3">
      <c r="A301" s="84"/>
      <c r="B301" s="87" t="s">
        <v>714</v>
      </c>
      <c r="C301" s="38">
        <v>2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>
        <v>1</v>
      </c>
      <c r="O301" s="38">
        <v>0</v>
      </c>
      <c r="P301" s="82">
        <v>2</v>
      </c>
    </row>
    <row r="302" spans="1:17" ht="29.25" thickBot="1" x14ac:dyDescent="0.3">
      <c r="A302" s="84"/>
      <c r="B302" s="32" t="s">
        <v>274</v>
      </c>
      <c r="C302" s="42">
        <v>10</v>
      </c>
      <c r="D302" s="42">
        <v>1</v>
      </c>
      <c r="E302" s="42">
        <v>1</v>
      </c>
      <c r="F302" s="42">
        <v>3</v>
      </c>
      <c r="G302" s="42">
        <v>9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4</v>
      </c>
      <c r="O302" s="42">
        <v>10</v>
      </c>
      <c r="P302" s="43">
        <v>14</v>
      </c>
      <c r="Q302" s="73"/>
    </row>
    <row r="303" spans="1:17" s="79" customFormat="1" ht="15" customHeight="1" thickBot="1" x14ac:dyDescent="0.3">
      <c r="A303" s="84"/>
      <c r="B303" s="87" t="s">
        <v>715</v>
      </c>
      <c r="C303" s="38">
        <v>0</v>
      </c>
      <c r="D303" s="38">
        <v>0</v>
      </c>
      <c r="E303" s="38">
        <v>0</v>
      </c>
      <c r="F303" s="38">
        <v>0</v>
      </c>
      <c r="G303" s="38">
        <v>1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>
        <v>0</v>
      </c>
      <c r="O303" s="38">
        <v>1</v>
      </c>
      <c r="P303" s="82">
        <v>0</v>
      </c>
    </row>
    <row r="304" spans="1:17" s="79" customFormat="1" ht="13.5" thickBot="1" x14ac:dyDescent="0.3">
      <c r="A304" s="84"/>
      <c r="B304" s="87" t="s">
        <v>716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>
        <v>0</v>
      </c>
      <c r="O304" s="38">
        <v>0</v>
      </c>
      <c r="P304" s="82">
        <v>0</v>
      </c>
    </row>
    <row r="305" spans="1:17" s="79" customFormat="1" ht="26.25" thickBot="1" x14ac:dyDescent="0.3">
      <c r="A305" s="84"/>
      <c r="B305" s="90" t="s">
        <v>277</v>
      </c>
      <c r="C305" s="38">
        <v>10</v>
      </c>
      <c r="D305" s="38">
        <v>1</v>
      </c>
      <c r="E305" s="38">
        <v>1</v>
      </c>
      <c r="F305" s="38">
        <v>3</v>
      </c>
      <c r="G305" s="38">
        <v>8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>
        <v>4</v>
      </c>
      <c r="O305" s="38">
        <v>9</v>
      </c>
      <c r="P305" s="82">
        <v>14</v>
      </c>
    </row>
    <row r="306" spans="1:17" ht="15" customHeight="1" thickBot="1" x14ac:dyDescent="0.3">
      <c r="A306" s="84"/>
      <c r="B306" s="32" t="s">
        <v>278</v>
      </c>
      <c r="C306" s="42">
        <v>109</v>
      </c>
      <c r="D306" s="42">
        <v>0</v>
      </c>
      <c r="E306" s="42">
        <v>4</v>
      </c>
      <c r="F306" s="42">
        <v>7</v>
      </c>
      <c r="G306" s="42">
        <v>14</v>
      </c>
      <c r="H306" s="42">
        <v>0</v>
      </c>
      <c r="I306" s="42">
        <v>0</v>
      </c>
      <c r="J306" s="42">
        <v>0</v>
      </c>
      <c r="K306" s="42">
        <v>0</v>
      </c>
      <c r="L306" s="42">
        <v>5</v>
      </c>
      <c r="M306" s="42">
        <v>2</v>
      </c>
      <c r="N306" s="42">
        <v>2</v>
      </c>
      <c r="O306" s="42">
        <v>18</v>
      </c>
      <c r="P306" s="43">
        <v>116</v>
      </c>
      <c r="Q306" s="73"/>
    </row>
    <row r="307" spans="1:17" s="79" customFormat="1" ht="13.5" thickBot="1" x14ac:dyDescent="0.3">
      <c r="A307" s="84"/>
      <c r="B307" s="87" t="s">
        <v>717</v>
      </c>
      <c r="C307" s="38">
        <v>41</v>
      </c>
      <c r="D307" s="38">
        <v>0</v>
      </c>
      <c r="E307" s="38">
        <v>0</v>
      </c>
      <c r="F307" s="38">
        <v>7</v>
      </c>
      <c r="G307" s="38">
        <v>8</v>
      </c>
      <c r="H307" s="38">
        <v>0</v>
      </c>
      <c r="I307" s="38">
        <v>0</v>
      </c>
      <c r="J307" s="38">
        <v>0</v>
      </c>
      <c r="K307" s="38">
        <v>0</v>
      </c>
      <c r="L307" s="38">
        <v>3</v>
      </c>
      <c r="M307" s="38">
        <v>2</v>
      </c>
      <c r="N307" s="38">
        <v>2</v>
      </c>
      <c r="O307" s="38">
        <v>8</v>
      </c>
      <c r="P307" s="82">
        <v>48</v>
      </c>
    </row>
    <row r="308" spans="1:17" s="79" customFormat="1" ht="13.5" thickBot="1" x14ac:dyDescent="0.3">
      <c r="A308" s="84"/>
      <c r="B308" s="87" t="s">
        <v>718</v>
      </c>
      <c r="C308" s="38">
        <v>1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82">
        <v>1</v>
      </c>
    </row>
    <row r="309" spans="1:17" s="79" customFormat="1" ht="15" customHeight="1" thickBot="1" x14ac:dyDescent="0.3">
      <c r="A309" s="84"/>
      <c r="B309" s="87" t="s">
        <v>719</v>
      </c>
      <c r="C309" s="38">
        <v>63</v>
      </c>
      <c r="D309" s="38">
        <v>0</v>
      </c>
      <c r="E309" s="38">
        <v>4</v>
      </c>
      <c r="F309" s="38">
        <v>0</v>
      </c>
      <c r="G309" s="38">
        <v>6</v>
      </c>
      <c r="H309" s="38">
        <v>0</v>
      </c>
      <c r="I309" s="38">
        <v>0</v>
      </c>
      <c r="J309" s="38">
        <v>0</v>
      </c>
      <c r="K309" s="38">
        <v>0</v>
      </c>
      <c r="L309" s="38">
        <v>1</v>
      </c>
      <c r="M309" s="38">
        <v>0</v>
      </c>
      <c r="N309" s="38">
        <v>0</v>
      </c>
      <c r="O309" s="38">
        <v>10</v>
      </c>
      <c r="P309" s="82">
        <v>63</v>
      </c>
    </row>
    <row r="310" spans="1:17" s="79" customFormat="1" ht="15" customHeight="1" thickBot="1" x14ac:dyDescent="0.3">
      <c r="A310" s="84"/>
      <c r="B310" s="87" t="s">
        <v>720</v>
      </c>
      <c r="C310" s="38">
        <v>0</v>
      </c>
      <c r="D310" s="38">
        <v>0</v>
      </c>
      <c r="E310" s="38">
        <v>0</v>
      </c>
      <c r="F310" s="38">
        <v>0</v>
      </c>
      <c r="G310" s="38">
        <v>0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38">
        <v>0</v>
      </c>
      <c r="P310" s="82">
        <v>0</v>
      </c>
    </row>
    <row r="311" spans="1:17" s="79" customFormat="1" ht="15" customHeight="1" thickBot="1" x14ac:dyDescent="0.3">
      <c r="A311" s="84"/>
      <c r="B311" s="87" t="s">
        <v>721</v>
      </c>
      <c r="C311" s="38">
        <v>3</v>
      </c>
      <c r="D311" s="38">
        <v>0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0</v>
      </c>
      <c r="K311" s="38">
        <v>0</v>
      </c>
      <c r="L311" s="38">
        <v>0</v>
      </c>
      <c r="M311" s="38">
        <v>0</v>
      </c>
      <c r="N311" s="38">
        <v>0</v>
      </c>
      <c r="O311" s="38">
        <v>0</v>
      </c>
      <c r="P311" s="82">
        <v>3</v>
      </c>
    </row>
    <row r="312" spans="1:17" s="79" customFormat="1" ht="15" customHeight="1" thickBot="1" x14ac:dyDescent="0.3">
      <c r="A312" s="84"/>
      <c r="B312" s="87" t="s">
        <v>722</v>
      </c>
      <c r="C312" s="38">
        <v>1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1</v>
      </c>
      <c r="M312" s="38">
        <v>0</v>
      </c>
      <c r="N312" s="38">
        <v>0</v>
      </c>
      <c r="O312" s="38">
        <v>0</v>
      </c>
      <c r="P312" s="82">
        <v>1</v>
      </c>
    </row>
    <row r="313" spans="1:17" s="79" customFormat="1" ht="15" customHeight="1" thickBot="1" x14ac:dyDescent="0.3">
      <c r="A313" s="84"/>
      <c r="B313" s="32" t="s">
        <v>285</v>
      </c>
      <c r="C313" s="42">
        <v>323</v>
      </c>
      <c r="D313" s="42">
        <v>11</v>
      </c>
      <c r="E313" s="42">
        <v>3</v>
      </c>
      <c r="F313" s="42">
        <v>163</v>
      </c>
      <c r="G313" s="42">
        <v>104</v>
      </c>
      <c r="H313" s="42">
        <v>0</v>
      </c>
      <c r="I313" s="42">
        <v>1</v>
      </c>
      <c r="J313" s="42">
        <v>0</v>
      </c>
      <c r="K313" s="42">
        <v>0</v>
      </c>
      <c r="L313" s="42">
        <v>10</v>
      </c>
      <c r="M313" s="42">
        <v>30</v>
      </c>
      <c r="N313" s="42">
        <v>72</v>
      </c>
      <c r="O313" s="42">
        <v>108</v>
      </c>
      <c r="P313" s="43">
        <v>497</v>
      </c>
    </row>
    <row r="314" spans="1:17" s="79" customFormat="1" ht="15" customHeight="1" thickBot="1" x14ac:dyDescent="0.3">
      <c r="A314" s="84"/>
      <c r="B314" s="87" t="s">
        <v>723</v>
      </c>
      <c r="C314" s="38">
        <v>279</v>
      </c>
      <c r="D314" s="38">
        <v>3</v>
      </c>
      <c r="E314" s="38">
        <v>2</v>
      </c>
      <c r="F314" s="38">
        <v>149</v>
      </c>
      <c r="G314" s="38">
        <v>95</v>
      </c>
      <c r="H314" s="38">
        <v>0</v>
      </c>
      <c r="I314" s="38">
        <v>1</v>
      </c>
      <c r="J314" s="38">
        <v>0</v>
      </c>
      <c r="K314" s="38">
        <v>0</v>
      </c>
      <c r="L314" s="38">
        <v>3</v>
      </c>
      <c r="M314" s="38">
        <v>30</v>
      </c>
      <c r="N314" s="38">
        <v>52</v>
      </c>
      <c r="O314" s="38">
        <v>98</v>
      </c>
      <c r="P314" s="82">
        <v>431</v>
      </c>
    </row>
    <row r="315" spans="1:17" s="79" customFormat="1" ht="26.25" thickBot="1" x14ac:dyDescent="0.3">
      <c r="A315" s="84"/>
      <c r="B315" s="90" t="s">
        <v>287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1</v>
      </c>
      <c r="O315" s="38">
        <v>0</v>
      </c>
      <c r="P315" s="82">
        <v>0</v>
      </c>
    </row>
    <row r="316" spans="1:17" s="79" customFormat="1" ht="13.5" thickBot="1" x14ac:dyDescent="0.3">
      <c r="A316" s="84"/>
      <c r="B316" s="87" t="s">
        <v>724</v>
      </c>
      <c r="C316" s="38">
        <v>40</v>
      </c>
      <c r="D316" s="38">
        <v>8</v>
      </c>
      <c r="E316" s="38">
        <v>1</v>
      </c>
      <c r="F316" s="38">
        <v>11</v>
      </c>
      <c r="G316" s="38">
        <v>8</v>
      </c>
      <c r="H316" s="38">
        <v>0</v>
      </c>
      <c r="I316" s="38">
        <v>0</v>
      </c>
      <c r="J316" s="38">
        <v>0</v>
      </c>
      <c r="K316" s="38">
        <v>0</v>
      </c>
      <c r="L316" s="38">
        <v>7</v>
      </c>
      <c r="M316" s="38">
        <v>0</v>
      </c>
      <c r="N316" s="38">
        <v>19</v>
      </c>
      <c r="O316" s="38">
        <v>9</v>
      </c>
      <c r="P316" s="82">
        <v>59</v>
      </c>
    </row>
    <row r="317" spans="1:17" s="79" customFormat="1" ht="30" customHeight="1" thickBot="1" x14ac:dyDescent="0.3">
      <c r="A317" s="84"/>
      <c r="B317" s="90" t="s">
        <v>475</v>
      </c>
      <c r="C317" s="38">
        <v>0</v>
      </c>
      <c r="D317" s="38">
        <v>0</v>
      </c>
      <c r="E317" s="38">
        <v>0</v>
      </c>
      <c r="F317" s="38">
        <v>1</v>
      </c>
      <c r="G317" s="38">
        <v>0</v>
      </c>
      <c r="H317" s="38">
        <v>0</v>
      </c>
      <c r="I317" s="38">
        <v>0</v>
      </c>
      <c r="J317" s="38">
        <v>0</v>
      </c>
      <c r="K317" s="38">
        <v>0</v>
      </c>
      <c r="L317" s="38">
        <v>0</v>
      </c>
      <c r="M317" s="38">
        <v>0</v>
      </c>
      <c r="N317" s="38">
        <v>0</v>
      </c>
      <c r="O317" s="38">
        <v>0</v>
      </c>
      <c r="P317" s="82">
        <v>1</v>
      </c>
    </row>
    <row r="318" spans="1:17" s="79" customFormat="1" ht="15" customHeight="1" thickBot="1" x14ac:dyDescent="0.3">
      <c r="A318" s="84"/>
      <c r="B318" s="87" t="s">
        <v>725</v>
      </c>
      <c r="C318" s="38">
        <v>4</v>
      </c>
      <c r="D318" s="38">
        <v>0</v>
      </c>
      <c r="E318" s="38">
        <v>0</v>
      </c>
      <c r="F318" s="38">
        <v>2</v>
      </c>
      <c r="G318" s="38">
        <v>1</v>
      </c>
      <c r="H318" s="38">
        <v>0</v>
      </c>
      <c r="I318" s="38">
        <v>0</v>
      </c>
      <c r="J318" s="38">
        <v>0</v>
      </c>
      <c r="K318" s="38">
        <v>0</v>
      </c>
      <c r="L318" s="38">
        <v>0</v>
      </c>
      <c r="M318" s="38">
        <v>0</v>
      </c>
      <c r="N318" s="38">
        <v>0</v>
      </c>
      <c r="O318" s="38">
        <v>1</v>
      </c>
      <c r="P318" s="82">
        <v>6</v>
      </c>
    </row>
    <row r="319" spans="1:17" s="79" customFormat="1" ht="15" thickBot="1" x14ac:dyDescent="0.3">
      <c r="A319" s="84"/>
      <c r="B319" s="32" t="s">
        <v>291</v>
      </c>
      <c r="C319" s="42">
        <v>633</v>
      </c>
      <c r="D319" s="42">
        <v>25</v>
      </c>
      <c r="E319" s="42">
        <v>22</v>
      </c>
      <c r="F319" s="42">
        <v>257</v>
      </c>
      <c r="G319" s="42">
        <v>320</v>
      </c>
      <c r="H319" s="42">
        <v>0</v>
      </c>
      <c r="I319" s="42">
        <v>0</v>
      </c>
      <c r="J319" s="42">
        <v>0</v>
      </c>
      <c r="K319" s="42">
        <v>0</v>
      </c>
      <c r="L319" s="42">
        <v>204</v>
      </c>
      <c r="M319" s="42">
        <v>0</v>
      </c>
      <c r="N319" s="42">
        <v>115</v>
      </c>
      <c r="O319" s="42">
        <v>342</v>
      </c>
      <c r="P319" s="43">
        <v>915</v>
      </c>
    </row>
    <row r="320" spans="1:17" s="79" customFormat="1" ht="15" customHeight="1" thickBot="1" x14ac:dyDescent="0.3">
      <c r="A320" s="84"/>
      <c r="B320" s="87" t="s">
        <v>726</v>
      </c>
      <c r="C320" s="38">
        <v>633</v>
      </c>
      <c r="D320" s="38">
        <v>25</v>
      </c>
      <c r="E320" s="38">
        <v>22</v>
      </c>
      <c r="F320" s="38">
        <v>257</v>
      </c>
      <c r="G320" s="38">
        <v>320</v>
      </c>
      <c r="H320" s="38">
        <v>0</v>
      </c>
      <c r="I320" s="38">
        <v>0</v>
      </c>
      <c r="J320" s="38">
        <v>0</v>
      </c>
      <c r="K320" s="38">
        <v>0</v>
      </c>
      <c r="L320" s="38">
        <v>204</v>
      </c>
      <c r="M320" s="38">
        <v>0</v>
      </c>
      <c r="N320" s="38">
        <v>115</v>
      </c>
      <c r="O320" s="38">
        <v>342</v>
      </c>
      <c r="P320" s="82">
        <v>915</v>
      </c>
    </row>
    <row r="321" spans="1:16" s="79" customFormat="1" ht="15" customHeight="1" thickBot="1" x14ac:dyDescent="0.3">
      <c r="A321" s="84"/>
      <c r="B321" s="32" t="s">
        <v>293</v>
      </c>
      <c r="C321" s="42">
        <v>2</v>
      </c>
      <c r="D321" s="42">
        <v>0</v>
      </c>
      <c r="E321" s="42">
        <v>0</v>
      </c>
      <c r="F321" s="42">
        <v>0</v>
      </c>
      <c r="G321" s="42">
        <v>0</v>
      </c>
      <c r="H321" s="42">
        <v>0</v>
      </c>
      <c r="I321" s="42">
        <v>0</v>
      </c>
      <c r="J321" s="42">
        <v>0</v>
      </c>
      <c r="K321" s="42">
        <v>0</v>
      </c>
      <c r="L321" s="42">
        <v>0</v>
      </c>
      <c r="M321" s="42">
        <v>0</v>
      </c>
      <c r="N321" s="42">
        <v>0</v>
      </c>
      <c r="O321" s="42">
        <v>0</v>
      </c>
      <c r="P321" s="43">
        <v>2</v>
      </c>
    </row>
    <row r="322" spans="1:16" s="79" customFormat="1" ht="15" customHeight="1" thickBot="1" x14ac:dyDescent="0.3">
      <c r="A322" s="84"/>
      <c r="B322" s="87" t="s">
        <v>727</v>
      </c>
      <c r="C322" s="38">
        <v>2</v>
      </c>
      <c r="D322" s="38">
        <v>0</v>
      </c>
      <c r="E322" s="38">
        <v>0</v>
      </c>
      <c r="F322" s="38">
        <v>0</v>
      </c>
      <c r="G322" s="38">
        <v>0</v>
      </c>
      <c r="H322" s="38">
        <v>0</v>
      </c>
      <c r="I322" s="38">
        <v>0</v>
      </c>
      <c r="J322" s="38">
        <v>0</v>
      </c>
      <c r="K322" s="38">
        <v>0</v>
      </c>
      <c r="L322" s="38">
        <v>0</v>
      </c>
      <c r="M322" s="38">
        <v>0</v>
      </c>
      <c r="N322" s="38">
        <v>0</v>
      </c>
      <c r="O322" s="38">
        <v>0</v>
      </c>
      <c r="P322" s="82">
        <v>2</v>
      </c>
    </row>
    <row r="323" spans="1:16" s="79" customFormat="1" ht="15" customHeight="1" thickBot="1" x14ac:dyDescent="0.3">
      <c r="A323" s="84"/>
      <c r="B323" s="87" t="s">
        <v>728</v>
      </c>
      <c r="C323" s="38">
        <v>0</v>
      </c>
      <c r="D323" s="38">
        <v>0</v>
      </c>
      <c r="E323" s="38">
        <v>0</v>
      </c>
      <c r="F323" s="38">
        <v>0</v>
      </c>
      <c r="G323" s="38">
        <v>0</v>
      </c>
      <c r="H323" s="38">
        <v>0</v>
      </c>
      <c r="I323" s="38">
        <v>0</v>
      </c>
      <c r="J323" s="38">
        <v>0</v>
      </c>
      <c r="K323" s="38">
        <v>0</v>
      </c>
      <c r="L323" s="38">
        <v>0</v>
      </c>
      <c r="M323" s="38">
        <v>0</v>
      </c>
      <c r="N323" s="38">
        <v>0</v>
      </c>
      <c r="O323" s="38">
        <v>0</v>
      </c>
      <c r="P323" s="82">
        <v>0</v>
      </c>
    </row>
    <row r="324" spans="1:16" s="79" customFormat="1" ht="15" customHeight="1" thickBot="1" x14ac:dyDescent="0.3">
      <c r="A324" s="84"/>
      <c r="B324" s="32" t="s">
        <v>296</v>
      </c>
      <c r="C324" s="42">
        <v>332171</v>
      </c>
      <c r="D324" s="42">
        <v>3094</v>
      </c>
      <c r="E324" s="42">
        <v>42</v>
      </c>
      <c r="F324" s="42">
        <v>6215</v>
      </c>
      <c r="G324" s="42">
        <v>222</v>
      </c>
      <c r="H324" s="42">
        <v>165</v>
      </c>
      <c r="I324" s="42">
        <v>1</v>
      </c>
      <c r="J324" s="42">
        <v>30</v>
      </c>
      <c r="K324" s="42">
        <v>0</v>
      </c>
      <c r="L324" s="42">
        <v>971</v>
      </c>
      <c r="M324" s="42">
        <v>149</v>
      </c>
      <c r="N324" s="42">
        <v>291</v>
      </c>
      <c r="O324" s="42">
        <v>265</v>
      </c>
      <c r="P324" s="43">
        <v>341675</v>
      </c>
    </row>
    <row r="325" spans="1:16" s="79" customFormat="1" ht="15" customHeight="1" thickBot="1" x14ac:dyDescent="0.3">
      <c r="A325" s="84"/>
      <c r="B325" s="87" t="s">
        <v>729</v>
      </c>
      <c r="C325" s="38">
        <v>332171</v>
      </c>
      <c r="D325" s="38">
        <v>3094</v>
      </c>
      <c r="E325" s="38">
        <v>42</v>
      </c>
      <c r="F325" s="38">
        <v>6215</v>
      </c>
      <c r="G325" s="38">
        <v>222</v>
      </c>
      <c r="H325" s="38">
        <v>165</v>
      </c>
      <c r="I325" s="38">
        <v>1</v>
      </c>
      <c r="J325" s="38">
        <v>30</v>
      </c>
      <c r="K325" s="38">
        <v>0</v>
      </c>
      <c r="L325" s="38">
        <v>971</v>
      </c>
      <c r="M325" s="38">
        <v>149</v>
      </c>
      <c r="N325" s="38">
        <v>291</v>
      </c>
      <c r="O325" s="38">
        <v>265</v>
      </c>
      <c r="P325" s="82">
        <v>341675</v>
      </c>
    </row>
    <row r="326" spans="1:16" s="79" customFormat="1" ht="15" thickBot="1" x14ac:dyDescent="0.3">
      <c r="A326" s="84"/>
      <c r="B326" s="32" t="s">
        <v>298</v>
      </c>
      <c r="C326" s="42">
        <v>67</v>
      </c>
      <c r="D326" s="42">
        <v>0</v>
      </c>
      <c r="E326" s="42">
        <v>0</v>
      </c>
      <c r="F326" s="42">
        <v>15</v>
      </c>
      <c r="G326" s="42">
        <v>7</v>
      </c>
      <c r="H326" s="42">
        <v>3</v>
      </c>
      <c r="I326" s="42">
        <v>6</v>
      </c>
      <c r="J326" s="42">
        <v>0</v>
      </c>
      <c r="K326" s="42">
        <v>1</v>
      </c>
      <c r="L326" s="42">
        <v>5</v>
      </c>
      <c r="M326" s="42">
        <v>18</v>
      </c>
      <c r="N326" s="42">
        <v>12</v>
      </c>
      <c r="O326" s="42">
        <v>14</v>
      </c>
      <c r="P326" s="43">
        <v>85</v>
      </c>
    </row>
    <row r="327" spans="1:16" s="79" customFormat="1" ht="26.25" thickBot="1" x14ac:dyDescent="0.3">
      <c r="A327" s="84"/>
      <c r="B327" s="90" t="s">
        <v>733</v>
      </c>
      <c r="C327" s="38">
        <v>12</v>
      </c>
      <c r="D327" s="38">
        <v>0</v>
      </c>
      <c r="E327" s="38">
        <v>0</v>
      </c>
      <c r="F327" s="38">
        <v>1</v>
      </c>
      <c r="G327" s="38">
        <v>0</v>
      </c>
      <c r="H327" s="38">
        <v>1</v>
      </c>
      <c r="I327" s="38">
        <v>1</v>
      </c>
      <c r="J327" s="38">
        <v>0</v>
      </c>
      <c r="K327" s="38">
        <v>1</v>
      </c>
      <c r="L327" s="38">
        <v>2</v>
      </c>
      <c r="M327" s="38">
        <v>3</v>
      </c>
      <c r="N327" s="38">
        <v>3</v>
      </c>
      <c r="O327" s="38">
        <v>2</v>
      </c>
      <c r="P327" s="82">
        <v>14</v>
      </c>
    </row>
    <row r="328" spans="1:16" s="79" customFormat="1" ht="39" thickBot="1" x14ac:dyDescent="0.3">
      <c r="A328" s="84"/>
      <c r="B328" s="90" t="s">
        <v>734</v>
      </c>
      <c r="C328" s="38">
        <v>0</v>
      </c>
      <c r="D328" s="38">
        <v>0</v>
      </c>
      <c r="E328" s="38">
        <v>0</v>
      </c>
      <c r="F328" s="38">
        <v>0</v>
      </c>
      <c r="G328" s="38">
        <v>2</v>
      </c>
      <c r="H328" s="38">
        <v>0</v>
      </c>
      <c r="I328" s="38">
        <v>0</v>
      </c>
      <c r="J328" s="38">
        <v>0</v>
      </c>
      <c r="K328" s="38">
        <v>0</v>
      </c>
      <c r="L328" s="38">
        <v>0</v>
      </c>
      <c r="M328" s="38">
        <v>0</v>
      </c>
      <c r="N328" s="38">
        <v>0</v>
      </c>
      <c r="O328" s="38">
        <v>2</v>
      </c>
      <c r="P328" s="82">
        <v>0</v>
      </c>
    </row>
    <row r="329" spans="1:16" s="79" customFormat="1" ht="13.5" thickBot="1" x14ac:dyDescent="0.3">
      <c r="A329" s="84"/>
      <c r="B329" s="90" t="s">
        <v>735</v>
      </c>
      <c r="C329" s="38">
        <v>53</v>
      </c>
      <c r="D329" s="38">
        <v>0</v>
      </c>
      <c r="E329" s="38">
        <v>0</v>
      </c>
      <c r="F329" s="38">
        <v>14</v>
      </c>
      <c r="G329" s="38">
        <v>5</v>
      </c>
      <c r="H329" s="38">
        <v>2</v>
      </c>
      <c r="I329" s="38">
        <v>4</v>
      </c>
      <c r="J329" s="38">
        <v>0</v>
      </c>
      <c r="K329" s="38">
        <v>0</v>
      </c>
      <c r="L329" s="38">
        <v>3</v>
      </c>
      <c r="M329" s="38">
        <v>14</v>
      </c>
      <c r="N329" s="38">
        <v>8</v>
      </c>
      <c r="O329" s="38">
        <v>9</v>
      </c>
      <c r="P329" s="82">
        <v>69</v>
      </c>
    </row>
    <row r="330" spans="1:16" s="79" customFormat="1" ht="26.25" thickBot="1" x14ac:dyDescent="0.3">
      <c r="A330" s="84"/>
      <c r="B330" s="90" t="s">
        <v>736</v>
      </c>
      <c r="C330" s="38">
        <v>0</v>
      </c>
      <c r="D330" s="38">
        <v>0</v>
      </c>
      <c r="E330" s="38">
        <v>0</v>
      </c>
      <c r="F330" s="38">
        <v>0</v>
      </c>
      <c r="G330" s="38">
        <v>0</v>
      </c>
      <c r="H330" s="38">
        <v>0</v>
      </c>
      <c r="I330" s="38">
        <v>1</v>
      </c>
      <c r="J330" s="38">
        <v>0</v>
      </c>
      <c r="K330" s="38">
        <v>0</v>
      </c>
      <c r="L330" s="38">
        <v>0</v>
      </c>
      <c r="M330" s="38">
        <v>1</v>
      </c>
      <c r="N330" s="38">
        <v>1</v>
      </c>
      <c r="O330" s="38">
        <v>1</v>
      </c>
      <c r="P330" s="82">
        <v>0</v>
      </c>
    </row>
    <row r="331" spans="1:16" s="79" customFormat="1" ht="26.25" thickBot="1" x14ac:dyDescent="0.3">
      <c r="A331" s="84"/>
      <c r="B331" s="90" t="s">
        <v>737</v>
      </c>
      <c r="C331" s="38">
        <v>0</v>
      </c>
      <c r="D331" s="38">
        <v>0</v>
      </c>
      <c r="E331" s="38">
        <v>0</v>
      </c>
      <c r="F331" s="38">
        <v>0</v>
      </c>
      <c r="G331" s="38">
        <v>0</v>
      </c>
      <c r="H331" s="38">
        <v>0</v>
      </c>
      <c r="I331" s="38">
        <v>0</v>
      </c>
      <c r="J331" s="38">
        <v>0</v>
      </c>
      <c r="K331" s="38">
        <v>0</v>
      </c>
      <c r="L331" s="38">
        <v>0</v>
      </c>
      <c r="M331" s="38">
        <v>0</v>
      </c>
      <c r="N331" s="38">
        <v>0</v>
      </c>
      <c r="O331" s="38">
        <v>0</v>
      </c>
      <c r="P331" s="82">
        <v>0</v>
      </c>
    </row>
    <row r="332" spans="1:16" s="79" customFormat="1" ht="26.25" thickBot="1" x14ac:dyDescent="0.3">
      <c r="A332" s="84"/>
      <c r="B332" s="90" t="s">
        <v>738</v>
      </c>
      <c r="C332" s="38">
        <v>0</v>
      </c>
      <c r="D332" s="38">
        <v>0</v>
      </c>
      <c r="E332" s="38">
        <v>0</v>
      </c>
      <c r="F332" s="38">
        <v>0</v>
      </c>
      <c r="G332" s="38">
        <v>0</v>
      </c>
      <c r="H332" s="38">
        <v>0</v>
      </c>
      <c r="I332" s="38">
        <v>0</v>
      </c>
      <c r="J332" s="38">
        <v>0</v>
      </c>
      <c r="K332" s="38">
        <v>0</v>
      </c>
      <c r="L332" s="38">
        <v>0</v>
      </c>
      <c r="M332" s="38">
        <v>0</v>
      </c>
      <c r="N332" s="38">
        <v>0</v>
      </c>
      <c r="O332" s="38">
        <v>0</v>
      </c>
      <c r="P332" s="82">
        <v>0</v>
      </c>
    </row>
    <row r="333" spans="1:16" s="79" customFormat="1" ht="26.25" thickBot="1" x14ac:dyDescent="0.3">
      <c r="A333" s="84"/>
      <c r="B333" s="90" t="s">
        <v>739</v>
      </c>
      <c r="C333" s="38">
        <v>2</v>
      </c>
      <c r="D333" s="38">
        <v>0</v>
      </c>
      <c r="E333" s="38">
        <v>0</v>
      </c>
      <c r="F333" s="38">
        <v>0</v>
      </c>
      <c r="G333" s="38">
        <v>0</v>
      </c>
      <c r="H333" s="38">
        <v>0</v>
      </c>
      <c r="I333" s="38">
        <v>0</v>
      </c>
      <c r="J333" s="38">
        <v>0</v>
      </c>
      <c r="K333" s="38">
        <v>0</v>
      </c>
      <c r="L333" s="38">
        <v>0</v>
      </c>
      <c r="M333" s="38">
        <v>0</v>
      </c>
      <c r="N333" s="38">
        <v>0</v>
      </c>
      <c r="O333" s="38">
        <v>0</v>
      </c>
      <c r="P333" s="82">
        <v>2</v>
      </c>
    </row>
    <row r="334" spans="1:16" s="79" customFormat="1" ht="26.25" thickBot="1" x14ac:dyDescent="0.3">
      <c r="A334" s="84"/>
      <c r="B334" s="90" t="s">
        <v>740</v>
      </c>
      <c r="C334" s="38">
        <v>0</v>
      </c>
      <c r="D334" s="38">
        <v>0</v>
      </c>
      <c r="E334" s="38">
        <v>0</v>
      </c>
      <c r="F334" s="38">
        <v>0</v>
      </c>
      <c r="G334" s="38">
        <v>0</v>
      </c>
      <c r="H334" s="38">
        <v>0</v>
      </c>
      <c r="I334" s="38">
        <v>0</v>
      </c>
      <c r="J334" s="38">
        <v>0</v>
      </c>
      <c r="K334" s="38">
        <v>0</v>
      </c>
      <c r="L334" s="38">
        <v>0</v>
      </c>
      <c r="M334" s="38">
        <v>0</v>
      </c>
      <c r="N334" s="38">
        <v>0</v>
      </c>
      <c r="O334" s="38">
        <v>0</v>
      </c>
      <c r="P334" s="82">
        <v>0</v>
      </c>
    </row>
    <row r="335" spans="1:16" s="79" customFormat="1" ht="26.25" thickBot="1" x14ac:dyDescent="0.3">
      <c r="A335" s="84"/>
      <c r="B335" s="90" t="s">
        <v>741</v>
      </c>
      <c r="C335" s="38">
        <v>0</v>
      </c>
      <c r="D335" s="38">
        <v>0</v>
      </c>
      <c r="E335" s="38">
        <v>0</v>
      </c>
      <c r="F335" s="38">
        <v>0</v>
      </c>
      <c r="G335" s="38">
        <v>0</v>
      </c>
      <c r="H335" s="38">
        <v>0</v>
      </c>
      <c r="I335" s="38">
        <v>0</v>
      </c>
      <c r="J335" s="38">
        <v>0</v>
      </c>
      <c r="K335" s="38">
        <v>0</v>
      </c>
      <c r="L335" s="38">
        <v>0</v>
      </c>
      <c r="M335" s="38">
        <v>0</v>
      </c>
      <c r="N335" s="38">
        <v>0</v>
      </c>
      <c r="O335" s="38">
        <v>0</v>
      </c>
      <c r="P335" s="82">
        <v>0</v>
      </c>
    </row>
    <row r="336" spans="1:16" s="79" customFormat="1" ht="26.25" thickBot="1" x14ac:dyDescent="0.3">
      <c r="A336" s="84"/>
      <c r="B336" s="90" t="s">
        <v>742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38">
        <v>0</v>
      </c>
      <c r="L336" s="38">
        <v>0</v>
      </c>
      <c r="M336" s="38">
        <v>0</v>
      </c>
      <c r="N336" s="38">
        <v>0</v>
      </c>
      <c r="O336" s="38">
        <v>0</v>
      </c>
      <c r="P336" s="82">
        <v>0</v>
      </c>
    </row>
    <row r="337" spans="1:17" s="79" customFormat="1" ht="13.5" thickBot="1" x14ac:dyDescent="0.3">
      <c r="A337" s="84"/>
      <c r="B337" s="87" t="s">
        <v>746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38">
        <v>0</v>
      </c>
      <c r="L337" s="38">
        <v>0</v>
      </c>
      <c r="M337" s="38">
        <v>0</v>
      </c>
      <c r="N337" s="38">
        <v>0</v>
      </c>
      <c r="O337" s="38">
        <v>0</v>
      </c>
      <c r="P337" s="82">
        <v>0</v>
      </c>
    </row>
    <row r="338" spans="1:17" s="79" customFormat="1" ht="29.25" thickBot="1" x14ac:dyDescent="0.3">
      <c r="A338" s="84"/>
      <c r="B338" s="32" t="s">
        <v>743</v>
      </c>
      <c r="C338" s="42">
        <v>5</v>
      </c>
      <c r="D338" s="42">
        <v>0</v>
      </c>
      <c r="E338" s="42">
        <v>0</v>
      </c>
      <c r="F338" s="42">
        <v>0</v>
      </c>
      <c r="G338" s="42">
        <v>0</v>
      </c>
      <c r="H338" s="42">
        <v>0</v>
      </c>
      <c r="I338" s="42">
        <v>0</v>
      </c>
      <c r="J338" s="42">
        <v>0</v>
      </c>
      <c r="K338" s="42">
        <v>0</v>
      </c>
      <c r="L338" s="42">
        <v>3</v>
      </c>
      <c r="M338" s="42">
        <v>0</v>
      </c>
      <c r="N338" s="42">
        <v>0</v>
      </c>
      <c r="O338" s="42">
        <v>0</v>
      </c>
      <c r="P338" s="43">
        <v>5</v>
      </c>
    </row>
    <row r="339" spans="1:17" s="79" customFormat="1" ht="13.5" thickBot="1" x14ac:dyDescent="0.3">
      <c r="A339" s="84"/>
      <c r="B339" s="87" t="s">
        <v>730</v>
      </c>
      <c r="C339" s="38">
        <v>5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38">
        <v>0</v>
      </c>
      <c r="L339" s="38">
        <v>3</v>
      </c>
      <c r="M339" s="38">
        <v>0</v>
      </c>
      <c r="N339" s="38">
        <v>0</v>
      </c>
      <c r="O339" s="38">
        <v>0</v>
      </c>
      <c r="P339" s="82">
        <v>5</v>
      </c>
    </row>
    <row r="340" spans="1:17" s="79" customFormat="1" ht="29.25" thickBot="1" x14ac:dyDescent="0.3">
      <c r="A340" s="84"/>
      <c r="B340" s="32" t="s">
        <v>744</v>
      </c>
      <c r="C340" s="42">
        <v>0</v>
      </c>
      <c r="D340" s="42">
        <v>0</v>
      </c>
      <c r="E340" s="42">
        <v>0</v>
      </c>
      <c r="F340" s="42">
        <v>0</v>
      </c>
      <c r="G340" s="42">
        <v>0</v>
      </c>
      <c r="H340" s="42">
        <v>0</v>
      </c>
      <c r="I340" s="42">
        <v>0</v>
      </c>
      <c r="J340" s="42">
        <v>0</v>
      </c>
      <c r="K340" s="42">
        <v>0</v>
      </c>
      <c r="L340" s="42">
        <v>0</v>
      </c>
      <c r="M340" s="42">
        <v>0</v>
      </c>
      <c r="N340" s="42">
        <v>0</v>
      </c>
      <c r="O340" s="42">
        <v>0</v>
      </c>
      <c r="P340" s="43">
        <v>0</v>
      </c>
    </row>
    <row r="341" spans="1:17" s="79" customFormat="1" ht="26.25" thickBot="1" x14ac:dyDescent="0.3">
      <c r="A341" s="84"/>
      <c r="B341" s="90" t="s">
        <v>745</v>
      </c>
      <c r="C341" s="38">
        <v>0</v>
      </c>
      <c r="D341" s="38">
        <v>0</v>
      </c>
      <c r="E341" s="38">
        <v>0</v>
      </c>
      <c r="F341" s="38">
        <v>0</v>
      </c>
      <c r="G341" s="38">
        <v>0</v>
      </c>
      <c r="H341" s="38">
        <v>0</v>
      </c>
      <c r="I341" s="38">
        <v>0</v>
      </c>
      <c r="J341" s="38">
        <v>0</v>
      </c>
      <c r="K341" s="38">
        <v>0</v>
      </c>
      <c r="L341" s="38">
        <v>0</v>
      </c>
      <c r="M341" s="38">
        <v>0</v>
      </c>
      <c r="N341" s="38">
        <v>0</v>
      </c>
      <c r="O341" s="38">
        <v>0</v>
      </c>
      <c r="P341" s="82">
        <v>0</v>
      </c>
    </row>
    <row r="342" spans="1:17" ht="21.75" customHeight="1" thickBot="1" x14ac:dyDescent="0.3">
      <c r="A342" s="70"/>
      <c r="B342" s="32" t="s">
        <v>300</v>
      </c>
      <c r="C342" s="42">
        <v>1377676</v>
      </c>
      <c r="D342" s="42">
        <v>172653</v>
      </c>
      <c r="E342" s="42">
        <v>114907</v>
      </c>
      <c r="F342" s="42">
        <v>173831</v>
      </c>
      <c r="G342" s="42">
        <v>147045</v>
      </c>
      <c r="H342" s="42">
        <v>3063</v>
      </c>
      <c r="I342" s="42">
        <v>2838</v>
      </c>
      <c r="J342" s="42">
        <v>657</v>
      </c>
      <c r="K342" s="42">
        <v>542</v>
      </c>
      <c r="L342" s="42">
        <v>11681</v>
      </c>
      <c r="M342" s="42">
        <v>13767</v>
      </c>
      <c r="N342" s="42">
        <v>210078</v>
      </c>
      <c r="O342" s="42">
        <v>265332</v>
      </c>
      <c r="P342" s="43">
        <v>1727880</v>
      </c>
      <c r="Q342" s="73"/>
    </row>
    <row r="344" spans="1:17" ht="24" customHeight="1" thickBot="1" x14ac:dyDescent="0.3">
      <c r="B344" s="71" t="s">
        <v>791</v>
      </c>
    </row>
    <row r="345" spans="1:17" ht="15" x14ac:dyDescent="0.25"/>
    <row r="346" spans="1:17" ht="15" x14ac:dyDescent="0.25"/>
    <row r="347" spans="1:17" ht="15" x14ac:dyDescent="0.25"/>
    <row r="348" spans="1:17" ht="15" x14ac:dyDescent="0.25"/>
    <row r="349" spans="1:17" ht="15" x14ac:dyDescent="0.25"/>
    <row r="350" spans="1:17" ht="15" x14ac:dyDescent="0.25"/>
    <row r="351" spans="1:17" ht="15" x14ac:dyDescent="0.25"/>
    <row r="352" spans="1:17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</sheetData>
  <mergeCells count="12">
    <mergeCell ref="L4:L5"/>
    <mergeCell ref="M4:M5"/>
    <mergeCell ref="N4:N5"/>
    <mergeCell ref="O4:O5"/>
    <mergeCell ref="P4:P5"/>
    <mergeCell ref="H2:J2"/>
    <mergeCell ref="J4:K4"/>
    <mergeCell ref="B4:B5"/>
    <mergeCell ref="C4:C5"/>
    <mergeCell ref="D4:E4"/>
    <mergeCell ref="F4:G4"/>
    <mergeCell ref="H4:I4"/>
  </mergeCells>
  <hyperlinks>
    <hyperlink ref="H2" location="Inicio!A1" display="Volver al Inicio" xr:uid="{C6BCE812-F634-4F7E-83D9-5130C7158B4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44"/>
  <sheetViews>
    <sheetView workbookViewId="0">
      <pane ySplit="5" topLeftCell="A6" activePane="bottomLeft" state="frozen"/>
      <selection pane="bottomLeft"/>
    </sheetView>
  </sheetViews>
  <sheetFormatPr baseColWidth="10" defaultRowHeight="15.75" thickBottom="1" x14ac:dyDescent="0.3"/>
  <cols>
    <col min="1" max="1" width="6" style="71" customWidth="1"/>
    <col min="2" max="2" width="47.140625" style="71" customWidth="1"/>
    <col min="3" max="3" width="18.28515625" style="78" customWidth="1"/>
    <col min="4" max="4" width="12" style="78" customWidth="1"/>
    <col min="5" max="5" width="13.5703125" style="78" customWidth="1"/>
    <col min="6" max="6" width="12.140625" style="78" customWidth="1"/>
    <col min="7" max="7" width="13.42578125" style="78" customWidth="1"/>
    <col min="8" max="8" width="12.7109375" style="78" customWidth="1"/>
    <col min="9" max="9" width="13.28515625" style="78" customWidth="1"/>
    <col min="10" max="10" width="12.140625" style="78" customWidth="1"/>
    <col min="11" max="11" width="13.85546875" style="78" customWidth="1"/>
    <col min="12" max="12" width="19.85546875" style="78" customWidth="1"/>
    <col min="13" max="13" width="13.7109375" style="78" bestFit="1" customWidth="1"/>
    <col min="14" max="14" width="15.28515625" style="78" customWidth="1"/>
    <col min="15" max="15" width="17.7109375" style="71" customWidth="1"/>
    <col min="16" max="16" width="13.5703125" style="71" customWidth="1"/>
    <col min="17" max="17" width="11.42578125" style="81"/>
    <col min="18" max="16384" width="11.42578125" style="69"/>
  </cols>
  <sheetData>
    <row r="1" spans="1:18" ht="19.5" customHeight="1" x14ac:dyDescent="0.25">
      <c r="A1" s="69"/>
      <c r="B1" s="69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69"/>
      <c r="P1" s="69"/>
      <c r="Q1" s="72"/>
    </row>
    <row r="2" spans="1:18" ht="24.75" x14ac:dyDescent="0.3">
      <c r="A2" s="69"/>
      <c r="B2" s="69"/>
      <c r="C2" s="74"/>
      <c r="D2" s="74"/>
      <c r="E2" s="74"/>
      <c r="F2" s="74"/>
      <c r="G2" s="74"/>
      <c r="H2" s="208" t="s">
        <v>392</v>
      </c>
      <c r="I2" s="209"/>
      <c r="J2" s="210"/>
      <c r="K2" s="74"/>
      <c r="L2" s="74"/>
      <c r="M2" s="74"/>
      <c r="N2" s="74"/>
      <c r="O2" s="69"/>
      <c r="P2" s="69"/>
      <c r="Q2" s="72"/>
    </row>
    <row r="3" spans="1:18" ht="20.25" customHeight="1" thickBot="1" x14ac:dyDescent="0.3">
      <c r="A3" s="69"/>
      <c r="B3" s="75"/>
      <c r="C3" s="76"/>
      <c r="D3" s="76"/>
      <c r="E3" s="76"/>
      <c r="F3" s="77"/>
      <c r="G3" s="77"/>
      <c r="H3" s="77"/>
      <c r="I3" s="77"/>
      <c r="J3" s="77"/>
      <c r="K3" s="77"/>
      <c r="L3" s="77"/>
      <c r="M3" s="77"/>
      <c r="N3" s="77"/>
      <c r="O3" s="75"/>
      <c r="P3" s="75"/>
      <c r="Q3" s="69"/>
    </row>
    <row r="4" spans="1:18" ht="55.15" customHeight="1" thickBot="1" x14ac:dyDescent="0.3">
      <c r="A4" s="83"/>
      <c r="B4" s="211">
        <v>2019</v>
      </c>
      <c r="C4" s="212" t="s">
        <v>0</v>
      </c>
      <c r="D4" s="214" t="s">
        <v>301</v>
      </c>
      <c r="E4" s="215"/>
      <c r="F4" s="216" t="s">
        <v>302</v>
      </c>
      <c r="G4" s="217"/>
      <c r="H4" s="218" t="s">
        <v>303</v>
      </c>
      <c r="I4" s="218"/>
      <c r="J4" s="216" t="s">
        <v>304</v>
      </c>
      <c r="K4" s="219"/>
      <c r="L4" s="220" t="s">
        <v>305</v>
      </c>
      <c r="M4" s="220" t="s">
        <v>306</v>
      </c>
      <c r="N4" s="221" t="s">
        <v>307</v>
      </c>
      <c r="O4" s="220" t="s">
        <v>394</v>
      </c>
      <c r="P4" s="222" t="s">
        <v>342</v>
      </c>
      <c r="Q4" s="73"/>
    </row>
    <row r="5" spans="1:18" thickBot="1" x14ac:dyDescent="0.3">
      <c r="A5" s="83"/>
      <c r="B5" s="211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  <c r="O5" s="220"/>
      <c r="P5" s="222"/>
      <c r="Q5" s="73"/>
    </row>
    <row r="6" spans="1:18" ht="15" customHeight="1" thickBot="1" x14ac:dyDescent="0.3">
      <c r="A6" s="85"/>
      <c r="B6" s="33" t="s">
        <v>1</v>
      </c>
      <c r="C6" s="39">
        <v>2151</v>
      </c>
      <c r="D6" s="39">
        <v>19</v>
      </c>
      <c r="E6" s="40">
        <v>2</v>
      </c>
      <c r="F6" s="40">
        <v>460</v>
      </c>
      <c r="G6" s="40">
        <v>364</v>
      </c>
      <c r="H6" s="40">
        <v>328</v>
      </c>
      <c r="I6" s="40">
        <v>390</v>
      </c>
      <c r="J6" s="39">
        <v>212</v>
      </c>
      <c r="K6" s="39">
        <v>197</v>
      </c>
      <c r="L6" s="39">
        <v>63</v>
      </c>
      <c r="M6" s="40">
        <v>646</v>
      </c>
      <c r="N6" s="40">
        <v>849</v>
      </c>
      <c r="O6" s="39">
        <v>953</v>
      </c>
      <c r="P6" s="41">
        <v>3170</v>
      </c>
      <c r="Q6" s="73"/>
      <c r="R6" s="93"/>
    </row>
    <row r="7" spans="1:18" s="79" customFormat="1" ht="15" customHeight="1" thickBot="1" x14ac:dyDescent="0.3">
      <c r="A7" s="84"/>
      <c r="B7" s="88" t="s">
        <v>2</v>
      </c>
      <c r="C7" s="38">
        <v>1273</v>
      </c>
      <c r="D7" s="38">
        <v>11</v>
      </c>
      <c r="E7" s="38">
        <v>1</v>
      </c>
      <c r="F7" s="38">
        <v>159</v>
      </c>
      <c r="G7" s="38">
        <v>28</v>
      </c>
      <c r="H7" s="38">
        <v>289</v>
      </c>
      <c r="I7" s="38">
        <v>289</v>
      </c>
      <c r="J7" s="38">
        <v>157</v>
      </c>
      <c r="K7" s="38">
        <v>68</v>
      </c>
      <c r="L7" s="38">
        <v>12</v>
      </c>
      <c r="M7" s="38">
        <v>527</v>
      </c>
      <c r="N7" s="38">
        <v>349</v>
      </c>
      <c r="O7" s="38">
        <v>386</v>
      </c>
      <c r="P7" s="82">
        <v>1889</v>
      </c>
      <c r="R7" s="94"/>
    </row>
    <row r="8" spans="1:18" s="79" customFormat="1" ht="15" customHeight="1" thickBot="1" x14ac:dyDescent="0.3">
      <c r="A8" s="84"/>
      <c r="B8" s="87" t="s">
        <v>3</v>
      </c>
      <c r="C8" s="38">
        <v>114</v>
      </c>
      <c r="D8" s="38">
        <v>3</v>
      </c>
      <c r="E8" s="38">
        <v>1</v>
      </c>
      <c r="F8" s="38">
        <v>6</v>
      </c>
      <c r="G8" s="38">
        <v>1</v>
      </c>
      <c r="H8" s="38">
        <v>34</v>
      </c>
      <c r="I8" s="38">
        <v>97</v>
      </c>
      <c r="J8" s="38">
        <v>51</v>
      </c>
      <c r="K8" s="38">
        <v>126</v>
      </c>
      <c r="L8" s="38">
        <v>2</v>
      </c>
      <c r="M8" s="38">
        <v>85</v>
      </c>
      <c r="N8" s="38">
        <v>189</v>
      </c>
      <c r="O8" s="38">
        <v>225</v>
      </c>
      <c r="P8" s="82">
        <v>208</v>
      </c>
    </row>
    <row r="9" spans="1:18" s="79" customFormat="1" ht="15" customHeight="1" thickBot="1" x14ac:dyDescent="0.3">
      <c r="A9" s="84"/>
      <c r="B9" s="87" t="s">
        <v>4</v>
      </c>
      <c r="C9" s="38">
        <v>657</v>
      </c>
      <c r="D9" s="38">
        <v>5</v>
      </c>
      <c r="E9" s="38">
        <v>0</v>
      </c>
      <c r="F9" s="38">
        <v>293</v>
      </c>
      <c r="G9" s="38">
        <v>335</v>
      </c>
      <c r="H9" s="38">
        <v>5</v>
      </c>
      <c r="I9" s="38">
        <v>4</v>
      </c>
      <c r="J9" s="38">
        <v>4</v>
      </c>
      <c r="K9" s="38">
        <v>3</v>
      </c>
      <c r="L9" s="38">
        <v>49</v>
      </c>
      <c r="M9" s="38">
        <v>34</v>
      </c>
      <c r="N9" s="38">
        <v>311</v>
      </c>
      <c r="O9" s="38">
        <v>342</v>
      </c>
      <c r="P9" s="82">
        <v>964</v>
      </c>
    </row>
    <row r="10" spans="1:18" s="79" customFormat="1" ht="15" customHeight="1" thickBot="1" x14ac:dyDescent="0.3">
      <c r="A10" s="84"/>
      <c r="B10" s="89" t="s">
        <v>5</v>
      </c>
      <c r="C10" s="38">
        <v>107</v>
      </c>
      <c r="D10" s="38">
        <v>0</v>
      </c>
      <c r="E10" s="38">
        <v>0</v>
      </c>
      <c r="F10" s="38">
        <v>2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82">
        <v>109</v>
      </c>
    </row>
    <row r="11" spans="1:18" ht="15" customHeight="1" thickBot="1" x14ac:dyDescent="0.3">
      <c r="A11" s="95"/>
      <c r="B11" s="96" t="s">
        <v>6</v>
      </c>
      <c r="C11" s="42">
        <v>33</v>
      </c>
      <c r="D11" s="42">
        <v>3</v>
      </c>
      <c r="E11" s="42">
        <v>2</v>
      </c>
      <c r="F11" s="42">
        <v>8</v>
      </c>
      <c r="G11" s="42">
        <v>9</v>
      </c>
      <c r="H11" s="42">
        <v>0</v>
      </c>
      <c r="I11" s="42">
        <v>1</v>
      </c>
      <c r="J11" s="42">
        <v>1</v>
      </c>
      <c r="K11" s="42">
        <v>1</v>
      </c>
      <c r="L11" s="42">
        <v>4</v>
      </c>
      <c r="M11" s="42">
        <v>0</v>
      </c>
      <c r="N11" s="42">
        <v>9</v>
      </c>
      <c r="O11" s="42">
        <v>13</v>
      </c>
      <c r="P11" s="43">
        <v>45</v>
      </c>
    </row>
    <row r="12" spans="1:18" s="79" customFormat="1" ht="15" customHeight="1" thickBot="1" x14ac:dyDescent="0.3">
      <c r="A12" s="84"/>
      <c r="B12" s="87" t="s">
        <v>7</v>
      </c>
      <c r="C12" s="38">
        <v>24</v>
      </c>
      <c r="D12" s="38">
        <v>3</v>
      </c>
      <c r="E12" s="38">
        <v>2</v>
      </c>
      <c r="F12" s="38">
        <v>8</v>
      </c>
      <c r="G12" s="38">
        <v>8</v>
      </c>
      <c r="H12" s="38">
        <v>0</v>
      </c>
      <c r="I12" s="38">
        <v>1</v>
      </c>
      <c r="J12" s="38">
        <v>0</v>
      </c>
      <c r="K12" s="38">
        <v>0</v>
      </c>
      <c r="L12" s="38">
        <v>2</v>
      </c>
      <c r="M12" s="38">
        <v>0</v>
      </c>
      <c r="N12" s="38">
        <v>8</v>
      </c>
      <c r="O12" s="38">
        <v>11</v>
      </c>
      <c r="P12" s="82">
        <v>35</v>
      </c>
    </row>
    <row r="13" spans="1:18" s="79" customFormat="1" ht="15" customHeight="1" thickBot="1" x14ac:dyDescent="0.3">
      <c r="A13" s="84"/>
      <c r="B13" s="87" t="s">
        <v>8</v>
      </c>
      <c r="C13" s="38">
        <v>9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1</v>
      </c>
      <c r="K13" s="38">
        <v>1</v>
      </c>
      <c r="L13" s="38">
        <v>2</v>
      </c>
      <c r="M13" s="38">
        <v>0</v>
      </c>
      <c r="N13" s="38">
        <v>1</v>
      </c>
      <c r="O13" s="38">
        <v>2</v>
      </c>
      <c r="P13" s="82">
        <v>10</v>
      </c>
    </row>
    <row r="14" spans="1:18" ht="15" customHeight="1" thickBot="1" x14ac:dyDescent="0.3">
      <c r="A14" s="84"/>
      <c r="B14" s="32" t="s">
        <v>9</v>
      </c>
      <c r="C14" s="42">
        <v>587646</v>
      </c>
      <c r="D14" s="42">
        <v>49278</v>
      </c>
      <c r="E14" s="42">
        <v>22925</v>
      </c>
      <c r="F14" s="42">
        <v>32068</v>
      </c>
      <c r="G14" s="42">
        <v>27040</v>
      </c>
      <c r="H14" s="42">
        <v>497</v>
      </c>
      <c r="I14" s="42">
        <v>349</v>
      </c>
      <c r="J14" s="42">
        <v>41</v>
      </c>
      <c r="K14" s="42">
        <v>34</v>
      </c>
      <c r="L14" s="42">
        <v>956</v>
      </c>
      <c r="M14" s="42">
        <v>1462</v>
      </c>
      <c r="N14" s="42">
        <v>43445</v>
      </c>
      <c r="O14" s="42">
        <v>50348</v>
      </c>
      <c r="P14" s="43">
        <v>669530</v>
      </c>
      <c r="Q14" s="73"/>
    </row>
    <row r="15" spans="1:18" s="79" customFormat="1" ht="15" customHeight="1" thickBot="1" x14ac:dyDescent="0.3">
      <c r="A15" s="84"/>
      <c r="B15" s="87" t="s">
        <v>10</v>
      </c>
      <c r="C15" s="38">
        <v>418980</v>
      </c>
      <c r="D15" s="38">
        <v>5478</v>
      </c>
      <c r="E15" s="38">
        <v>4525</v>
      </c>
      <c r="F15" s="38">
        <v>15611</v>
      </c>
      <c r="G15" s="38">
        <v>15652</v>
      </c>
      <c r="H15" s="38">
        <v>244</v>
      </c>
      <c r="I15" s="38">
        <v>143</v>
      </c>
      <c r="J15" s="38">
        <v>14</v>
      </c>
      <c r="K15" s="38">
        <v>17</v>
      </c>
      <c r="L15" s="38">
        <v>298</v>
      </c>
      <c r="M15" s="38">
        <v>630</v>
      </c>
      <c r="N15" s="38">
        <v>22546</v>
      </c>
      <c r="O15" s="38">
        <v>20337</v>
      </c>
      <c r="P15" s="82">
        <v>440327</v>
      </c>
    </row>
    <row r="16" spans="1:18" s="79" customFormat="1" ht="15" customHeight="1" thickBot="1" x14ac:dyDescent="0.3">
      <c r="A16" s="84"/>
      <c r="B16" s="87" t="s">
        <v>11</v>
      </c>
      <c r="C16" s="38">
        <v>1372</v>
      </c>
      <c r="D16" s="38">
        <v>24</v>
      </c>
      <c r="E16" s="38">
        <v>40</v>
      </c>
      <c r="F16" s="38">
        <v>204</v>
      </c>
      <c r="G16" s="38">
        <v>727</v>
      </c>
      <c r="H16" s="38">
        <v>42</v>
      </c>
      <c r="I16" s="38">
        <v>65</v>
      </c>
      <c r="J16" s="38">
        <v>0</v>
      </c>
      <c r="K16" s="38">
        <v>7</v>
      </c>
      <c r="L16" s="38">
        <v>1</v>
      </c>
      <c r="M16" s="38">
        <v>41</v>
      </c>
      <c r="N16" s="38">
        <v>367</v>
      </c>
      <c r="O16" s="38">
        <v>839</v>
      </c>
      <c r="P16" s="82">
        <v>1642</v>
      </c>
    </row>
    <row r="17" spans="1:17" s="79" customFormat="1" ht="15" customHeight="1" thickBot="1" x14ac:dyDescent="0.3">
      <c r="A17" s="84"/>
      <c r="B17" s="87" t="s">
        <v>12</v>
      </c>
      <c r="C17" s="38">
        <v>91267</v>
      </c>
      <c r="D17" s="38">
        <v>211</v>
      </c>
      <c r="E17" s="38">
        <v>204</v>
      </c>
      <c r="F17" s="38">
        <v>1194</v>
      </c>
      <c r="G17" s="38">
        <v>1190</v>
      </c>
      <c r="H17" s="38">
        <v>9</v>
      </c>
      <c r="I17" s="38">
        <v>10</v>
      </c>
      <c r="J17" s="38">
        <v>5</v>
      </c>
      <c r="K17" s="38">
        <v>2</v>
      </c>
      <c r="L17" s="38">
        <v>313</v>
      </c>
      <c r="M17" s="38">
        <v>4</v>
      </c>
      <c r="N17" s="38">
        <v>992</v>
      </c>
      <c r="O17" s="38">
        <v>1406</v>
      </c>
      <c r="P17" s="82">
        <v>92686</v>
      </c>
    </row>
    <row r="18" spans="1:17" s="79" customFormat="1" ht="26.25" thickBot="1" x14ac:dyDescent="0.3">
      <c r="A18" s="84"/>
      <c r="B18" s="90" t="s">
        <v>349</v>
      </c>
      <c r="C18" s="38">
        <v>75826</v>
      </c>
      <c r="D18" s="38">
        <v>43556</v>
      </c>
      <c r="E18" s="38">
        <v>18153</v>
      </c>
      <c r="F18" s="38">
        <v>15002</v>
      </c>
      <c r="G18" s="38">
        <v>9448</v>
      </c>
      <c r="H18" s="38">
        <v>201</v>
      </c>
      <c r="I18" s="38">
        <v>130</v>
      </c>
      <c r="J18" s="38">
        <v>22</v>
      </c>
      <c r="K18" s="38">
        <v>8</v>
      </c>
      <c r="L18" s="38">
        <v>342</v>
      </c>
      <c r="M18" s="38">
        <v>775</v>
      </c>
      <c r="N18" s="38">
        <v>19387</v>
      </c>
      <c r="O18" s="38">
        <v>27739</v>
      </c>
      <c r="P18" s="82">
        <v>134607</v>
      </c>
    </row>
    <row r="19" spans="1:17" s="79" customFormat="1" ht="15" customHeight="1" thickBot="1" x14ac:dyDescent="0.3">
      <c r="A19" s="84"/>
      <c r="B19" s="87" t="s">
        <v>14</v>
      </c>
      <c r="C19" s="38">
        <v>200</v>
      </c>
      <c r="D19" s="38">
        <v>9</v>
      </c>
      <c r="E19" s="38">
        <v>3</v>
      </c>
      <c r="F19" s="38">
        <v>57</v>
      </c>
      <c r="G19" s="38">
        <v>23</v>
      </c>
      <c r="H19" s="38">
        <v>1</v>
      </c>
      <c r="I19" s="38">
        <v>0</v>
      </c>
      <c r="J19" s="38">
        <v>0</v>
      </c>
      <c r="K19" s="38">
        <v>0</v>
      </c>
      <c r="L19" s="38">
        <v>2</v>
      </c>
      <c r="M19" s="38">
        <v>12</v>
      </c>
      <c r="N19" s="38">
        <v>152</v>
      </c>
      <c r="O19" s="38">
        <v>26</v>
      </c>
      <c r="P19" s="82">
        <v>267</v>
      </c>
    </row>
    <row r="20" spans="1:17" s="79" customFormat="1" ht="15" customHeight="1" thickBot="1" x14ac:dyDescent="0.3">
      <c r="A20" s="84"/>
      <c r="B20" s="87" t="s">
        <v>15</v>
      </c>
      <c r="C20" s="38">
        <v>1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1</v>
      </c>
      <c r="J20" s="38">
        <v>0</v>
      </c>
      <c r="K20" s="38">
        <v>0</v>
      </c>
      <c r="L20" s="38">
        <v>0</v>
      </c>
      <c r="M20" s="38">
        <v>0</v>
      </c>
      <c r="N20" s="38">
        <v>1</v>
      </c>
      <c r="O20" s="38">
        <v>1</v>
      </c>
      <c r="P20" s="82">
        <v>1</v>
      </c>
    </row>
    <row r="21" spans="1:17" ht="15" customHeight="1" thickBot="1" x14ac:dyDescent="0.3">
      <c r="A21" s="86"/>
      <c r="B21" s="32" t="s">
        <v>16</v>
      </c>
      <c r="C21" s="42">
        <v>278</v>
      </c>
      <c r="D21" s="42">
        <v>1</v>
      </c>
      <c r="E21" s="42">
        <v>2</v>
      </c>
      <c r="F21" s="42">
        <v>5</v>
      </c>
      <c r="G21" s="42">
        <v>15</v>
      </c>
      <c r="H21" s="42">
        <v>0</v>
      </c>
      <c r="I21" s="42">
        <v>0</v>
      </c>
      <c r="J21" s="42">
        <v>0</v>
      </c>
      <c r="K21" s="42">
        <v>0</v>
      </c>
      <c r="L21" s="42">
        <v>1</v>
      </c>
      <c r="M21" s="42">
        <v>2</v>
      </c>
      <c r="N21" s="42">
        <v>21</v>
      </c>
      <c r="O21" s="42">
        <v>17</v>
      </c>
      <c r="P21" s="43">
        <v>284</v>
      </c>
      <c r="Q21" s="73"/>
    </row>
    <row r="22" spans="1:17" s="79" customFormat="1" ht="15" customHeight="1" thickBot="1" x14ac:dyDescent="0.3">
      <c r="A22" s="84"/>
      <c r="B22" s="87" t="s">
        <v>17</v>
      </c>
      <c r="C22" s="38">
        <v>70</v>
      </c>
      <c r="D22" s="38">
        <v>1</v>
      </c>
      <c r="E22" s="38">
        <v>1</v>
      </c>
      <c r="F22" s="38">
        <v>4</v>
      </c>
      <c r="G22" s="38">
        <v>3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1</v>
      </c>
      <c r="N22" s="38">
        <v>2</v>
      </c>
      <c r="O22" s="38">
        <v>4</v>
      </c>
      <c r="P22" s="82">
        <v>75</v>
      </c>
    </row>
    <row r="23" spans="1:17" s="79" customFormat="1" ht="15" customHeight="1" thickBot="1" x14ac:dyDescent="0.3">
      <c r="A23" s="84"/>
      <c r="B23" s="87" t="s">
        <v>18</v>
      </c>
      <c r="C23" s="38">
        <v>208</v>
      </c>
      <c r="D23" s="38">
        <v>0</v>
      </c>
      <c r="E23" s="38">
        <v>1</v>
      </c>
      <c r="F23" s="38">
        <v>1</v>
      </c>
      <c r="G23" s="38">
        <v>12</v>
      </c>
      <c r="H23" s="38">
        <v>0</v>
      </c>
      <c r="I23" s="38">
        <v>0</v>
      </c>
      <c r="J23" s="38">
        <v>0</v>
      </c>
      <c r="K23" s="38">
        <v>0</v>
      </c>
      <c r="L23" s="38">
        <v>1</v>
      </c>
      <c r="M23" s="38">
        <v>1</v>
      </c>
      <c r="N23" s="38">
        <v>19</v>
      </c>
      <c r="O23" s="38">
        <v>13</v>
      </c>
      <c r="P23" s="82">
        <v>209</v>
      </c>
    </row>
    <row r="24" spans="1:17" ht="15" customHeight="1" thickBot="1" x14ac:dyDescent="0.3">
      <c r="A24" s="84"/>
      <c r="B24" s="32" t="s">
        <v>452</v>
      </c>
      <c r="C24" s="42">
        <v>9</v>
      </c>
      <c r="D24" s="42">
        <v>1</v>
      </c>
      <c r="E24" s="42">
        <v>0</v>
      </c>
      <c r="F24" s="42">
        <v>1</v>
      </c>
      <c r="G24" s="42">
        <v>1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2</v>
      </c>
      <c r="O24" s="42">
        <v>1</v>
      </c>
      <c r="P24" s="43">
        <v>11</v>
      </c>
      <c r="Q24" s="73"/>
    </row>
    <row r="25" spans="1:17" s="79" customFormat="1" ht="15" customHeight="1" thickBot="1" x14ac:dyDescent="0.3">
      <c r="A25" s="84"/>
      <c r="B25" s="87" t="s">
        <v>20</v>
      </c>
      <c r="C25" s="38">
        <v>1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82">
        <v>1</v>
      </c>
    </row>
    <row r="26" spans="1:17" s="79" customFormat="1" ht="15" customHeight="1" thickBot="1" x14ac:dyDescent="0.3">
      <c r="A26" s="84"/>
      <c r="B26" s="87" t="s">
        <v>21</v>
      </c>
      <c r="C26" s="38">
        <v>1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82">
        <v>1</v>
      </c>
    </row>
    <row r="27" spans="1:17" s="79" customFormat="1" ht="15" customHeight="1" thickBot="1" x14ac:dyDescent="0.3">
      <c r="A27" s="84"/>
      <c r="B27" s="87" t="s">
        <v>22</v>
      </c>
      <c r="C27" s="38">
        <v>4</v>
      </c>
      <c r="D27" s="38">
        <v>1</v>
      </c>
      <c r="E27" s="38">
        <v>0</v>
      </c>
      <c r="F27" s="38">
        <v>1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1</v>
      </c>
      <c r="O27" s="38">
        <v>0</v>
      </c>
      <c r="P27" s="82">
        <v>6</v>
      </c>
    </row>
    <row r="28" spans="1:17" s="79" customFormat="1" ht="15" customHeight="1" thickBot="1" x14ac:dyDescent="0.3">
      <c r="A28" s="84"/>
      <c r="B28" s="87" t="s">
        <v>23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82">
        <v>0</v>
      </c>
    </row>
    <row r="29" spans="1:17" s="79" customFormat="1" ht="15" customHeight="1" thickBot="1" x14ac:dyDescent="0.3">
      <c r="A29" s="84"/>
      <c r="B29" s="87" t="s">
        <v>24</v>
      </c>
      <c r="C29" s="38">
        <v>3</v>
      </c>
      <c r="D29" s="38">
        <v>0</v>
      </c>
      <c r="E29" s="38">
        <v>0</v>
      </c>
      <c r="F29" s="38">
        <v>0</v>
      </c>
      <c r="G29" s="38">
        <v>1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1</v>
      </c>
      <c r="P29" s="82">
        <v>3</v>
      </c>
    </row>
    <row r="30" spans="1:17" s="79" customFormat="1" ht="15" customHeight="1" thickBot="1" x14ac:dyDescent="0.3">
      <c r="A30" s="84"/>
      <c r="B30" s="87" t="s">
        <v>25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1</v>
      </c>
      <c r="O30" s="38">
        <v>0</v>
      </c>
      <c r="P30" s="82">
        <v>0</v>
      </c>
    </row>
    <row r="31" spans="1:17" thickBot="1" x14ac:dyDescent="0.3">
      <c r="A31" s="84"/>
      <c r="B31" s="32" t="s">
        <v>26</v>
      </c>
      <c r="C31" s="42">
        <v>58820</v>
      </c>
      <c r="D31" s="42">
        <v>12997</v>
      </c>
      <c r="E31" s="42">
        <v>9002</v>
      </c>
      <c r="F31" s="42">
        <v>6352</v>
      </c>
      <c r="G31" s="42">
        <v>8931</v>
      </c>
      <c r="H31" s="42">
        <v>85</v>
      </c>
      <c r="I31" s="42">
        <v>147</v>
      </c>
      <c r="J31" s="42">
        <v>22</v>
      </c>
      <c r="K31" s="42">
        <v>26</v>
      </c>
      <c r="L31" s="42">
        <v>380</v>
      </c>
      <c r="M31" s="42">
        <v>376</v>
      </c>
      <c r="N31" s="42">
        <v>15485</v>
      </c>
      <c r="O31" s="42">
        <v>18106</v>
      </c>
      <c r="P31" s="43">
        <v>78276</v>
      </c>
      <c r="Q31" s="73"/>
    </row>
    <row r="32" spans="1:17" s="79" customFormat="1" ht="15" customHeight="1" thickBot="1" x14ac:dyDescent="0.3">
      <c r="A32" s="84"/>
      <c r="B32" s="87" t="s">
        <v>27</v>
      </c>
      <c r="C32" s="38">
        <v>1170</v>
      </c>
      <c r="D32" s="38">
        <v>49</v>
      </c>
      <c r="E32" s="38">
        <v>10</v>
      </c>
      <c r="F32" s="38">
        <v>145</v>
      </c>
      <c r="G32" s="38">
        <v>147</v>
      </c>
      <c r="H32" s="38">
        <v>18</v>
      </c>
      <c r="I32" s="38">
        <v>18</v>
      </c>
      <c r="J32" s="38">
        <v>0</v>
      </c>
      <c r="K32" s="38">
        <v>1</v>
      </c>
      <c r="L32" s="38">
        <v>16</v>
      </c>
      <c r="M32" s="38">
        <v>76</v>
      </c>
      <c r="N32" s="38">
        <v>109</v>
      </c>
      <c r="O32" s="38">
        <v>176</v>
      </c>
      <c r="P32" s="82">
        <v>1382</v>
      </c>
    </row>
    <row r="33" spans="1:17" s="79" customFormat="1" ht="15" customHeight="1" thickBot="1" x14ac:dyDescent="0.3">
      <c r="A33" s="84"/>
      <c r="B33" s="87" t="s">
        <v>28</v>
      </c>
      <c r="C33" s="38">
        <v>145</v>
      </c>
      <c r="D33" s="38">
        <v>0</v>
      </c>
      <c r="E33" s="38">
        <v>0</v>
      </c>
      <c r="F33" s="38">
        <v>13</v>
      </c>
      <c r="G33" s="38">
        <v>3</v>
      </c>
      <c r="H33" s="38">
        <v>5</v>
      </c>
      <c r="I33" s="38">
        <v>6</v>
      </c>
      <c r="J33" s="38">
        <v>0</v>
      </c>
      <c r="K33" s="38">
        <v>0</v>
      </c>
      <c r="L33" s="38">
        <v>4</v>
      </c>
      <c r="M33" s="38">
        <v>27</v>
      </c>
      <c r="N33" s="38">
        <v>9</v>
      </c>
      <c r="O33" s="38">
        <v>9</v>
      </c>
      <c r="P33" s="82">
        <v>163</v>
      </c>
    </row>
    <row r="34" spans="1:17" s="79" customFormat="1" ht="15" customHeight="1" thickBot="1" x14ac:dyDescent="0.3">
      <c r="A34" s="84"/>
      <c r="B34" s="91" t="s">
        <v>29</v>
      </c>
      <c r="C34" s="38">
        <v>31592</v>
      </c>
      <c r="D34" s="38">
        <v>3279</v>
      </c>
      <c r="E34" s="38">
        <v>2569</v>
      </c>
      <c r="F34" s="38">
        <v>2620</v>
      </c>
      <c r="G34" s="38">
        <v>2823</v>
      </c>
      <c r="H34" s="38">
        <v>15</v>
      </c>
      <c r="I34" s="38">
        <v>45</v>
      </c>
      <c r="J34" s="38">
        <v>7</v>
      </c>
      <c r="K34" s="38">
        <v>4</v>
      </c>
      <c r="L34" s="38">
        <v>151</v>
      </c>
      <c r="M34" s="38">
        <v>90</v>
      </c>
      <c r="N34" s="38">
        <v>6098</v>
      </c>
      <c r="O34" s="38">
        <v>5441</v>
      </c>
      <c r="P34" s="82">
        <v>37513</v>
      </c>
    </row>
    <row r="35" spans="1:17" s="79" customFormat="1" ht="15" customHeight="1" thickBot="1" x14ac:dyDescent="0.3">
      <c r="A35" s="84"/>
      <c r="B35" s="87" t="s">
        <v>30</v>
      </c>
      <c r="C35" s="38">
        <v>4018</v>
      </c>
      <c r="D35" s="38">
        <v>707</v>
      </c>
      <c r="E35" s="38">
        <v>424</v>
      </c>
      <c r="F35" s="38">
        <v>423</v>
      </c>
      <c r="G35" s="38">
        <v>385</v>
      </c>
      <c r="H35" s="38">
        <v>7</v>
      </c>
      <c r="I35" s="38">
        <v>6</v>
      </c>
      <c r="J35" s="38">
        <v>5</v>
      </c>
      <c r="K35" s="38">
        <v>12</v>
      </c>
      <c r="L35" s="38">
        <v>22</v>
      </c>
      <c r="M35" s="38">
        <v>27</v>
      </c>
      <c r="N35" s="38">
        <v>721</v>
      </c>
      <c r="O35" s="38">
        <v>827</v>
      </c>
      <c r="P35" s="82">
        <v>5160</v>
      </c>
    </row>
    <row r="36" spans="1:17" s="79" customFormat="1" ht="15" customHeight="1" thickBot="1" x14ac:dyDescent="0.3">
      <c r="A36" s="84"/>
      <c r="B36" s="87" t="s">
        <v>31</v>
      </c>
      <c r="C36" s="38">
        <v>10617</v>
      </c>
      <c r="D36" s="38">
        <v>1014</v>
      </c>
      <c r="E36" s="38">
        <v>623</v>
      </c>
      <c r="F36" s="38">
        <v>802</v>
      </c>
      <c r="G36" s="38">
        <v>805</v>
      </c>
      <c r="H36" s="38">
        <v>10</v>
      </c>
      <c r="I36" s="38">
        <v>17</v>
      </c>
      <c r="J36" s="38">
        <v>3</v>
      </c>
      <c r="K36" s="38">
        <v>3</v>
      </c>
      <c r="L36" s="38">
        <v>106</v>
      </c>
      <c r="M36" s="38">
        <v>24</v>
      </c>
      <c r="N36" s="38">
        <v>1618</v>
      </c>
      <c r="O36" s="38">
        <v>1448</v>
      </c>
      <c r="P36" s="82">
        <v>12446</v>
      </c>
    </row>
    <row r="37" spans="1:17" s="79" customFormat="1" ht="15" customHeight="1" thickBot="1" x14ac:dyDescent="0.3">
      <c r="A37" s="84"/>
      <c r="B37" s="87" t="s">
        <v>32</v>
      </c>
      <c r="C37" s="38">
        <v>4771</v>
      </c>
      <c r="D37" s="38">
        <v>5605</v>
      </c>
      <c r="E37" s="38">
        <v>4138</v>
      </c>
      <c r="F37" s="38">
        <v>1207</v>
      </c>
      <c r="G37" s="38">
        <v>3054</v>
      </c>
      <c r="H37" s="38">
        <v>20</v>
      </c>
      <c r="I37" s="38">
        <v>36</v>
      </c>
      <c r="J37" s="38">
        <v>5</v>
      </c>
      <c r="K37" s="38">
        <v>4</v>
      </c>
      <c r="L37" s="38">
        <v>36</v>
      </c>
      <c r="M37" s="38">
        <v>108</v>
      </c>
      <c r="N37" s="38">
        <v>4715</v>
      </c>
      <c r="O37" s="38">
        <v>7232</v>
      </c>
      <c r="P37" s="82">
        <v>11608</v>
      </c>
    </row>
    <row r="38" spans="1:17" s="79" customFormat="1" ht="13.5" thickBot="1" x14ac:dyDescent="0.3">
      <c r="A38" s="84"/>
      <c r="B38" s="87" t="s">
        <v>33</v>
      </c>
      <c r="C38" s="38">
        <v>1058</v>
      </c>
      <c r="D38" s="38">
        <v>1092</v>
      </c>
      <c r="E38" s="38">
        <v>678</v>
      </c>
      <c r="F38" s="38">
        <v>295</v>
      </c>
      <c r="G38" s="38">
        <v>859</v>
      </c>
      <c r="H38" s="38">
        <v>6</v>
      </c>
      <c r="I38" s="38">
        <v>13</v>
      </c>
      <c r="J38" s="38">
        <v>0</v>
      </c>
      <c r="K38" s="38">
        <v>1</v>
      </c>
      <c r="L38" s="38">
        <v>7</v>
      </c>
      <c r="M38" s="38">
        <v>5</v>
      </c>
      <c r="N38" s="38">
        <v>1082</v>
      </c>
      <c r="O38" s="38">
        <v>1551</v>
      </c>
      <c r="P38" s="82">
        <v>2451</v>
      </c>
    </row>
    <row r="39" spans="1:17" s="79" customFormat="1" ht="15" customHeight="1" thickBot="1" x14ac:dyDescent="0.3">
      <c r="A39" s="84"/>
      <c r="B39" s="87" t="s">
        <v>413</v>
      </c>
      <c r="C39" s="38">
        <v>1009</v>
      </c>
      <c r="D39" s="38">
        <v>660</v>
      </c>
      <c r="E39" s="38">
        <v>266</v>
      </c>
      <c r="F39" s="38">
        <v>173</v>
      </c>
      <c r="G39" s="38">
        <v>280</v>
      </c>
      <c r="H39" s="38">
        <v>3</v>
      </c>
      <c r="I39" s="38">
        <v>2</v>
      </c>
      <c r="J39" s="38">
        <v>0</v>
      </c>
      <c r="K39" s="38">
        <v>0</v>
      </c>
      <c r="L39" s="38">
        <v>3</v>
      </c>
      <c r="M39" s="38">
        <v>6</v>
      </c>
      <c r="N39" s="38">
        <v>397</v>
      </c>
      <c r="O39" s="38">
        <v>548</v>
      </c>
      <c r="P39" s="82">
        <v>1845</v>
      </c>
    </row>
    <row r="40" spans="1:17" s="79" customFormat="1" ht="26.25" thickBot="1" x14ac:dyDescent="0.3">
      <c r="A40" s="84"/>
      <c r="B40" s="87" t="s">
        <v>414</v>
      </c>
      <c r="C40" s="38">
        <v>4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82">
        <v>4</v>
      </c>
    </row>
    <row r="41" spans="1:17" s="79" customFormat="1" ht="15" customHeight="1" thickBot="1" x14ac:dyDescent="0.3">
      <c r="A41" s="84"/>
      <c r="B41" s="87" t="s">
        <v>415</v>
      </c>
      <c r="C41" s="38">
        <v>3</v>
      </c>
      <c r="D41" s="38">
        <v>0</v>
      </c>
      <c r="E41" s="38">
        <v>0</v>
      </c>
      <c r="F41" s="38">
        <v>1</v>
      </c>
      <c r="G41" s="38">
        <v>1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1</v>
      </c>
      <c r="O41" s="38">
        <v>1</v>
      </c>
      <c r="P41" s="82">
        <v>4</v>
      </c>
    </row>
    <row r="42" spans="1:17" s="79" customFormat="1" ht="15" customHeight="1" thickBot="1" x14ac:dyDescent="0.3">
      <c r="A42" s="84"/>
      <c r="B42" s="87" t="s">
        <v>416</v>
      </c>
      <c r="C42" s="38">
        <v>4433</v>
      </c>
      <c r="D42" s="38">
        <v>591</v>
      </c>
      <c r="E42" s="38">
        <v>294</v>
      </c>
      <c r="F42" s="38">
        <v>673</v>
      </c>
      <c r="G42" s="38">
        <v>574</v>
      </c>
      <c r="H42" s="38">
        <v>1</v>
      </c>
      <c r="I42" s="38">
        <v>4</v>
      </c>
      <c r="J42" s="38">
        <v>2</v>
      </c>
      <c r="K42" s="38">
        <v>1</v>
      </c>
      <c r="L42" s="38">
        <v>35</v>
      </c>
      <c r="M42" s="38">
        <v>13</v>
      </c>
      <c r="N42" s="38">
        <v>735</v>
      </c>
      <c r="O42" s="38">
        <v>873</v>
      </c>
      <c r="P42" s="82">
        <v>5700</v>
      </c>
    </row>
    <row r="43" spans="1:17" ht="29.25" thickBot="1" x14ac:dyDescent="0.3">
      <c r="A43" s="84"/>
      <c r="B43" s="32" t="s">
        <v>34</v>
      </c>
      <c r="C43" s="42">
        <v>19180</v>
      </c>
      <c r="D43" s="42">
        <v>14422</v>
      </c>
      <c r="E43" s="42">
        <v>2619</v>
      </c>
      <c r="F43" s="42">
        <v>4474</v>
      </c>
      <c r="G43" s="42">
        <v>3569</v>
      </c>
      <c r="H43" s="42">
        <v>72</v>
      </c>
      <c r="I43" s="42">
        <v>45</v>
      </c>
      <c r="J43" s="42">
        <v>8</v>
      </c>
      <c r="K43" s="42">
        <v>3</v>
      </c>
      <c r="L43" s="42">
        <v>287</v>
      </c>
      <c r="M43" s="42">
        <v>198</v>
      </c>
      <c r="N43" s="42">
        <v>2687</v>
      </c>
      <c r="O43" s="42">
        <v>6236</v>
      </c>
      <c r="P43" s="43">
        <v>38156</v>
      </c>
      <c r="Q43" s="73"/>
    </row>
    <row r="44" spans="1:17" s="79" customFormat="1" ht="15" customHeight="1" thickBot="1" x14ac:dyDescent="0.3">
      <c r="A44" s="84"/>
      <c r="B44" s="87" t="s">
        <v>35</v>
      </c>
      <c r="C44" s="38">
        <v>414</v>
      </c>
      <c r="D44" s="38">
        <v>72</v>
      </c>
      <c r="E44" s="38">
        <v>7</v>
      </c>
      <c r="F44" s="38">
        <v>55</v>
      </c>
      <c r="G44" s="38">
        <v>60</v>
      </c>
      <c r="H44" s="38">
        <v>3</v>
      </c>
      <c r="I44" s="38">
        <v>2</v>
      </c>
      <c r="J44" s="38">
        <v>0</v>
      </c>
      <c r="K44" s="38">
        <v>0</v>
      </c>
      <c r="L44" s="38">
        <v>18</v>
      </c>
      <c r="M44" s="38">
        <v>1</v>
      </c>
      <c r="N44" s="38">
        <v>43</v>
      </c>
      <c r="O44" s="38">
        <v>69</v>
      </c>
      <c r="P44" s="82">
        <v>544</v>
      </c>
    </row>
    <row r="45" spans="1:17" s="79" customFormat="1" ht="15" customHeight="1" thickBot="1" x14ac:dyDescent="0.3">
      <c r="A45" s="84"/>
      <c r="B45" s="91" t="s">
        <v>36</v>
      </c>
      <c r="C45" s="38">
        <v>18211</v>
      </c>
      <c r="D45" s="38">
        <v>14334</v>
      </c>
      <c r="E45" s="38">
        <v>2610</v>
      </c>
      <c r="F45" s="38">
        <v>4326</v>
      </c>
      <c r="G45" s="38">
        <v>3429</v>
      </c>
      <c r="H45" s="38">
        <v>67</v>
      </c>
      <c r="I45" s="38">
        <v>43</v>
      </c>
      <c r="J45" s="38">
        <v>8</v>
      </c>
      <c r="K45" s="38">
        <v>3</v>
      </c>
      <c r="L45" s="38">
        <v>211</v>
      </c>
      <c r="M45" s="38">
        <v>197</v>
      </c>
      <c r="N45" s="38">
        <v>2580</v>
      </c>
      <c r="O45" s="38">
        <v>6085</v>
      </c>
      <c r="P45" s="82">
        <v>36946</v>
      </c>
    </row>
    <row r="46" spans="1:17" s="79" customFormat="1" ht="15" customHeight="1" thickBot="1" x14ac:dyDescent="0.3">
      <c r="A46" s="84"/>
      <c r="B46" s="87" t="s">
        <v>37</v>
      </c>
      <c r="C46" s="38">
        <v>66</v>
      </c>
      <c r="D46" s="38">
        <v>7</v>
      </c>
      <c r="E46" s="38">
        <v>0</v>
      </c>
      <c r="F46" s="38">
        <v>1</v>
      </c>
      <c r="G46" s="38">
        <v>8</v>
      </c>
      <c r="H46" s="38">
        <v>2</v>
      </c>
      <c r="I46" s="38">
        <v>0</v>
      </c>
      <c r="J46" s="38">
        <v>0</v>
      </c>
      <c r="K46" s="38">
        <v>0</v>
      </c>
      <c r="L46" s="38">
        <v>5</v>
      </c>
      <c r="M46" s="38">
        <v>0</v>
      </c>
      <c r="N46" s="38">
        <v>4</v>
      </c>
      <c r="O46" s="38">
        <v>8</v>
      </c>
      <c r="P46" s="82">
        <v>76</v>
      </c>
    </row>
    <row r="47" spans="1:17" s="79" customFormat="1" ht="13.5" thickBot="1" x14ac:dyDescent="0.3">
      <c r="A47" s="84"/>
      <c r="B47" s="87" t="s">
        <v>38</v>
      </c>
      <c r="C47" s="38">
        <v>99</v>
      </c>
      <c r="D47" s="38">
        <v>6</v>
      </c>
      <c r="E47" s="38">
        <v>1</v>
      </c>
      <c r="F47" s="38">
        <v>42</v>
      </c>
      <c r="G47" s="38">
        <v>46</v>
      </c>
      <c r="H47" s="38">
        <v>0</v>
      </c>
      <c r="I47" s="38">
        <v>0</v>
      </c>
      <c r="J47" s="38">
        <v>0</v>
      </c>
      <c r="K47" s="38">
        <v>0</v>
      </c>
      <c r="L47" s="38">
        <v>9</v>
      </c>
      <c r="M47" s="38">
        <v>0</v>
      </c>
      <c r="N47" s="38">
        <v>51</v>
      </c>
      <c r="O47" s="38">
        <v>47</v>
      </c>
      <c r="P47" s="82">
        <v>147</v>
      </c>
    </row>
    <row r="48" spans="1:17" s="79" customFormat="1" ht="15" customHeight="1" thickBot="1" x14ac:dyDescent="0.3">
      <c r="A48" s="84"/>
      <c r="B48" s="87" t="s">
        <v>39</v>
      </c>
      <c r="C48" s="38">
        <v>2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1</v>
      </c>
      <c r="O48" s="38">
        <v>0</v>
      </c>
      <c r="P48" s="82">
        <v>2</v>
      </c>
    </row>
    <row r="49" spans="1:17" s="79" customFormat="1" ht="15" customHeight="1" thickBot="1" x14ac:dyDescent="0.3">
      <c r="A49" s="84"/>
      <c r="B49" s="87" t="s">
        <v>40</v>
      </c>
      <c r="C49" s="38">
        <v>313</v>
      </c>
      <c r="D49" s="38">
        <v>3</v>
      </c>
      <c r="E49" s="38">
        <v>1</v>
      </c>
      <c r="F49" s="38">
        <v>46</v>
      </c>
      <c r="G49" s="38">
        <v>26</v>
      </c>
      <c r="H49" s="38">
        <v>0</v>
      </c>
      <c r="I49" s="38">
        <v>0</v>
      </c>
      <c r="J49" s="38">
        <v>0</v>
      </c>
      <c r="K49" s="38">
        <v>0</v>
      </c>
      <c r="L49" s="38">
        <v>40</v>
      </c>
      <c r="M49" s="38">
        <v>0</v>
      </c>
      <c r="N49" s="38">
        <v>5</v>
      </c>
      <c r="O49" s="38">
        <v>27</v>
      </c>
      <c r="P49" s="82">
        <v>362</v>
      </c>
    </row>
    <row r="50" spans="1:17" s="79" customFormat="1" ht="15" customHeight="1" thickBot="1" x14ac:dyDescent="0.3">
      <c r="A50" s="84"/>
      <c r="B50" s="87" t="s">
        <v>41</v>
      </c>
      <c r="C50" s="38">
        <v>75</v>
      </c>
      <c r="D50" s="38">
        <v>0</v>
      </c>
      <c r="E50" s="38">
        <v>0</v>
      </c>
      <c r="F50" s="38">
        <v>4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4</v>
      </c>
      <c r="M50" s="38">
        <v>0</v>
      </c>
      <c r="N50" s="38">
        <v>3</v>
      </c>
      <c r="O50" s="38">
        <v>0</v>
      </c>
      <c r="P50" s="82">
        <v>79</v>
      </c>
    </row>
    <row r="51" spans="1:17" thickBot="1" x14ac:dyDescent="0.3">
      <c r="A51" s="84"/>
      <c r="B51" s="32" t="s">
        <v>42</v>
      </c>
      <c r="C51" s="42">
        <v>21334</v>
      </c>
      <c r="D51" s="42">
        <v>948</v>
      </c>
      <c r="E51" s="42">
        <v>476</v>
      </c>
      <c r="F51" s="42">
        <v>3525</v>
      </c>
      <c r="G51" s="42">
        <v>2653</v>
      </c>
      <c r="H51" s="42">
        <v>1626</v>
      </c>
      <c r="I51" s="42">
        <v>1443</v>
      </c>
      <c r="J51" s="42">
        <v>6</v>
      </c>
      <c r="K51" s="42">
        <v>6</v>
      </c>
      <c r="L51" s="42">
        <v>431</v>
      </c>
      <c r="M51" s="42">
        <v>857</v>
      </c>
      <c r="N51" s="42">
        <v>3406</v>
      </c>
      <c r="O51" s="42">
        <v>4578</v>
      </c>
      <c r="P51" s="43">
        <v>27439</v>
      </c>
      <c r="Q51" s="73"/>
    </row>
    <row r="52" spans="1:17" s="79" customFormat="1" ht="15" customHeight="1" thickBot="1" x14ac:dyDescent="0.3">
      <c r="A52" s="84"/>
      <c r="B52" s="87" t="s">
        <v>43</v>
      </c>
      <c r="C52" s="38">
        <v>6618</v>
      </c>
      <c r="D52" s="38">
        <v>220</v>
      </c>
      <c r="E52" s="38">
        <v>78</v>
      </c>
      <c r="F52" s="38">
        <v>454</v>
      </c>
      <c r="G52" s="38">
        <v>312</v>
      </c>
      <c r="H52" s="38">
        <v>656</v>
      </c>
      <c r="I52" s="38">
        <v>428</v>
      </c>
      <c r="J52" s="38">
        <v>3</v>
      </c>
      <c r="K52" s="38">
        <v>4</v>
      </c>
      <c r="L52" s="38">
        <v>19</v>
      </c>
      <c r="M52" s="38">
        <v>384</v>
      </c>
      <c r="N52" s="38">
        <v>480</v>
      </c>
      <c r="O52" s="38">
        <v>822</v>
      </c>
      <c r="P52" s="82">
        <v>7951</v>
      </c>
    </row>
    <row r="53" spans="1:17" s="79" customFormat="1" ht="15" customHeight="1" thickBot="1" x14ac:dyDescent="0.3">
      <c r="A53" s="84"/>
      <c r="B53" s="87" t="s">
        <v>44</v>
      </c>
      <c r="C53" s="38">
        <v>272</v>
      </c>
      <c r="D53" s="38">
        <v>6</v>
      </c>
      <c r="E53" s="38">
        <v>3</v>
      </c>
      <c r="F53" s="38">
        <v>12</v>
      </c>
      <c r="G53" s="38">
        <v>3</v>
      </c>
      <c r="H53" s="38">
        <v>80</v>
      </c>
      <c r="I53" s="38">
        <v>102</v>
      </c>
      <c r="J53" s="38">
        <v>0</v>
      </c>
      <c r="K53" s="38">
        <v>0</v>
      </c>
      <c r="L53" s="38">
        <v>3</v>
      </c>
      <c r="M53" s="38">
        <v>34</v>
      </c>
      <c r="N53" s="38">
        <v>70</v>
      </c>
      <c r="O53" s="38">
        <v>108</v>
      </c>
      <c r="P53" s="82">
        <v>370</v>
      </c>
    </row>
    <row r="54" spans="1:17" s="79" customFormat="1" ht="15" customHeight="1" thickBot="1" x14ac:dyDescent="0.3">
      <c r="A54" s="84"/>
      <c r="B54" s="87" t="s">
        <v>45</v>
      </c>
      <c r="C54" s="38">
        <v>7357</v>
      </c>
      <c r="D54" s="38">
        <v>441</v>
      </c>
      <c r="E54" s="38">
        <v>246</v>
      </c>
      <c r="F54" s="38">
        <v>1450</v>
      </c>
      <c r="G54" s="38">
        <v>1003</v>
      </c>
      <c r="H54" s="38">
        <v>385</v>
      </c>
      <c r="I54" s="38">
        <v>227</v>
      </c>
      <c r="J54" s="38">
        <v>3</v>
      </c>
      <c r="K54" s="38">
        <v>1</v>
      </c>
      <c r="L54" s="38">
        <v>210</v>
      </c>
      <c r="M54" s="38">
        <v>160</v>
      </c>
      <c r="N54" s="38">
        <v>1108</v>
      </c>
      <c r="O54" s="38">
        <v>1477</v>
      </c>
      <c r="P54" s="82">
        <v>9636</v>
      </c>
    </row>
    <row r="55" spans="1:17" s="79" customFormat="1" ht="15" customHeight="1" thickBot="1" x14ac:dyDescent="0.3">
      <c r="A55" s="84"/>
      <c r="B55" s="87" t="s">
        <v>46</v>
      </c>
      <c r="C55" s="38">
        <v>319</v>
      </c>
      <c r="D55" s="38">
        <v>4</v>
      </c>
      <c r="E55" s="38">
        <v>1</v>
      </c>
      <c r="F55" s="38">
        <v>22</v>
      </c>
      <c r="G55" s="38">
        <v>10</v>
      </c>
      <c r="H55" s="38">
        <v>69</v>
      </c>
      <c r="I55" s="38">
        <v>102</v>
      </c>
      <c r="J55" s="38">
        <v>0</v>
      </c>
      <c r="K55" s="38">
        <v>0</v>
      </c>
      <c r="L55" s="38">
        <v>3</v>
      </c>
      <c r="M55" s="38">
        <v>17</v>
      </c>
      <c r="N55" s="38">
        <v>70</v>
      </c>
      <c r="O55" s="38">
        <v>113</v>
      </c>
      <c r="P55" s="82">
        <v>414</v>
      </c>
    </row>
    <row r="56" spans="1:17" s="79" customFormat="1" ht="15" customHeight="1" thickBot="1" x14ac:dyDescent="0.3">
      <c r="A56" s="84"/>
      <c r="B56" s="87" t="s">
        <v>47</v>
      </c>
      <c r="C56" s="38">
        <v>84</v>
      </c>
      <c r="D56" s="38">
        <v>8</v>
      </c>
      <c r="E56" s="38">
        <v>2</v>
      </c>
      <c r="F56" s="38">
        <v>13</v>
      </c>
      <c r="G56" s="38">
        <v>10</v>
      </c>
      <c r="H56" s="38">
        <v>5</v>
      </c>
      <c r="I56" s="38">
        <v>4</v>
      </c>
      <c r="J56" s="38">
        <v>0</v>
      </c>
      <c r="K56" s="38">
        <v>0</v>
      </c>
      <c r="L56" s="38">
        <v>1</v>
      </c>
      <c r="M56" s="38">
        <v>2</v>
      </c>
      <c r="N56" s="38">
        <v>27</v>
      </c>
      <c r="O56" s="38">
        <v>16</v>
      </c>
      <c r="P56" s="82">
        <v>110</v>
      </c>
    </row>
    <row r="57" spans="1:17" s="79" customFormat="1" ht="15" customHeight="1" thickBot="1" x14ac:dyDescent="0.3">
      <c r="A57" s="84"/>
      <c r="B57" s="87" t="s">
        <v>48</v>
      </c>
      <c r="C57" s="38">
        <v>703</v>
      </c>
      <c r="D57" s="38">
        <v>63</v>
      </c>
      <c r="E57" s="38">
        <v>11</v>
      </c>
      <c r="F57" s="38">
        <v>194</v>
      </c>
      <c r="G57" s="38">
        <v>72</v>
      </c>
      <c r="H57" s="38">
        <v>6</v>
      </c>
      <c r="I57" s="38">
        <v>6</v>
      </c>
      <c r="J57" s="38">
        <v>0</v>
      </c>
      <c r="K57" s="38">
        <v>0</v>
      </c>
      <c r="L57" s="38">
        <v>16</v>
      </c>
      <c r="M57" s="38">
        <v>1</v>
      </c>
      <c r="N57" s="38">
        <v>69</v>
      </c>
      <c r="O57" s="38">
        <v>89</v>
      </c>
      <c r="P57" s="82">
        <v>966</v>
      </c>
    </row>
    <row r="58" spans="1:17" s="79" customFormat="1" ht="15" customHeight="1" thickBot="1" x14ac:dyDescent="0.3">
      <c r="A58" s="84"/>
      <c r="B58" s="87" t="s">
        <v>49</v>
      </c>
      <c r="C58" s="38">
        <v>613</v>
      </c>
      <c r="D58" s="38">
        <v>119</v>
      </c>
      <c r="E58" s="38">
        <v>91</v>
      </c>
      <c r="F58" s="38">
        <v>197</v>
      </c>
      <c r="G58" s="38">
        <v>174</v>
      </c>
      <c r="H58" s="38">
        <v>1</v>
      </c>
      <c r="I58" s="38">
        <v>15</v>
      </c>
      <c r="J58" s="38">
        <v>0</v>
      </c>
      <c r="K58" s="38">
        <v>1</v>
      </c>
      <c r="L58" s="38">
        <v>5</v>
      </c>
      <c r="M58" s="38">
        <v>5</v>
      </c>
      <c r="N58" s="38">
        <v>246</v>
      </c>
      <c r="O58" s="38">
        <v>281</v>
      </c>
      <c r="P58" s="82">
        <v>930</v>
      </c>
    </row>
    <row r="59" spans="1:17" s="79" customFormat="1" ht="13.5" thickBot="1" x14ac:dyDescent="0.3">
      <c r="A59" s="84"/>
      <c r="B59" s="87" t="s">
        <v>50</v>
      </c>
      <c r="C59" s="38">
        <v>182</v>
      </c>
      <c r="D59" s="38">
        <v>2</v>
      </c>
      <c r="E59" s="38">
        <v>1</v>
      </c>
      <c r="F59" s="38">
        <v>31</v>
      </c>
      <c r="G59" s="38">
        <v>26</v>
      </c>
      <c r="H59" s="38">
        <v>7</v>
      </c>
      <c r="I59" s="38">
        <v>20</v>
      </c>
      <c r="J59" s="38">
        <v>0</v>
      </c>
      <c r="K59" s="38">
        <v>0</v>
      </c>
      <c r="L59" s="38">
        <v>7</v>
      </c>
      <c r="M59" s="38">
        <v>7</v>
      </c>
      <c r="N59" s="38">
        <v>50</v>
      </c>
      <c r="O59" s="38">
        <v>47</v>
      </c>
      <c r="P59" s="82">
        <v>222</v>
      </c>
    </row>
    <row r="60" spans="1:17" s="79" customFormat="1" ht="13.5" thickBot="1" x14ac:dyDescent="0.3">
      <c r="A60" s="84"/>
      <c r="B60" s="87" t="s">
        <v>51</v>
      </c>
      <c r="C60" s="38">
        <v>135</v>
      </c>
      <c r="D60" s="38">
        <v>1</v>
      </c>
      <c r="E60" s="38">
        <v>0</v>
      </c>
      <c r="F60" s="38">
        <v>33</v>
      </c>
      <c r="G60" s="38">
        <v>24</v>
      </c>
      <c r="H60" s="38">
        <v>5</v>
      </c>
      <c r="I60" s="38">
        <v>13</v>
      </c>
      <c r="J60" s="38">
        <v>0</v>
      </c>
      <c r="K60" s="38">
        <v>0</v>
      </c>
      <c r="L60" s="38">
        <v>3</v>
      </c>
      <c r="M60" s="38">
        <v>11</v>
      </c>
      <c r="N60" s="38">
        <v>33</v>
      </c>
      <c r="O60" s="38">
        <v>37</v>
      </c>
      <c r="P60" s="82">
        <v>174</v>
      </c>
    </row>
    <row r="61" spans="1:17" s="79" customFormat="1" ht="13.5" thickBot="1" x14ac:dyDescent="0.3">
      <c r="A61" s="84"/>
      <c r="B61" s="87" t="s">
        <v>52</v>
      </c>
      <c r="C61" s="38">
        <v>384</v>
      </c>
      <c r="D61" s="38">
        <v>3</v>
      </c>
      <c r="E61" s="38">
        <v>3</v>
      </c>
      <c r="F61" s="38">
        <v>148</v>
      </c>
      <c r="G61" s="38">
        <v>47</v>
      </c>
      <c r="H61" s="38">
        <v>4</v>
      </c>
      <c r="I61" s="38">
        <v>12</v>
      </c>
      <c r="J61" s="38">
        <v>0</v>
      </c>
      <c r="K61" s="38">
        <v>0</v>
      </c>
      <c r="L61" s="38">
        <v>2</v>
      </c>
      <c r="M61" s="38">
        <v>4</v>
      </c>
      <c r="N61" s="38">
        <v>102</v>
      </c>
      <c r="O61" s="38">
        <v>62</v>
      </c>
      <c r="P61" s="82">
        <v>539</v>
      </c>
    </row>
    <row r="62" spans="1:17" s="79" customFormat="1" ht="13.5" customHeight="1" thickBot="1" x14ac:dyDescent="0.3">
      <c r="A62" s="84"/>
      <c r="B62" s="87" t="s">
        <v>417</v>
      </c>
      <c r="C62" s="38">
        <v>587</v>
      </c>
      <c r="D62" s="38">
        <v>14</v>
      </c>
      <c r="E62" s="38">
        <v>11</v>
      </c>
      <c r="F62" s="38">
        <v>203</v>
      </c>
      <c r="G62" s="38">
        <v>257</v>
      </c>
      <c r="H62" s="38">
        <v>2</v>
      </c>
      <c r="I62" s="38">
        <v>15</v>
      </c>
      <c r="J62" s="38">
        <v>0</v>
      </c>
      <c r="K62" s="38">
        <v>0</v>
      </c>
      <c r="L62" s="38">
        <v>7</v>
      </c>
      <c r="M62" s="38">
        <v>18</v>
      </c>
      <c r="N62" s="38">
        <v>229</v>
      </c>
      <c r="O62" s="38">
        <v>283</v>
      </c>
      <c r="P62" s="82">
        <v>806</v>
      </c>
    </row>
    <row r="63" spans="1:17" s="79" customFormat="1" ht="13.5" thickBot="1" x14ac:dyDescent="0.3">
      <c r="A63" s="84"/>
      <c r="B63" s="87" t="s">
        <v>54</v>
      </c>
      <c r="C63" s="38">
        <v>270</v>
      </c>
      <c r="D63" s="38">
        <v>7</v>
      </c>
      <c r="E63" s="38">
        <v>3</v>
      </c>
      <c r="F63" s="38">
        <v>62</v>
      </c>
      <c r="G63" s="38">
        <v>58</v>
      </c>
      <c r="H63" s="38">
        <v>3</v>
      </c>
      <c r="I63" s="38">
        <v>8</v>
      </c>
      <c r="J63" s="38">
        <v>0</v>
      </c>
      <c r="K63" s="38">
        <v>0</v>
      </c>
      <c r="L63" s="38">
        <v>0</v>
      </c>
      <c r="M63" s="38">
        <v>8</v>
      </c>
      <c r="N63" s="38">
        <v>107</v>
      </c>
      <c r="O63" s="38">
        <v>69</v>
      </c>
      <c r="P63" s="82">
        <v>342</v>
      </c>
    </row>
    <row r="64" spans="1:17" s="79" customFormat="1" ht="15" customHeight="1" thickBot="1" x14ac:dyDescent="0.3">
      <c r="A64" s="84"/>
      <c r="B64" s="87" t="s">
        <v>453</v>
      </c>
      <c r="C64" s="38">
        <v>2532</v>
      </c>
      <c r="D64" s="38">
        <v>24</v>
      </c>
      <c r="E64" s="38">
        <v>4</v>
      </c>
      <c r="F64" s="38">
        <v>519</v>
      </c>
      <c r="G64" s="38">
        <v>493</v>
      </c>
      <c r="H64" s="38">
        <v>223</v>
      </c>
      <c r="I64" s="38">
        <v>306</v>
      </c>
      <c r="J64" s="38">
        <v>0</v>
      </c>
      <c r="K64" s="38">
        <v>0</v>
      </c>
      <c r="L64" s="38">
        <v>129</v>
      </c>
      <c r="M64" s="38">
        <v>130</v>
      </c>
      <c r="N64" s="38">
        <v>597</v>
      </c>
      <c r="O64" s="38">
        <v>803</v>
      </c>
      <c r="P64" s="82">
        <v>3298</v>
      </c>
    </row>
    <row r="65" spans="1:17" s="79" customFormat="1" ht="13.5" thickBot="1" x14ac:dyDescent="0.3">
      <c r="A65" s="84"/>
      <c r="B65" s="87" t="s">
        <v>418</v>
      </c>
      <c r="C65" s="38">
        <v>677</v>
      </c>
      <c r="D65" s="38">
        <v>4</v>
      </c>
      <c r="E65" s="38">
        <v>4</v>
      </c>
      <c r="F65" s="38">
        <v>48</v>
      </c>
      <c r="G65" s="38">
        <v>24</v>
      </c>
      <c r="H65" s="38">
        <v>132</v>
      </c>
      <c r="I65" s="38">
        <v>95</v>
      </c>
      <c r="J65" s="38">
        <v>0</v>
      </c>
      <c r="K65" s="38">
        <v>0</v>
      </c>
      <c r="L65" s="38">
        <v>15</v>
      </c>
      <c r="M65" s="38">
        <v>60</v>
      </c>
      <c r="N65" s="38">
        <v>56</v>
      </c>
      <c r="O65" s="38">
        <v>123</v>
      </c>
      <c r="P65" s="82">
        <v>861</v>
      </c>
    </row>
    <row r="66" spans="1:17" s="79" customFormat="1" ht="13.5" thickBot="1" x14ac:dyDescent="0.3">
      <c r="A66" s="84"/>
      <c r="B66" s="87" t="s">
        <v>419</v>
      </c>
      <c r="C66" s="38">
        <v>180</v>
      </c>
      <c r="D66" s="38">
        <v>1</v>
      </c>
      <c r="E66" s="38">
        <v>0</v>
      </c>
      <c r="F66" s="38">
        <v>44</v>
      </c>
      <c r="G66" s="38">
        <v>25</v>
      </c>
      <c r="H66" s="38">
        <v>9</v>
      </c>
      <c r="I66" s="38">
        <v>4</v>
      </c>
      <c r="J66" s="38">
        <v>0</v>
      </c>
      <c r="K66" s="38">
        <v>0</v>
      </c>
      <c r="L66" s="38">
        <v>1</v>
      </c>
      <c r="M66" s="38">
        <v>1</v>
      </c>
      <c r="N66" s="38">
        <v>16</v>
      </c>
      <c r="O66" s="38">
        <v>29</v>
      </c>
      <c r="P66" s="82">
        <v>234</v>
      </c>
    </row>
    <row r="67" spans="1:17" s="79" customFormat="1" ht="26.25" thickBot="1" x14ac:dyDescent="0.3">
      <c r="A67" s="84"/>
      <c r="B67" s="87" t="s">
        <v>454</v>
      </c>
      <c r="C67" s="38">
        <v>44</v>
      </c>
      <c r="D67" s="38">
        <v>2</v>
      </c>
      <c r="E67" s="38">
        <v>1</v>
      </c>
      <c r="F67" s="38">
        <v>7</v>
      </c>
      <c r="G67" s="38">
        <v>41</v>
      </c>
      <c r="H67" s="38">
        <v>8</v>
      </c>
      <c r="I67" s="38">
        <v>2</v>
      </c>
      <c r="J67" s="38">
        <v>0</v>
      </c>
      <c r="K67" s="38">
        <v>0</v>
      </c>
      <c r="L67" s="38">
        <v>1</v>
      </c>
      <c r="M67" s="38">
        <v>2</v>
      </c>
      <c r="N67" s="38">
        <v>20</v>
      </c>
      <c r="O67" s="38">
        <v>44</v>
      </c>
      <c r="P67" s="82">
        <v>61</v>
      </c>
    </row>
    <row r="68" spans="1:17" s="79" customFormat="1" ht="26.25" thickBot="1" x14ac:dyDescent="0.3">
      <c r="A68" s="84"/>
      <c r="B68" s="87" t="s">
        <v>455</v>
      </c>
      <c r="C68" s="38">
        <v>100</v>
      </c>
      <c r="D68" s="38">
        <v>0</v>
      </c>
      <c r="E68" s="38">
        <v>0</v>
      </c>
      <c r="F68" s="38">
        <v>6</v>
      </c>
      <c r="G68" s="38">
        <v>5</v>
      </c>
      <c r="H68" s="38">
        <v>28</v>
      </c>
      <c r="I68" s="38">
        <v>64</v>
      </c>
      <c r="J68" s="38">
        <v>0</v>
      </c>
      <c r="K68" s="38">
        <v>0</v>
      </c>
      <c r="L68" s="38">
        <v>0</v>
      </c>
      <c r="M68" s="38">
        <v>12</v>
      </c>
      <c r="N68" s="38">
        <v>24</v>
      </c>
      <c r="O68" s="38">
        <v>69</v>
      </c>
      <c r="P68" s="82">
        <v>134</v>
      </c>
    </row>
    <row r="69" spans="1:17" s="79" customFormat="1" ht="26.25" thickBot="1" x14ac:dyDescent="0.3">
      <c r="A69" s="84"/>
      <c r="B69" s="87" t="s">
        <v>60</v>
      </c>
      <c r="C69" s="38">
        <v>26</v>
      </c>
      <c r="D69" s="38">
        <v>0</v>
      </c>
      <c r="E69" s="38">
        <v>0</v>
      </c>
      <c r="F69" s="38">
        <v>3</v>
      </c>
      <c r="G69" s="38">
        <v>3</v>
      </c>
      <c r="H69" s="38">
        <v>0</v>
      </c>
      <c r="I69" s="38">
        <v>0</v>
      </c>
      <c r="J69" s="38">
        <v>0</v>
      </c>
      <c r="K69" s="38">
        <v>0</v>
      </c>
      <c r="L69" s="38">
        <v>3</v>
      </c>
      <c r="M69" s="38">
        <v>0</v>
      </c>
      <c r="N69" s="38">
        <v>1</v>
      </c>
      <c r="O69" s="38">
        <v>3</v>
      </c>
      <c r="P69" s="82">
        <v>29</v>
      </c>
    </row>
    <row r="70" spans="1:17" s="79" customFormat="1" ht="19.5" customHeight="1" thickBot="1" x14ac:dyDescent="0.3">
      <c r="A70" s="84"/>
      <c r="B70" s="87" t="s">
        <v>420</v>
      </c>
      <c r="C70" s="38">
        <v>177</v>
      </c>
      <c r="D70" s="38">
        <v>29</v>
      </c>
      <c r="E70" s="38">
        <v>17</v>
      </c>
      <c r="F70" s="38">
        <v>61</v>
      </c>
      <c r="G70" s="38">
        <v>52</v>
      </c>
      <c r="H70" s="38">
        <v>3</v>
      </c>
      <c r="I70" s="38">
        <v>15</v>
      </c>
      <c r="J70" s="38">
        <v>0</v>
      </c>
      <c r="K70" s="38">
        <v>0</v>
      </c>
      <c r="L70" s="38">
        <v>6</v>
      </c>
      <c r="M70" s="38">
        <v>1</v>
      </c>
      <c r="N70" s="38">
        <v>76</v>
      </c>
      <c r="O70" s="38">
        <v>84</v>
      </c>
      <c r="P70" s="82">
        <v>270</v>
      </c>
    </row>
    <row r="71" spans="1:17" s="79" customFormat="1" ht="17.25" customHeight="1" thickBot="1" x14ac:dyDescent="0.3">
      <c r="A71" s="84"/>
      <c r="B71" s="87" t="s">
        <v>421</v>
      </c>
      <c r="C71" s="38">
        <v>34</v>
      </c>
      <c r="D71" s="38">
        <v>0</v>
      </c>
      <c r="E71" s="38">
        <v>0</v>
      </c>
      <c r="F71" s="38">
        <v>10</v>
      </c>
      <c r="G71" s="38">
        <v>2</v>
      </c>
      <c r="H71" s="38">
        <v>0</v>
      </c>
      <c r="I71" s="38">
        <v>3</v>
      </c>
      <c r="J71" s="38">
        <v>0</v>
      </c>
      <c r="K71" s="38">
        <v>0</v>
      </c>
      <c r="L71" s="38">
        <v>0</v>
      </c>
      <c r="M71" s="38">
        <v>0</v>
      </c>
      <c r="N71" s="38">
        <v>9</v>
      </c>
      <c r="O71" s="38">
        <v>5</v>
      </c>
      <c r="P71" s="82">
        <v>44</v>
      </c>
    </row>
    <row r="72" spans="1:17" s="79" customFormat="1" ht="15" customHeight="1" thickBot="1" x14ac:dyDescent="0.3">
      <c r="A72" s="84"/>
      <c r="B72" s="87" t="s">
        <v>422</v>
      </c>
      <c r="C72" s="38">
        <v>40</v>
      </c>
      <c r="D72" s="38">
        <v>0</v>
      </c>
      <c r="E72" s="38">
        <v>0</v>
      </c>
      <c r="F72" s="38">
        <v>8</v>
      </c>
      <c r="G72" s="38">
        <v>12</v>
      </c>
      <c r="H72" s="38">
        <v>0</v>
      </c>
      <c r="I72" s="38">
        <v>2</v>
      </c>
      <c r="J72" s="38">
        <v>0</v>
      </c>
      <c r="K72" s="38">
        <v>0</v>
      </c>
      <c r="L72" s="38">
        <v>0</v>
      </c>
      <c r="M72" s="38">
        <v>0</v>
      </c>
      <c r="N72" s="38">
        <v>16</v>
      </c>
      <c r="O72" s="38">
        <v>14</v>
      </c>
      <c r="P72" s="82">
        <v>48</v>
      </c>
    </row>
    <row r="73" spans="1:17" thickBot="1" x14ac:dyDescent="0.3">
      <c r="A73" s="84"/>
      <c r="B73" s="32" t="s">
        <v>61</v>
      </c>
      <c r="C73" s="42">
        <v>259</v>
      </c>
      <c r="D73" s="42">
        <v>8</v>
      </c>
      <c r="E73" s="42">
        <v>0</v>
      </c>
      <c r="F73" s="42">
        <v>53</v>
      </c>
      <c r="G73" s="42">
        <v>28</v>
      </c>
      <c r="H73" s="42">
        <v>2</v>
      </c>
      <c r="I73" s="42">
        <v>1</v>
      </c>
      <c r="J73" s="42">
        <v>29</v>
      </c>
      <c r="K73" s="42">
        <v>25</v>
      </c>
      <c r="L73" s="42">
        <v>23</v>
      </c>
      <c r="M73" s="42">
        <v>8</v>
      </c>
      <c r="N73" s="42">
        <v>50</v>
      </c>
      <c r="O73" s="42">
        <v>54</v>
      </c>
      <c r="P73" s="43">
        <v>351</v>
      </c>
      <c r="Q73" s="73"/>
    </row>
    <row r="74" spans="1:17" s="79" customFormat="1" ht="15" customHeight="1" thickBot="1" x14ac:dyDescent="0.3">
      <c r="A74" s="84"/>
      <c r="B74" s="87" t="s">
        <v>62</v>
      </c>
      <c r="C74" s="38">
        <v>259</v>
      </c>
      <c r="D74" s="38">
        <v>8</v>
      </c>
      <c r="E74" s="38">
        <v>0</v>
      </c>
      <c r="F74" s="38">
        <v>53</v>
      </c>
      <c r="G74" s="38">
        <v>28</v>
      </c>
      <c r="H74" s="38">
        <v>2</v>
      </c>
      <c r="I74" s="38">
        <v>1</v>
      </c>
      <c r="J74" s="38">
        <v>29</v>
      </c>
      <c r="K74" s="38">
        <v>25</v>
      </c>
      <c r="L74" s="38">
        <v>23</v>
      </c>
      <c r="M74" s="38">
        <v>8</v>
      </c>
      <c r="N74" s="38">
        <v>50</v>
      </c>
      <c r="O74" s="38">
        <v>54</v>
      </c>
      <c r="P74" s="82">
        <v>351</v>
      </c>
    </row>
    <row r="75" spans="1:17" thickBot="1" x14ac:dyDescent="0.3">
      <c r="A75" s="84"/>
      <c r="B75" s="32" t="s">
        <v>63</v>
      </c>
      <c r="C75" s="42">
        <v>4032</v>
      </c>
      <c r="D75" s="42">
        <v>322</v>
      </c>
      <c r="E75" s="42">
        <v>126</v>
      </c>
      <c r="F75" s="42">
        <v>680</v>
      </c>
      <c r="G75" s="42">
        <v>618</v>
      </c>
      <c r="H75" s="42">
        <v>7</v>
      </c>
      <c r="I75" s="42">
        <v>18</v>
      </c>
      <c r="J75" s="42">
        <v>151</v>
      </c>
      <c r="K75" s="42">
        <v>94</v>
      </c>
      <c r="L75" s="42">
        <v>100</v>
      </c>
      <c r="M75" s="42">
        <v>42</v>
      </c>
      <c r="N75" s="42">
        <v>601</v>
      </c>
      <c r="O75" s="42">
        <v>856</v>
      </c>
      <c r="P75" s="43">
        <v>5192</v>
      </c>
      <c r="Q75" s="73"/>
    </row>
    <row r="76" spans="1:17" s="79" customFormat="1" ht="13.5" thickBot="1" x14ac:dyDescent="0.3">
      <c r="A76" s="84"/>
      <c r="B76" s="87" t="s">
        <v>64</v>
      </c>
      <c r="C76" s="38">
        <v>1347</v>
      </c>
      <c r="D76" s="38">
        <v>66</v>
      </c>
      <c r="E76" s="38">
        <v>29</v>
      </c>
      <c r="F76" s="38">
        <v>244</v>
      </c>
      <c r="G76" s="38">
        <v>277</v>
      </c>
      <c r="H76" s="38">
        <v>2</v>
      </c>
      <c r="I76" s="38">
        <v>2</v>
      </c>
      <c r="J76" s="38">
        <v>1</v>
      </c>
      <c r="K76" s="38">
        <v>1</v>
      </c>
      <c r="L76" s="38">
        <v>25</v>
      </c>
      <c r="M76" s="38">
        <v>3</v>
      </c>
      <c r="N76" s="38">
        <v>183</v>
      </c>
      <c r="O76" s="38">
        <v>309</v>
      </c>
      <c r="P76" s="82">
        <v>1660</v>
      </c>
    </row>
    <row r="77" spans="1:17" s="79" customFormat="1" ht="26.25" thickBot="1" x14ac:dyDescent="0.3">
      <c r="A77" s="84"/>
      <c r="B77" s="87" t="s">
        <v>65</v>
      </c>
      <c r="C77" s="38">
        <v>188</v>
      </c>
      <c r="D77" s="38">
        <v>0</v>
      </c>
      <c r="E77" s="38">
        <v>0</v>
      </c>
      <c r="F77" s="38">
        <v>26</v>
      </c>
      <c r="G77" s="38">
        <v>33</v>
      </c>
      <c r="H77" s="38">
        <v>1</v>
      </c>
      <c r="I77" s="38">
        <v>0</v>
      </c>
      <c r="J77" s="38">
        <v>0</v>
      </c>
      <c r="K77" s="38">
        <v>0</v>
      </c>
      <c r="L77" s="38">
        <v>20</v>
      </c>
      <c r="M77" s="38">
        <v>0</v>
      </c>
      <c r="N77" s="38">
        <v>17</v>
      </c>
      <c r="O77" s="38">
        <v>33</v>
      </c>
      <c r="P77" s="82">
        <v>215</v>
      </c>
    </row>
    <row r="78" spans="1:17" s="79" customFormat="1" ht="13.5" thickBot="1" x14ac:dyDescent="0.3">
      <c r="A78" s="84"/>
      <c r="B78" s="87" t="s">
        <v>66</v>
      </c>
      <c r="C78" s="38">
        <v>1286</v>
      </c>
      <c r="D78" s="38">
        <v>157</v>
      </c>
      <c r="E78" s="38">
        <v>41</v>
      </c>
      <c r="F78" s="38">
        <v>161</v>
      </c>
      <c r="G78" s="38">
        <v>77</v>
      </c>
      <c r="H78" s="38">
        <v>2</v>
      </c>
      <c r="I78" s="38">
        <v>10</v>
      </c>
      <c r="J78" s="38">
        <v>150</v>
      </c>
      <c r="K78" s="38">
        <v>92</v>
      </c>
      <c r="L78" s="38">
        <v>4</v>
      </c>
      <c r="M78" s="38">
        <v>38</v>
      </c>
      <c r="N78" s="38">
        <v>193</v>
      </c>
      <c r="O78" s="38">
        <v>220</v>
      </c>
      <c r="P78" s="82">
        <v>1756</v>
      </c>
    </row>
    <row r="79" spans="1:17" s="79" customFormat="1" ht="13.5" thickBot="1" x14ac:dyDescent="0.3">
      <c r="A79" s="84"/>
      <c r="B79" s="87" t="s">
        <v>67</v>
      </c>
      <c r="C79" s="38">
        <v>49</v>
      </c>
      <c r="D79" s="38">
        <v>9</v>
      </c>
      <c r="E79" s="38">
        <v>4</v>
      </c>
      <c r="F79" s="38">
        <v>7</v>
      </c>
      <c r="G79" s="38">
        <v>9</v>
      </c>
      <c r="H79" s="38">
        <v>0</v>
      </c>
      <c r="I79" s="38">
        <v>0</v>
      </c>
      <c r="J79" s="38">
        <v>0</v>
      </c>
      <c r="K79" s="38">
        <v>0</v>
      </c>
      <c r="L79" s="38">
        <v>1</v>
      </c>
      <c r="M79" s="38">
        <v>0</v>
      </c>
      <c r="N79" s="38">
        <v>4</v>
      </c>
      <c r="O79" s="38">
        <v>13</v>
      </c>
      <c r="P79" s="82">
        <v>65</v>
      </c>
    </row>
    <row r="80" spans="1:17" s="79" customFormat="1" ht="15" customHeight="1" thickBot="1" x14ac:dyDescent="0.3">
      <c r="A80" s="84"/>
      <c r="B80" s="87" t="s">
        <v>68</v>
      </c>
      <c r="C80" s="38">
        <v>934</v>
      </c>
      <c r="D80" s="38">
        <v>36</v>
      </c>
      <c r="E80" s="38">
        <v>21</v>
      </c>
      <c r="F80" s="38">
        <v>190</v>
      </c>
      <c r="G80" s="38">
        <v>146</v>
      </c>
      <c r="H80" s="38">
        <v>1</v>
      </c>
      <c r="I80" s="38">
        <v>1</v>
      </c>
      <c r="J80" s="38">
        <v>0</v>
      </c>
      <c r="K80" s="38">
        <v>1</v>
      </c>
      <c r="L80" s="38">
        <v>42</v>
      </c>
      <c r="M80" s="38">
        <v>1</v>
      </c>
      <c r="N80" s="38">
        <v>150</v>
      </c>
      <c r="O80" s="38">
        <v>169</v>
      </c>
      <c r="P80" s="82">
        <v>1161</v>
      </c>
    </row>
    <row r="81" spans="1:17" s="79" customFormat="1" ht="26.25" thickBot="1" x14ac:dyDescent="0.3">
      <c r="A81" s="84"/>
      <c r="B81" s="87" t="s">
        <v>451</v>
      </c>
      <c r="C81" s="38">
        <v>52</v>
      </c>
      <c r="D81" s="38">
        <v>3</v>
      </c>
      <c r="E81" s="38">
        <v>3</v>
      </c>
      <c r="F81" s="38">
        <v>3</v>
      </c>
      <c r="G81" s="38">
        <v>8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4</v>
      </c>
      <c r="O81" s="38">
        <v>11</v>
      </c>
      <c r="P81" s="82">
        <v>58</v>
      </c>
    </row>
    <row r="82" spans="1:17" s="79" customFormat="1" ht="13.5" thickBot="1" x14ac:dyDescent="0.3">
      <c r="A82" s="84"/>
      <c r="B82" s="87" t="s">
        <v>477</v>
      </c>
      <c r="C82" s="38">
        <v>176</v>
      </c>
      <c r="D82" s="38">
        <v>51</v>
      </c>
      <c r="E82" s="38">
        <v>28</v>
      </c>
      <c r="F82" s="38">
        <v>49</v>
      </c>
      <c r="G82" s="38">
        <v>68</v>
      </c>
      <c r="H82" s="38">
        <v>1</v>
      </c>
      <c r="I82" s="38">
        <v>5</v>
      </c>
      <c r="J82" s="38">
        <v>0</v>
      </c>
      <c r="K82" s="38">
        <v>0</v>
      </c>
      <c r="L82" s="38">
        <v>8</v>
      </c>
      <c r="M82" s="38">
        <v>0</v>
      </c>
      <c r="N82" s="38">
        <v>50</v>
      </c>
      <c r="O82" s="38">
        <v>101</v>
      </c>
      <c r="P82" s="82">
        <v>277</v>
      </c>
    </row>
    <row r="83" spans="1:17" thickBot="1" x14ac:dyDescent="0.3">
      <c r="A83" s="84"/>
      <c r="B83" s="32" t="s">
        <v>69</v>
      </c>
      <c r="C83" s="42">
        <v>6495</v>
      </c>
      <c r="D83" s="42">
        <v>490</v>
      </c>
      <c r="E83" s="42">
        <v>590</v>
      </c>
      <c r="F83" s="42">
        <v>530</v>
      </c>
      <c r="G83" s="42">
        <v>610</v>
      </c>
      <c r="H83" s="42">
        <v>4</v>
      </c>
      <c r="I83" s="42">
        <v>3</v>
      </c>
      <c r="J83" s="42">
        <v>0</v>
      </c>
      <c r="K83" s="42">
        <v>0</v>
      </c>
      <c r="L83" s="42">
        <v>208</v>
      </c>
      <c r="M83" s="42">
        <v>4</v>
      </c>
      <c r="N83" s="42">
        <v>1005</v>
      </c>
      <c r="O83" s="42">
        <v>1203</v>
      </c>
      <c r="P83" s="43">
        <v>7519</v>
      </c>
      <c r="Q83" s="73"/>
    </row>
    <row r="84" spans="1:17" s="79" customFormat="1" ht="13.5" thickBot="1" x14ac:dyDescent="0.3">
      <c r="A84" s="84"/>
      <c r="B84" s="87" t="s">
        <v>70</v>
      </c>
      <c r="C84" s="38">
        <v>1612</v>
      </c>
      <c r="D84" s="38">
        <v>12</v>
      </c>
      <c r="E84" s="38">
        <v>5</v>
      </c>
      <c r="F84" s="38">
        <v>211</v>
      </c>
      <c r="G84" s="38">
        <v>88</v>
      </c>
      <c r="H84" s="38">
        <v>2</v>
      </c>
      <c r="I84" s="38">
        <v>0</v>
      </c>
      <c r="J84" s="38">
        <v>0</v>
      </c>
      <c r="K84" s="38">
        <v>0</v>
      </c>
      <c r="L84" s="38">
        <v>75</v>
      </c>
      <c r="M84" s="38">
        <v>0</v>
      </c>
      <c r="N84" s="38">
        <v>66</v>
      </c>
      <c r="O84" s="38">
        <v>93</v>
      </c>
      <c r="P84" s="82">
        <v>1837</v>
      </c>
    </row>
    <row r="85" spans="1:17" s="79" customFormat="1" ht="13.5" thickBot="1" x14ac:dyDescent="0.3">
      <c r="A85" s="84"/>
      <c r="B85" s="87" t="s">
        <v>71</v>
      </c>
      <c r="C85" s="38">
        <v>4883</v>
      </c>
      <c r="D85" s="38">
        <v>478</v>
      </c>
      <c r="E85" s="38">
        <v>585</v>
      </c>
      <c r="F85" s="38">
        <v>319</v>
      </c>
      <c r="G85" s="38">
        <v>522</v>
      </c>
      <c r="H85" s="38">
        <v>2</v>
      </c>
      <c r="I85" s="38">
        <v>3</v>
      </c>
      <c r="J85" s="38">
        <v>0</v>
      </c>
      <c r="K85" s="38">
        <v>0</v>
      </c>
      <c r="L85" s="38">
        <v>133</v>
      </c>
      <c r="M85" s="38">
        <v>4</v>
      </c>
      <c r="N85" s="38">
        <v>939</v>
      </c>
      <c r="O85" s="38">
        <v>1110</v>
      </c>
      <c r="P85" s="82">
        <v>5682</v>
      </c>
    </row>
    <row r="86" spans="1:17" thickBot="1" x14ac:dyDescent="0.3">
      <c r="A86" s="84"/>
      <c r="B86" s="32" t="s">
        <v>72</v>
      </c>
      <c r="C86" s="42">
        <v>26107</v>
      </c>
      <c r="D86" s="42">
        <v>528</v>
      </c>
      <c r="E86" s="42">
        <v>262</v>
      </c>
      <c r="F86" s="42">
        <v>9374</v>
      </c>
      <c r="G86" s="42">
        <v>6680</v>
      </c>
      <c r="H86" s="42">
        <v>3</v>
      </c>
      <c r="I86" s="42">
        <v>1</v>
      </c>
      <c r="J86" s="42">
        <v>0</v>
      </c>
      <c r="K86" s="42">
        <v>0</v>
      </c>
      <c r="L86" s="42">
        <v>487</v>
      </c>
      <c r="M86" s="42">
        <v>4</v>
      </c>
      <c r="N86" s="42">
        <v>5506</v>
      </c>
      <c r="O86" s="42">
        <v>6943</v>
      </c>
      <c r="P86" s="43">
        <v>36012</v>
      </c>
      <c r="Q86" s="73"/>
    </row>
    <row r="87" spans="1:17" s="79" customFormat="1" ht="15" customHeight="1" thickBot="1" x14ac:dyDescent="0.3">
      <c r="A87" s="84"/>
      <c r="B87" s="92" t="s">
        <v>73</v>
      </c>
      <c r="C87" s="38">
        <v>29</v>
      </c>
      <c r="D87" s="38">
        <v>0</v>
      </c>
      <c r="E87" s="38">
        <v>0</v>
      </c>
      <c r="F87" s="38">
        <v>9</v>
      </c>
      <c r="G87" s="38">
        <v>6</v>
      </c>
      <c r="H87" s="38">
        <v>0</v>
      </c>
      <c r="I87" s="38">
        <v>0</v>
      </c>
      <c r="J87" s="38">
        <v>0</v>
      </c>
      <c r="K87" s="38">
        <v>0</v>
      </c>
      <c r="L87" s="38">
        <v>6</v>
      </c>
      <c r="M87" s="38">
        <v>0</v>
      </c>
      <c r="N87" s="38">
        <v>0</v>
      </c>
      <c r="O87" s="38">
        <v>6</v>
      </c>
      <c r="P87" s="82">
        <v>38</v>
      </c>
    </row>
    <row r="88" spans="1:17" s="79" customFormat="1" ht="15" customHeight="1" thickBot="1" x14ac:dyDescent="0.3">
      <c r="A88" s="84"/>
      <c r="B88" s="87" t="s">
        <v>74</v>
      </c>
      <c r="C88" s="38">
        <v>5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82">
        <v>5</v>
      </c>
    </row>
    <row r="89" spans="1:17" s="79" customFormat="1" ht="15.75" customHeight="1" thickBot="1" x14ac:dyDescent="0.3">
      <c r="A89" s="84"/>
      <c r="B89" s="87" t="s">
        <v>75</v>
      </c>
      <c r="C89" s="38">
        <v>12</v>
      </c>
      <c r="D89" s="38">
        <v>1</v>
      </c>
      <c r="E89" s="38">
        <v>3</v>
      </c>
      <c r="F89" s="38">
        <v>3</v>
      </c>
      <c r="G89" s="38">
        <v>2</v>
      </c>
      <c r="H89" s="38">
        <v>0</v>
      </c>
      <c r="I89" s="38">
        <v>0</v>
      </c>
      <c r="J89" s="38">
        <v>0</v>
      </c>
      <c r="K89" s="38">
        <v>0</v>
      </c>
      <c r="L89" s="38">
        <v>4</v>
      </c>
      <c r="M89" s="38">
        <v>0</v>
      </c>
      <c r="N89" s="38">
        <v>2</v>
      </c>
      <c r="O89" s="38">
        <v>5</v>
      </c>
      <c r="P89" s="82">
        <v>16</v>
      </c>
    </row>
    <row r="90" spans="1:17" s="79" customFormat="1" ht="13.5" thickBot="1" x14ac:dyDescent="0.3">
      <c r="A90" s="84"/>
      <c r="B90" s="87" t="s">
        <v>76</v>
      </c>
      <c r="C90" s="38">
        <v>2743</v>
      </c>
      <c r="D90" s="38">
        <v>37</v>
      </c>
      <c r="E90" s="38">
        <v>18</v>
      </c>
      <c r="F90" s="38">
        <v>151</v>
      </c>
      <c r="G90" s="38">
        <v>27</v>
      </c>
      <c r="H90" s="38">
        <v>0</v>
      </c>
      <c r="I90" s="38">
        <v>0</v>
      </c>
      <c r="J90" s="38">
        <v>0</v>
      </c>
      <c r="K90" s="38">
        <v>0</v>
      </c>
      <c r="L90" s="38">
        <v>6</v>
      </c>
      <c r="M90" s="38">
        <v>1</v>
      </c>
      <c r="N90" s="38">
        <v>51</v>
      </c>
      <c r="O90" s="38">
        <v>45</v>
      </c>
      <c r="P90" s="82">
        <v>2931</v>
      </c>
    </row>
    <row r="91" spans="1:17" s="79" customFormat="1" ht="13.5" thickBot="1" x14ac:dyDescent="0.3">
      <c r="A91" s="84"/>
      <c r="B91" s="87" t="s">
        <v>77</v>
      </c>
      <c r="C91" s="38">
        <v>104</v>
      </c>
      <c r="D91" s="38">
        <v>2</v>
      </c>
      <c r="E91" s="38">
        <v>1</v>
      </c>
      <c r="F91" s="38">
        <v>8</v>
      </c>
      <c r="G91" s="38">
        <v>7</v>
      </c>
      <c r="H91" s="38">
        <v>1</v>
      </c>
      <c r="I91" s="38">
        <v>0</v>
      </c>
      <c r="J91" s="38">
        <v>0</v>
      </c>
      <c r="K91" s="38">
        <v>0</v>
      </c>
      <c r="L91" s="38">
        <v>2</v>
      </c>
      <c r="M91" s="38">
        <v>0</v>
      </c>
      <c r="N91" s="38">
        <v>3</v>
      </c>
      <c r="O91" s="38">
        <v>8</v>
      </c>
      <c r="P91" s="82">
        <v>115</v>
      </c>
    </row>
    <row r="92" spans="1:17" s="79" customFormat="1" ht="15" customHeight="1" thickBot="1" x14ac:dyDescent="0.3">
      <c r="A92" s="84"/>
      <c r="B92" s="87" t="s">
        <v>78</v>
      </c>
      <c r="C92" s="38">
        <v>1127</v>
      </c>
      <c r="D92" s="38">
        <v>10</v>
      </c>
      <c r="E92" s="38">
        <v>1</v>
      </c>
      <c r="F92" s="38">
        <v>84</v>
      </c>
      <c r="G92" s="38">
        <v>69</v>
      </c>
      <c r="H92" s="38">
        <v>0</v>
      </c>
      <c r="I92" s="38">
        <v>0</v>
      </c>
      <c r="J92" s="38">
        <v>0</v>
      </c>
      <c r="K92" s="38">
        <v>0</v>
      </c>
      <c r="L92" s="38">
        <v>20</v>
      </c>
      <c r="M92" s="38">
        <v>2</v>
      </c>
      <c r="N92" s="38">
        <v>23</v>
      </c>
      <c r="O92" s="38">
        <v>70</v>
      </c>
      <c r="P92" s="82">
        <v>1221</v>
      </c>
    </row>
    <row r="93" spans="1:17" s="79" customFormat="1" ht="15" customHeight="1" thickBot="1" x14ac:dyDescent="0.3">
      <c r="A93" s="84"/>
      <c r="B93" s="87" t="s">
        <v>79</v>
      </c>
      <c r="C93" s="38">
        <v>5708</v>
      </c>
      <c r="D93" s="38">
        <v>85</v>
      </c>
      <c r="E93" s="38">
        <v>71</v>
      </c>
      <c r="F93" s="38">
        <v>1833</v>
      </c>
      <c r="G93" s="38">
        <v>2620</v>
      </c>
      <c r="H93" s="38">
        <v>1</v>
      </c>
      <c r="I93" s="38">
        <v>0</v>
      </c>
      <c r="J93" s="38">
        <v>0</v>
      </c>
      <c r="K93" s="38">
        <v>0</v>
      </c>
      <c r="L93" s="38">
        <v>380</v>
      </c>
      <c r="M93" s="38">
        <v>0</v>
      </c>
      <c r="N93" s="38">
        <v>2230</v>
      </c>
      <c r="O93" s="38">
        <v>2691</v>
      </c>
      <c r="P93" s="82">
        <v>7627</v>
      </c>
    </row>
    <row r="94" spans="1:17" s="79" customFormat="1" ht="15" customHeight="1" thickBot="1" x14ac:dyDescent="0.3">
      <c r="A94" s="84"/>
      <c r="B94" s="87" t="s">
        <v>80</v>
      </c>
      <c r="C94" s="38">
        <v>1003</v>
      </c>
      <c r="D94" s="38">
        <v>58</v>
      </c>
      <c r="E94" s="38">
        <v>22</v>
      </c>
      <c r="F94" s="38">
        <v>134</v>
      </c>
      <c r="G94" s="38">
        <v>101</v>
      </c>
      <c r="H94" s="38">
        <v>0</v>
      </c>
      <c r="I94" s="38">
        <v>1</v>
      </c>
      <c r="J94" s="38">
        <v>0</v>
      </c>
      <c r="K94" s="38">
        <v>0</v>
      </c>
      <c r="L94" s="38">
        <v>56</v>
      </c>
      <c r="M94" s="38">
        <v>1</v>
      </c>
      <c r="N94" s="38">
        <v>115</v>
      </c>
      <c r="O94" s="38">
        <v>124</v>
      </c>
      <c r="P94" s="82">
        <v>1195</v>
      </c>
    </row>
    <row r="95" spans="1:17" s="79" customFormat="1" ht="15" customHeight="1" thickBot="1" x14ac:dyDescent="0.3">
      <c r="A95" s="84"/>
      <c r="B95" s="87" t="s">
        <v>81</v>
      </c>
      <c r="C95" s="38">
        <v>15235</v>
      </c>
      <c r="D95" s="38">
        <v>308</v>
      </c>
      <c r="E95" s="38">
        <v>118</v>
      </c>
      <c r="F95" s="38">
        <v>7135</v>
      </c>
      <c r="G95" s="38">
        <v>3841</v>
      </c>
      <c r="H95" s="38">
        <v>1</v>
      </c>
      <c r="I95" s="38">
        <v>0</v>
      </c>
      <c r="J95" s="38">
        <v>0</v>
      </c>
      <c r="K95" s="38">
        <v>0</v>
      </c>
      <c r="L95" s="38">
        <v>10</v>
      </c>
      <c r="M95" s="38">
        <v>0</v>
      </c>
      <c r="N95" s="38">
        <v>3073</v>
      </c>
      <c r="O95" s="38">
        <v>3959</v>
      </c>
      <c r="P95" s="82">
        <v>22679</v>
      </c>
    </row>
    <row r="96" spans="1:17" s="79" customFormat="1" ht="15" customHeight="1" thickBot="1" x14ac:dyDescent="0.3">
      <c r="A96" s="84"/>
      <c r="B96" s="87" t="s">
        <v>82</v>
      </c>
      <c r="C96" s="38">
        <v>79</v>
      </c>
      <c r="D96" s="38">
        <v>27</v>
      </c>
      <c r="E96" s="38">
        <v>28</v>
      </c>
      <c r="F96" s="38">
        <v>16</v>
      </c>
      <c r="G96" s="38">
        <v>7</v>
      </c>
      <c r="H96" s="38">
        <v>0</v>
      </c>
      <c r="I96" s="38">
        <v>0</v>
      </c>
      <c r="J96" s="38">
        <v>0</v>
      </c>
      <c r="K96" s="38">
        <v>0</v>
      </c>
      <c r="L96" s="38">
        <v>1</v>
      </c>
      <c r="M96" s="38">
        <v>0</v>
      </c>
      <c r="N96" s="38">
        <v>9</v>
      </c>
      <c r="O96" s="38">
        <v>35</v>
      </c>
      <c r="P96" s="82">
        <v>122</v>
      </c>
    </row>
    <row r="97" spans="1:17" s="79" customFormat="1" ht="15" customHeight="1" thickBot="1" x14ac:dyDescent="0.3">
      <c r="A97" s="84"/>
      <c r="B97" s="87" t="s">
        <v>83</v>
      </c>
      <c r="C97" s="38">
        <v>62</v>
      </c>
      <c r="D97" s="38">
        <v>0</v>
      </c>
      <c r="E97" s="38">
        <v>0</v>
      </c>
      <c r="F97" s="38">
        <v>1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2</v>
      </c>
      <c r="M97" s="38">
        <v>0</v>
      </c>
      <c r="N97" s="38">
        <v>0</v>
      </c>
      <c r="O97" s="38">
        <v>0</v>
      </c>
      <c r="P97" s="82">
        <v>63</v>
      </c>
    </row>
    <row r="98" spans="1:17" thickBot="1" x14ac:dyDescent="0.3">
      <c r="A98" s="84"/>
      <c r="B98" s="32" t="s">
        <v>84</v>
      </c>
      <c r="C98" s="42">
        <v>317795</v>
      </c>
      <c r="D98" s="42">
        <v>16979</v>
      </c>
      <c r="E98" s="42">
        <v>12644</v>
      </c>
      <c r="F98" s="42">
        <v>66827</v>
      </c>
      <c r="G98" s="42">
        <v>51205</v>
      </c>
      <c r="H98" s="42">
        <v>64</v>
      </c>
      <c r="I98" s="42">
        <v>135</v>
      </c>
      <c r="J98" s="42">
        <v>42</v>
      </c>
      <c r="K98" s="42">
        <v>26</v>
      </c>
      <c r="L98" s="42">
        <v>1260</v>
      </c>
      <c r="M98" s="42">
        <v>5793</v>
      </c>
      <c r="N98" s="42">
        <v>55597</v>
      </c>
      <c r="O98" s="42">
        <v>64010</v>
      </c>
      <c r="P98" s="43">
        <v>401707</v>
      </c>
      <c r="Q98" s="73"/>
    </row>
    <row r="99" spans="1:17" s="79" customFormat="1" ht="15" customHeight="1" thickBot="1" x14ac:dyDescent="0.3">
      <c r="A99" s="84"/>
      <c r="B99" s="87" t="s">
        <v>456</v>
      </c>
      <c r="C99" s="38">
        <v>63127</v>
      </c>
      <c r="D99" s="38">
        <v>5760</v>
      </c>
      <c r="E99" s="38">
        <v>4432</v>
      </c>
      <c r="F99" s="38">
        <v>11702</v>
      </c>
      <c r="G99" s="38">
        <v>8408</v>
      </c>
      <c r="H99" s="38">
        <v>3</v>
      </c>
      <c r="I99" s="38">
        <v>10</v>
      </c>
      <c r="J99" s="38">
        <v>9</v>
      </c>
      <c r="K99" s="38">
        <v>4</v>
      </c>
      <c r="L99" s="38">
        <v>34</v>
      </c>
      <c r="M99" s="38">
        <v>125</v>
      </c>
      <c r="N99" s="38">
        <v>13544</v>
      </c>
      <c r="O99" s="38">
        <v>12854</v>
      </c>
      <c r="P99" s="82">
        <v>80601</v>
      </c>
    </row>
    <row r="100" spans="1:17" s="79" customFormat="1" ht="14.25" customHeight="1" thickBot="1" x14ac:dyDescent="0.3">
      <c r="A100" s="84"/>
      <c r="B100" s="87" t="s">
        <v>86</v>
      </c>
      <c r="C100" s="38">
        <v>52663</v>
      </c>
      <c r="D100" s="38">
        <v>3658</v>
      </c>
      <c r="E100" s="38">
        <v>2523</v>
      </c>
      <c r="F100" s="38">
        <v>15969</v>
      </c>
      <c r="G100" s="38">
        <v>8923</v>
      </c>
      <c r="H100" s="38">
        <v>4</v>
      </c>
      <c r="I100" s="38">
        <v>6</v>
      </c>
      <c r="J100" s="38">
        <v>5</v>
      </c>
      <c r="K100" s="38">
        <v>0</v>
      </c>
      <c r="L100" s="38">
        <v>15</v>
      </c>
      <c r="M100" s="38">
        <v>1307</v>
      </c>
      <c r="N100" s="38">
        <v>11968</v>
      </c>
      <c r="O100" s="38">
        <v>11452</v>
      </c>
      <c r="P100" s="82">
        <v>72299</v>
      </c>
    </row>
    <row r="101" spans="1:17" s="79" customFormat="1" ht="15.75" customHeight="1" thickBot="1" x14ac:dyDescent="0.3">
      <c r="A101" s="84"/>
      <c r="B101" s="90" t="s">
        <v>87</v>
      </c>
      <c r="C101" s="38">
        <v>5026</v>
      </c>
      <c r="D101" s="38">
        <v>687</v>
      </c>
      <c r="E101" s="38">
        <v>719</v>
      </c>
      <c r="F101" s="38">
        <v>2717</v>
      </c>
      <c r="G101" s="38">
        <v>4687</v>
      </c>
      <c r="H101" s="38">
        <v>3</v>
      </c>
      <c r="I101" s="38">
        <v>17</v>
      </c>
      <c r="J101" s="38">
        <v>1</v>
      </c>
      <c r="K101" s="38">
        <v>0</v>
      </c>
      <c r="L101" s="38">
        <v>3</v>
      </c>
      <c r="M101" s="38">
        <v>638</v>
      </c>
      <c r="N101" s="38">
        <v>3356</v>
      </c>
      <c r="O101" s="38">
        <v>5423</v>
      </c>
      <c r="P101" s="82">
        <v>8434</v>
      </c>
    </row>
    <row r="102" spans="1:17" s="79" customFormat="1" ht="15" customHeight="1" thickBot="1" x14ac:dyDescent="0.3">
      <c r="A102" s="84"/>
      <c r="B102" s="87" t="s">
        <v>88</v>
      </c>
      <c r="C102" s="38">
        <v>35237</v>
      </c>
      <c r="D102" s="38">
        <v>2950</v>
      </c>
      <c r="E102" s="38">
        <v>2214</v>
      </c>
      <c r="F102" s="38">
        <v>7235</v>
      </c>
      <c r="G102" s="38">
        <v>5767</v>
      </c>
      <c r="H102" s="38">
        <v>23</v>
      </c>
      <c r="I102" s="38">
        <v>54</v>
      </c>
      <c r="J102" s="38">
        <v>7</v>
      </c>
      <c r="K102" s="38">
        <v>8</v>
      </c>
      <c r="L102" s="38">
        <v>6</v>
      </c>
      <c r="M102" s="38">
        <v>3411</v>
      </c>
      <c r="N102" s="38">
        <v>5622</v>
      </c>
      <c r="O102" s="38">
        <v>8043</v>
      </c>
      <c r="P102" s="82">
        <v>45452</v>
      </c>
    </row>
    <row r="103" spans="1:17" s="79" customFormat="1" ht="15" customHeight="1" thickBot="1" x14ac:dyDescent="0.3">
      <c r="A103" s="84"/>
      <c r="B103" s="87" t="s">
        <v>89</v>
      </c>
      <c r="C103" s="38">
        <v>695</v>
      </c>
      <c r="D103" s="38">
        <v>16</v>
      </c>
      <c r="E103" s="38">
        <v>9</v>
      </c>
      <c r="F103" s="38">
        <v>142</v>
      </c>
      <c r="G103" s="38">
        <v>124</v>
      </c>
      <c r="H103" s="38">
        <v>0</v>
      </c>
      <c r="I103" s="38">
        <v>6</v>
      </c>
      <c r="J103" s="38">
        <v>1</v>
      </c>
      <c r="K103" s="38">
        <v>1</v>
      </c>
      <c r="L103" s="38">
        <v>9</v>
      </c>
      <c r="M103" s="38">
        <v>14</v>
      </c>
      <c r="N103" s="38">
        <v>75</v>
      </c>
      <c r="O103" s="38">
        <v>140</v>
      </c>
      <c r="P103" s="82">
        <v>854</v>
      </c>
    </row>
    <row r="104" spans="1:17" s="79" customFormat="1" ht="15" customHeight="1" thickBot="1" x14ac:dyDescent="0.3">
      <c r="A104" s="84"/>
      <c r="B104" s="87" t="s">
        <v>90</v>
      </c>
      <c r="C104" s="38">
        <v>5518</v>
      </c>
      <c r="D104" s="38">
        <v>445</v>
      </c>
      <c r="E104" s="38">
        <v>296</v>
      </c>
      <c r="F104" s="38">
        <v>1478</v>
      </c>
      <c r="G104" s="38">
        <v>1017</v>
      </c>
      <c r="H104" s="38">
        <v>2</v>
      </c>
      <c r="I104" s="38">
        <v>0</v>
      </c>
      <c r="J104" s="38">
        <v>0</v>
      </c>
      <c r="K104" s="38">
        <v>2</v>
      </c>
      <c r="L104" s="38">
        <v>0</v>
      </c>
      <c r="M104" s="38">
        <v>23</v>
      </c>
      <c r="N104" s="38">
        <v>1065</v>
      </c>
      <c r="O104" s="38">
        <v>1315</v>
      </c>
      <c r="P104" s="82">
        <v>7443</v>
      </c>
    </row>
    <row r="105" spans="1:17" s="79" customFormat="1" ht="15" customHeight="1" thickBot="1" x14ac:dyDescent="0.3">
      <c r="A105" s="84"/>
      <c r="B105" s="87" t="s">
        <v>91</v>
      </c>
      <c r="C105" s="38">
        <v>9049</v>
      </c>
      <c r="D105" s="38">
        <v>100</v>
      </c>
      <c r="E105" s="38">
        <v>29</v>
      </c>
      <c r="F105" s="38">
        <v>471</v>
      </c>
      <c r="G105" s="38">
        <v>180</v>
      </c>
      <c r="H105" s="38">
        <v>1</v>
      </c>
      <c r="I105" s="38">
        <v>1</v>
      </c>
      <c r="J105" s="38">
        <v>1</v>
      </c>
      <c r="K105" s="38">
        <v>0</v>
      </c>
      <c r="L105" s="38">
        <v>45</v>
      </c>
      <c r="M105" s="38">
        <v>2</v>
      </c>
      <c r="N105" s="38">
        <v>308</v>
      </c>
      <c r="O105" s="38">
        <v>210</v>
      </c>
      <c r="P105" s="82">
        <v>9622</v>
      </c>
    </row>
    <row r="106" spans="1:17" s="79" customFormat="1" ht="15" customHeight="1" thickBot="1" x14ac:dyDescent="0.3">
      <c r="A106" s="84"/>
      <c r="B106" s="87" t="s">
        <v>457</v>
      </c>
      <c r="C106" s="38">
        <v>67932</v>
      </c>
      <c r="D106" s="38">
        <v>717</v>
      </c>
      <c r="E106" s="38">
        <v>594</v>
      </c>
      <c r="F106" s="38">
        <v>12759</v>
      </c>
      <c r="G106" s="38">
        <v>9163</v>
      </c>
      <c r="H106" s="38">
        <v>3</v>
      </c>
      <c r="I106" s="38">
        <v>12</v>
      </c>
      <c r="J106" s="38">
        <v>6</v>
      </c>
      <c r="K106" s="38">
        <v>2</v>
      </c>
      <c r="L106" s="38">
        <v>615</v>
      </c>
      <c r="M106" s="38">
        <v>140</v>
      </c>
      <c r="N106" s="38">
        <v>7398</v>
      </c>
      <c r="O106" s="38">
        <v>9771</v>
      </c>
      <c r="P106" s="82">
        <v>81417</v>
      </c>
    </row>
    <row r="107" spans="1:17" s="79" customFormat="1" ht="13.5" thickBot="1" x14ac:dyDescent="0.3">
      <c r="A107" s="84"/>
      <c r="B107" s="87" t="s">
        <v>458</v>
      </c>
      <c r="C107" s="38">
        <v>23817</v>
      </c>
      <c r="D107" s="38">
        <v>432</v>
      </c>
      <c r="E107" s="38">
        <v>253</v>
      </c>
      <c r="F107" s="38">
        <v>4496</v>
      </c>
      <c r="G107" s="38">
        <v>3548</v>
      </c>
      <c r="H107" s="38">
        <v>0</v>
      </c>
      <c r="I107" s="38">
        <v>2</v>
      </c>
      <c r="J107" s="38">
        <v>6</v>
      </c>
      <c r="K107" s="38">
        <v>1</v>
      </c>
      <c r="L107" s="38">
        <v>200</v>
      </c>
      <c r="M107" s="38">
        <v>6</v>
      </c>
      <c r="N107" s="38">
        <v>3102</v>
      </c>
      <c r="O107" s="38">
        <v>3804</v>
      </c>
      <c r="P107" s="82">
        <v>28751</v>
      </c>
    </row>
    <row r="108" spans="1:17" s="79" customFormat="1" ht="13.5" thickBot="1" x14ac:dyDescent="0.3">
      <c r="A108" s="84"/>
      <c r="B108" s="87" t="s">
        <v>94</v>
      </c>
      <c r="C108" s="38">
        <v>1814</v>
      </c>
      <c r="D108" s="38">
        <v>14</v>
      </c>
      <c r="E108" s="38">
        <v>18</v>
      </c>
      <c r="F108" s="38">
        <v>315</v>
      </c>
      <c r="G108" s="38">
        <v>485</v>
      </c>
      <c r="H108" s="38">
        <v>1</v>
      </c>
      <c r="I108" s="38">
        <v>4</v>
      </c>
      <c r="J108" s="38">
        <v>0</v>
      </c>
      <c r="K108" s="38">
        <v>0</v>
      </c>
      <c r="L108" s="38">
        <v>65</v>
      </c>
      <c r="M108" s="38">
        <v>19</v>
      </c>
      <c r="N108" s="38">
        <v>479</v>
      </c>
      <c r="O108" s="38">
        <v>507</v>
      </c>
      <c r="P108" s="82">
        <v>2144</v>
      </c>
    </row>
    <row r="109" spans="1:17" s="79" customFormat="1" ht="15" customHeight="1" thickBot="1" x14ac:dyDescent="0.3">
      <c r="A109" s="84"/>
      <c r="B109" s="87" t="s">
        <v>459</v>
      </c>
      <c r="C109" s="38">
        <v>556</v>
      </c>
      <c r="D109" s="38">
        <v>3</v>
      </c>
      <c r="E109" s="38">
        <v>5</v>
      </c>
      <c r="F109" s="38">
        <v>411</v>
      </c>
      <c r="G109" s="38">
        <v>201</v>
      </c>
      <c r="H109" s="38">
        <v>0</v>
      </c>
      <c r="I109" s="38">
        <v>0</v>
      </c>
      <c r="J109" s="38">
        <v>0</v>
      </c>
      <c r="K109" s="38">
        <v>0</v>
      </c>
      <c r="L109" s="38">
        <v>19</v>
      </c>
      <c r="M109" s="38">
        <v>0</v>
      </c>
      <c r="N109" s="38">
        <v>97</v>
      </c>
      <c r="O109" s="38">
        <v>206</v>
      </c>
      <c r="P109" s="82">
        <v>970</v>
      </c>
    </row>
    <row r="110" spans="1:17" s="79" customFormat="1" ht="15" customHeight="1" thickBot="1" x14ac:dyDescent="0.3">
      <c r="A110" s="84"/>
      <c r="B110" s="87" t="s">
        <v>460</v>
      </c>
      <c r="C110" s="38">
        <v>383</v>
      </c>
      <c r="D110" s="38">
        <v>0</v>
      </c>
      <c r="E110" s="38">
        <v>2</v>
      </c>
      <c r="F110" s="38">
        <v>408</v>
      </c>
      <c r="G110" s="38">
        <v>366</v>
      </c>
      <c r="H110" s="38">
        <v>0</v>
      </c>
      <c r="I110" s="38">
        <v>0</v>
      </c>
      <c r="J110" s="38">
        <v>0</v>
      </c>
      <c r="K110" s="38">
        <v>0</v>
      </c>
      <c r="L110" s="38">
        <v>67</v>
      </c>
      <c r="M110" s="38">
        <v>1</v>
      </c>
      <c r="N110" s="38">
        <v>344</v>
      </c>
      <c r="O110" s="38">
        <v>368</v>
      </c>
      <c r="P110" s="82">
        <v>791</v>
      </c>
    </row>
    <row r="111" spans="1:17" s="79" customFormat="1" ht="13.5" thickBot="1" x14ac:dyDescent="0.3">
      <c r="A111" s="84"/>
      <c r="B111" s="87" t="s">
        <v>97</v>
      </c>
      <c r="C111" s="38">
        <v>14</v>
      </c>
      <c r="D111" s="38">
        <v>0</v>
      </c>
      <c r="E111" s="38">
        <v>0</v>
      </c>
      <c r="F111" s="38">
        <v>2</v>
      </c>
      <c r="G111" s="38">
        <v>2</v>
      </c>
      <c r="H111" s="38">
        <v>0</v>
      </c>
      <c r="I111" s="38">
        <v>0</v>
      </c>
      <c r="J111" s="38">
        <v>0</v>
      </c>
      <c r="K111" s="38">
        <v>0</v>
      </c>
      <c r="L111" s="38">
        <v>4</v>
      </c>
      <c r="M111" s="38">
        <v>0</v>
      </c>
      <c r="N111" s="38">
        <v>7</v>
      </c>
      <c r="O111" s="38">
        <v>2</v>
      </c>
      <c r="P111" s="82">
        <v>16</v>
      </c>
    </row>
    <row r="112" spans="1:17" s="79" customFormat="1" ht="15" customHeight="1" thickBot="1" x14ac:dyDescent="0.3">
      <c r="A112" s="84"/>
      <c r="B112" s="87" t="s">
        <v>98</v>
      </c>
      <c r="C112" s="38">
        <v>43750</v>
      </c>
      <c r="D112" s="38">
        <v>1803</v>
      </c>
      <c r="E112" s="38">
        <v>1240</v>
      </c>
      <c r="F112" s="38">
        <v>5483</v>
      </c>
      <c r="G112" s="38">
        <v>4902</v>
      </c>
      <c r="H112" s="38">
        <v>15</v>
      </c>
      <c r="I112" s="38">
        <v>17</v>
      </c>
      <c r="J112" s="38">
        <v>5</v>
      </c>
      <c r="K112" s="38">
        <v>7</v>
      </c>
      <c r="L112" s="38">
        <v>53</v>
      </c>
      <c r="M112" s="38">
        <v>66</v>
      </c>
      <c r="N112" s="38">
        <v>5374</v>
      </c>
      <c r="O112" s="38">
        <v>6166</v>
      </c>
      <c r="P112" s="82">
        <v>51056</v>
      </c>
    </row>
    <row r="113" spans="1:16" s="79" customFormat="1" ht="13.5" thickBot="1" x14ac:dyDescent="0.3">
      <c r="A113" s="84"/>
      <c r="B113" s="87" t="s">
        <v>99</v>
      </c>
      <c r="C113" s="38">
        <v>13</v>
      </c>
      <c r="D113" s="38">
        <v>0</v>
      </c>
      <c r="E113" s="38">
        <v>1</v>
      </c>
      <c r="F113" s="38">
        <v>0</v>
      </c>
      <c r="G113" s="38">
        <v>1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2</v>
      </c>
      <c r="P113" s="82">
        <v>13</v>
      </c>
    </row>
    <row r="114" spans="1:16" s="79" customFormat="1" ht="15" customHeight="1" thickBot="1" x14ac:dyDescent="0.3">
      <c r="A114" s="84"/>
      <c r="B114" s="87" t="s">
        <v>100</v>
      </c>
      <c r="C114" s="38">
        <v>42</v>
      </c>
      <c r="D114" s="38">
        <v>4</v>
      </c>
      <c r="E114" s="38">
        <v>3</v>
      </c>
      <c r="F114" s="38">
        <v>10</v>
      </c>
      <c r="G114" s="38">
        <v>40</v>
      </c>
      <c r="H114" s="38">
        <v>3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3</v>
      </c>
      <c r="O114" s="38">
        <v>43</v>
      </c>
      <c r="P114" s="82">
        <v>59</v>
      </c>
    </row>
    <row r="115" spans="1:16" s="79" customFormat="1" ht="15" customHeight="1" thickBot="1" x14ac:dyDescent="0.3">
      <c r="A115" s="84"/>
      <c r="B115" s="87" t="s">
        <v>101</v>
      </c>
      <c r="C115" s="38">
        <v>550</v>
      </c>
      <c r="D115" s="38">
        <v>13</v>
      </c>
      <c r="E115" s="38">
        <v>3</v>
      </c>
      <c r="F115" s="38">
        <v>16</v>
      </c>
      <c r="G115" s="38">
        <v>5</v>
      </c>
      <c r="H115" s="38">
        <v>0</v>
      </c>
      <c r="I115" s="38">
        <v>0</v>
      </c>
      <c r="J115" s="38">
        <v>0</v>
      </c>
      <c r="K115" s="38">
        <v>0</v>
      </c>
      <c r="L115" s="38">
        <v>1</v>
      </c>
      <c r="M115" s="38">
        <v>0</v>
      </c>
      <c r="N115" s="38">
        <v>4</v>
      </c>
      <c r="O115" s="38">
        <v>8</v>
      </c>
      <c r="P115" s="82">
        <v>579</v>
      </c>
    </row>
    <row r="116" spans="1:16" s="79" customFormat="1" ht="15" customHeight="1" thickBot="1" x14ac:dyDescent="0.3">
      <c r="A116" s="84"/>
      <c r="B116" s="87" t="s">
        <v>461</v>
      </c>
      <c r="C116" s="38">
        <v>958</v>
      </c>
      <c r="D116" s="38">
        <v>114</v>
      </c>
      <c r="E116" s="38">
        <v>86</v>
      </c>
      <c r="F116" s="38">
        <v>356</v>
      </c>
      <c r="G116" s="38">
        <v>233</v>
      </c>
      <c r="H116" s="38">
        <v>0</v>
      </c>
      <c r="I116" s="38">
        <v>0</v>
      </c>
      <c r="J116" s="38">
        <v>0</v>
      </c>
      <c r="K116" s="38">
        <v>0</v>
      </c>
      <c r="L116" s="38">
        <v>9</v>
      </c>
      <c r="M116" s="38">
        <v>0</v>
      </c>
      <c r="N116" s="38">
        <v>200</v>
      </c>
      <c r="O116" s="38">
        <v>319</v>
      </c>
      <c r="P116" s="82">
        <v>1428</v>
      </c>
    </row>
    <row r="117" spans="1:16" s="79" customFormat="1" ht="13.5" thickBot="1" x14ac:dyDescent="0.3">
      <c r="A117" s="84"/>
      <c r="B117" s="87" t="s">
        <v>462</v>
      </c>
      <c r="C117" s="38">
        <v>1125</v>
      </c>
      <c r="D117" s="38">
        <v>24</v>
      </c>
      <c r="E117" s="38">
        <v>7</v>
      </c>
      <c r="F117" s="38">
        <v>424</v>
      </c>
      <c r="G117" s="38">
        <v>110</v>
      </c>
      <c r="H117" s="38">
        <v>0</v>
      </c>
      <c r="I117" s="38">
        <v>0</v>
      </c>
      <c r="J117" s="38">
        <v>0</v>
      </c>
      <c r="K117" s="38">
        <v>0</v>
      </c>
      <c r="L117" s="38">
        <v>4</v>
      </c>
      <c r="M117" s="38">
        <v>0</v>
      </c>
      <c r="N117" s="38">
        <v>110</v>
      </c>
      <c r="O117" s="38">
        <v>117</v>
      </c>
      <c r="P117" s="82">
        <v>1573</v>
      </c>
    </row>
    <row r="118" spans="1:16" s="79" customFormat="1" ht="13.5" thickBot="1" x14ac:dyDescent="0.3">
      <c r="A118" s="84"/>
      <c r="B118" s="87" t="s">
        <v>104</v>
      </c>
      <c r="C118" s="38">
        <v>75</v>
      </c>
      <c r="D118" s="38">
        <v>0</v>
      </c>
      <c r="E118" s="38">
        <v>0</v>
      </c>
      <c r="F118" s="38">
        <v>23</v>
      </c>
      <c r="G118" s="38">
        <v>20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4</v>
      </c>
      <c r="O118" s="38">
        <v>20</v>
      </c>
      <c r="P118" s="82">
        <v>98</v>
      </c>
    </row>
    <row r="119" spans="1:16" s="79" customFormat="1" ht="15" customHeight="1" thickBot="1" x14ac:dyDescent="0.3">
      <c r="A119" s="84"/>
      <c r="B119" s="87" t="s">
        <v>105</v>
      </c>
      <c r="C119" s="38">
        <v>132</v>
      </c>
      <c r="D119" s="38">
        <v>6</v>
      </c>
      <c r="E119" s="38">
        <v>16</v>
      </c>
      <c r="F119" s="38">
        <v>31</v>
      </c>
      <c r="G119" s="38">
        <v>138</v>
      </c>
      <c r="H119" s="38">
        <v>0</v>
      </c>
      <c r="I119" s="38">
        <v>0</v>
      </c>
      <c r="J119" s="38">
        <v>0</v>
      </c>
      <c r="K119" s="38">
        <v>0</v>
      </c>
      <c r="L119" s="38">
        <v>6</v>
      </c>
      <c r="M119" s="38">
        <v>0</v>
      </c>
      <c r="N119" s="38">
        <v>29</v>
      </c>
      <c r="O119" s="38">
        <v>154</v>
      </c>
      <c r="P119" s="82">
        <v>169</v>
      </c>
    </row>
    <row r="120" spans="1:16" s="79" customFormat="1" ht="13.5" thickBot="1" x14ac:dyDescent="0.3">
      <c r="A120" s="84"/>
      <c r="B120" s="87" t="s">
        <v>106</v>
      </c>
      <c r="C120" s="38">
        <v>43</v>
      </c>
      <c r="D120" s="38">
        <v>3</v>
      </c>
      <c r="E120" s="38">
        <v>0</v>
      </c>
      <c r="F120" s="38">
        <v>5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1</v>
      </c>
      <c r="M120" s="38">
        <v>0</v>
      </c>
      <c r="N120" s="38">
        <v>3</v>
      </c>
      <c r="O120" s="38">
        <v>0</v>
      </c>
      <c r="P120" s="82">
        <v>51</v>
      </c>
    </row>
    <row r="121" spans="1:16" s="79" customFormat="1" ht="15" customHeight="1" thickBot="1" x14ac:dyDescent="0.3">
      <c r="A121" s="84"/>
      <c r="B121" s="87" t="s">
        <v>107</v>
      </c>
      <c r="C121" s="38">
        <v>410</v>
      </c>
      <c r="D121" s="38">
        <v>0</v>
      </c>
      <c r="E121" s="38">
        <v>1</v>
      </c>
      <c r="F121" s="38">
        <v>173</v>
      </c>
      <c r="G121" s="38">
        <v>122</v>
      </c>
      <c r="H121" s="38">
        <v>0</v>
      </c>
      <c r="I121" s="38">
        <v>0</v>
      </c>
      <c r="J121" s="38">
        <v>0</v>
      </c>
      <c r="K121" s="38">
        <v>0</v>
      </c>
      <c r="L121" s="38">
        <v>14</v>
      </c>
      <c r="M121" s="38">
        <v>0</v>
      </c>
      <c r="N121" s="38">
        <v>96</v>
      </c>
      <c r="O121" s="38">
        <v>123</v>
      </c>
      <c r="P121" s="82">
        <v>583</v>
      </c>
    </row>
    <row r="122" spans="1:16" s="79" customFormat="1" ht="13.5" thickBot="1" x14ac:dyDescent="0.3">
      <c r="A122" s="84"/>
      <c r="B122" s="87" t="s">
        <v>108</v>
      </c>
      <c r="C122" s="38">
        <v>2620</v>
      </c>
      <c r="D122" s="38">
        <v>178</v>
      </c>
      <c r="E122" s="38">
        <v>144</v>
      </c>
      <c r="F122" s="38">
        <v>1060</v>
      </c>
      <c r="G122" s="38">
        <v>1621</v>
      </c>
      <c r="H122" s="38">
        <v>2</v>
      </c>
      <c r="I122" s="38">
        <v>2</v>
      </c>
      <c r="J122" s="38">
        <v>0</v>
      </c>
      <c r="K122" s="38">
        <v>0</v>
      </c>
      <c r="L122" s="38">
        <v>4</v>
      </c>
      <c r="M122" s="38">
        <v>10</v>
      </c>
      <c r="N122" s="38">
        <v>1639</v>
      </c>
      <c r="O122" s="38">
        <v>1767</v>
      </c>
      <c r="P122" s="82">
        <v>3860</v>
      </c>
    </row>
    <row r="123" spans="1:16" s="79" customFormat="1" ht="13.5" thickBot="1" x14ac:dyDescent="0.3">
      <c r="A123" s="84"/>
      <c r="B123" s="87" t="s">
        <v>109</v>
      </c>
      <c r="C123" s="38">
        <v>336</v>
      </c>
      <c r="D123" s="38">
        <v>1</v>
      </c>
      <c r="E123" s="38">
        <v>0</v>
      </c>
      <c r="F123" s="38">
        <v>121</v>
      </c>
      <c r="G123" s="38">
        <v>140</v>
      </c>
      <c r="H123" s="38">
        <v>4</v>
      </c>
      <c r="I123" s="38">
        <v>4</v>
      </c>
      <c r="J123" s="38">
        <v>0</v>
      </c>
      <c r="K123" s="38">
        <v>1</v>
      </c>
      <c r="L123" s="38">
        <v>46</v>
      </c>
      <c r="M123" s="38">
        <v>25</v>
      </c>
      <c r="N123" s="38">
        <v>77</v>
      </c>
      <c r="O123" s="38">
        <v>145</v>
      </c>
      <c r="P123" s="82">
        <v>462</v>
      </c>
    </row>
    <row r="124" spans="1:16" s="79" customFormat="1" ht="15" customHeight="1" thickBot="1" x14ac:dyDescent="0.3">
      <c r="A124" s="84"/>
      <c r="B124" s="87" t="s">
        <v>110</v>
      </c>
      <c r="C124" s="38">
        <v>278</v>
      </c>
      <c r="D124" s="38">
        <v>0</v>
      </c>
      <c r="E124" s="38">
        <v>0</v>
      </c>
      <c r="F124" s="38">
        <v>20</v>
      </c>
      <c r="G124" s="38">
        <v>14</v>
      </c>
      <c r="H124" s="38">
        <v>0</v>
      </c>
      <c r="I124" s="38">
        <v>0</v>
      </c>
      <c r="J124" s="38">
        <v>0</v>
      </c>
      <c r="K124" s="38">
        <v>0</v>
      </c>
      <c r="L124" s="38">
        <v>2</v>
      </c>
      <c r="M124" s="38">
        <v>0</v>
      </c>
      <c r="N124" s="38">
        <v>7</v>
      </c>
      <c r="O124" s="38">
        <v>14</v>
      </c>
      <c r="P124" s="82">
        <v>298</v>
      </c>
    </row>
    <row r="125" spans="1:16" s="79" customFormat="1" ht="13.5" thickBot="1" x14ac:dyDescent="0.3">
      <c r="A125" s="84"/>
      <c r="B125" s="87" t="s">
        <v>423</v>
      </c>
      <c r="C125" s="38">
        <v>13</v>
      </c>
      <c r="D125" s="38">
        <v>0</v>
      </c>
      <c r="E125" s="38">
        <v>0</v>
      </c>
      <c r="F125" s="38">
        <v>3</v>
      </c>
      <c r="G125" s="38">
        <v>2</v>
      </c>
      <c r="H125" s="38">
        <v>0</v>
      </c>
      <c r="I125" s="38">
        <v>0</v>
      </c>
      <c r="J125" s="38">
        <v>0</v>
      </c>
      <c r="K125" s="38">
        <v>0</v>
      </c>
      <c r="L125" s="38">
        <v>9</v>
      </c>
      <c r="M125" s="38">
        <v>0</v>
      </c>
      <c r="N125" s="38">
        <v>1</v>
      </c>
      <c r="O125" s="38">
        <v>2</v>
      </c>
      <c r="P125" s="82">
        <v>16</v>
      </c>
    </row>
    <row r="126" spans="1:16" s="79" customFormat="1" ht="13.5" thickBot="1" x14ac:dyDescent="0.3">
      <c r="A126" s="84"/>
      <c r="B126" s="87" t="s">
        <v>112</v>
      </c>
      <c r="C126" s="38">
        <v>6</v>
      </c>
      <c r="D126" s="38">
        <v>0</v>
      </c>
      <c r="E126" s="38">
        <v>0</v>
      </c>
      <c r="F126" s="38">
        <v>1</v>
      </c>
      <c r="G126" s="38">
        <v>1</v>
      </c>
      <c r="H126" s="38">
        <v>0</v>
      </c>
      <c r="I126" s="38">
        <v>0</v>
      </c>
      <c r="J126" s="38">
        <v>0</v>
      </c>
      <c r="K126" s="38">
        <v>0</v>
      </c>
      <c r="L126" s="38">
        <v>1</v>
      </c>
      <c r="M126" s="38">
        <v>2</v>
      </c>
      <c r="N126" s="38">
        <v>1</v>
      </c>
      <c r="O126" s="38">
        <v>1</v>
      </c>
      <c r="P126" s="82">
        <v>7</v>
      </c>
    </row>
    <row r="127" spans="1:16" s="79" customFormat="1" ht="15" customHeight="1" thickBot="1" x14ac:dyDescent="0.3">
      <c r="A127" s="84"/>
      <c r="B127" s="87" t="s">
        <v>424</v>
      </c>
      <c r="C127" s="38">
        <v>440</v>
      </c>
      <c r="D127" s="38">
        <v>1</v>
      </c>
      <c r="E127" s="38">
        <v>0</v>
      </c>
      <c r="F127" s="38">
        <v>111</v>
      </c>
      <c r="G127" s="38">
        <v>109</v>
      </c>
      <c r="H127" s="38">
        <v>0</v>
      </c>
      <c r="I127" s="38">
        <v>0</v>
      </c>
      <c r="J127" s="38">
        <v>0</v>
      </c>
      <c r="K127" s="38">
        <v>0</v>
      </c>
      <c r="L127" s="38">
        <v>28</v>
      </c>
      <c r="M127" s="38">
        <v>4</v>
      </c>
      <c r="N127" s="38">
        <v>48</v>
      </c>
      <c r="O127" s="38">
        <v>109</v>
      </c>
      <c r="P127" s="82">
        <v>552</v>
      </c>
    </row>
    <row r="128" spans="1:16" s="79" customFormat="1" ht="13.5" thickBot="1" x14ac:dyDescent="0.3">
      <c r="A128" s="84"/>
      <c r="B128" s="87" t="s">
        <v>425</v>
      </c>
      <c r="C128" s="38">
        <v>182</v>
      </c>
      <c r="D128" s="38">
        <v>6</v>
      </c>
      <c r="E128" s="38">
        <v>4</v>
      </c>
      <c r="F128" s="38">
        <v>82</v>
      </c>
      <c r="G128" s="38">
        <v>50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29</v>
      </c>
      <c r="O128" s="38">
        <v>54</v>
      </c>
      <c r="P128" s="82">
        <v>270</v>
      </c>
    </row>
    <row r="129" spans="1:17" s="79" customFormat="1" ht="13.5" thickBot="1" x14ac:dyDescent="0.3">
      <c r="A129" s="84"/>
      <c r="B129" s="87" t="s">
        <v>426</v>
      </c>
      <c r="C129" s="38">
        <v>859</v>
      </c>
      <c r="D129" s="38">
        <v>37</v>
      </c>
      <c r="E129" s="38">
        <v>41</v>
      </c>
      <c r="F129" s="38">
        <v>712</v>
      </c>
      <c r="G129" s="38">
        <v>769</v>
      </c>
      <c r="H129" s="38">
        <v>0</v>
      </c>
      <c r="I129" s="38">
        <v>0</v>
      </c>
      <c r="J129" s="38">
        <v>1</v>
      </c>
      <c r="K129" s="38">
        <v>0</v>
      </c>
      <c r="L129" s="38">
        <v>0</v>
      </c>
      <c r="M129" s="38">
        <v>0</v>
      </c>
      <c r="N129" s="38">
        <v>500</v>
      </c>
      <c r="O129" s="38">
        <v>810</v>
      </c>
      <c r="P129" s="82">
        <v>1609</v>
      </c>
    </row>
    <row r="130" spans="1:17" s="79" customFormat="1" ht="13.5" thickBot="1" x14ac:dyDescent="0.3">
      <c r="A130" s="84"/>
      <c r="B130" s="87" t="s">
        <v>427</v>
      </c>
      <c r="C130" s="38">
        <v>8</v>
      </c>
      <c r="D130" s="38">
        <v>0</v>
      </c>
      <c r="E130" s="38">
        <v>0</v>
      </c>
      <c r="F130" s="38">
        <v>12</v>
      </c>
      <c r="G130" s="38">
        <v>14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6</v>
      </c>
      <c r="O130" s="38">
        <v>14</v>
      </c>
      <c r="P130" s="82">
        <v>20</v>
      </c>
    </row>
    <row r="131" spans="1:17" s="79" customFormat="1" ht="13.5" thickBot="1" x14ac:dyDescent="0.3">
      <c r="A131" s="84"/>
      <c r="B131" s="87" t="s">
        <v>428</v>
      </c>
      <c r="C131" s="38">
        <v>124</v>
      </c>
      <c r="D131" s="38">
        <v>7</v>
      </c>
      <c r="E131" s="38">
        <v>4</v>
      </c>
      <c r="F131" s="38">
        <v>79</v>
      </c>
      <c r="G131" s="38">
        <v>43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101</v>
      </c>
      <c r="O131" s="38">
        <v>47</v>
      </c>
      <c r="P131" s="82">
        <v>210</v>
      </c>
    </row>
    <row r="132" spans="1:17" ht="27" customHeight="1" thickBot="1" x14ac:dyDescent="0.3">
      <c r="A132" s="84"/>
      <c r="B132" s="32" t="s">
        <v>113</v>
      </c>
      <c r="C132" s="42">
        <v>633</v>
      </c>
      <c r="D132" s="42">
        <v>21</v>
      </c>
      <c r="E132" s="42">
        <v>0</v>
      </c>
      <c r="F132" s="42">
        <v>622</v>
      </c>
      <c r="G132" s="42">
        <v>468</v>
      </c>
      <c r="H132" s="42">
        <v>0</v>
      </c>
      <c r="I132" s="42">
        <v>0</v>
      </c>
      <c r="J132" s="42">
        <v>0</v>
      </c>
      <c r="K132" s="42">
        <v>0</v>
      </c>
      <c r="L132" s="42">
        <v>353</v>
      </c>
      <c r="M132" s="42">
        <v>14</v>
      </c>
      <c r="N132" s="42">
        <v>634</v>
      </c>
      <c r="O132" s="42">
        <v>468</v>
      </c>
      <c r="P132" s="43">
        <v>1276</v>
      </c>
      <c r="Q132" s="73"/>
    </row>
    <row r="133" spans="1:17" s="79" customFormat="1" ht="15" customHeight="1" thickBot="1" x14ac:dyDescent="0.3">
      <c r="A133" s="84"/>
      <c r="B133" s="87" t="s">
        <v>114</v>
      </c>
      <c r="C133" s="38">
        <v>197</v>
      </c>
      <c r="D133" s="38">
        <v>1</v>
      </c>
      <c r="E133" s="38">
        <v>0</v>
      </c>
      <c r="F133" s="38">
        <v>280</v>
      </c>
      <c r="G133" s="38">
        <v>239</v>
      </c>
      <c r="H133" s="38">
        <v>0</v>
      </c>
      <c r="I133" s="38">
        <v>0</v>
      </c>
      <c r="J133" s="38">
        <v>0</v>
      </c>
      <c r="K133" s="38">
        <v>0</v>
      </c>
      <c r="L133" s="38">
        <v>185</v>
      </c>
      <c r="M133" s="38">
        <v>10</v>
      </c>
      <c r="N133" s="38">
        <v>494</v>
      </c>
      <c r="O133" s="38">
        <v>239</v>
      </c>
      <c r="P133" s="82">
        <v>478</v>
      </c>
    </row>
    <row r="134" spans="1:17" s="79" customFormat="1" ht="15" customHeight="1" thickBot="1" x14ac:dyDescent="0.3">
      <c r="A134" s="84"/>
      <c r="B134" s="87" t="s">
        <v>115</v>
      </c>
      <c r="C134" s="38">
        <v>10</v>
      </c>
      <c r="D134" s="38">
        <v>0</v>
      </c>
      <c r="E134" s="38">
        <v>0</v>
      </c>
      <c r="F134" s="38">
        <v>5</v>
      </c>
      <c r="G134" s="38">
        <v>2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1</v>
      </c>
      <c r="O134" s="38">
        <v>2</v>
      </c>
      <c r="P134" s="82">
        <v>15</v>
      </c>
    </row>
    <row r="135" spans="1:17" s="79" customFormat="1" ht="15" customHeight="1" thickBot="1" x14ac:dyDescent="0.3">
      <c r="A135" s="84"/>
      <c r="B135" s="87" t="s">
        <v>116</v>
      </c>
      <c r="C135" s="38">
        <v>379</v>
      </c>
      <c r="D135" s="38">
        <v>6</v>
      </c>
      <c r="E135" s="38">
        <v>0</v>
      </c>
      <c r="F135" s="38">
        <v>282</v>
      </c>
      <c r="G135" s="38">
        <v>187</v>
      </c>
      <c r="H135" s="38">
        <v>0</v>
      </c>
      <c r="I135" s="38">
        <v>0</v>
      </c>
      <c r="J135" s="38">
        <v>0</v>
      </c>
      <c r="K135" s="38">
        <v>0</v>
      </c>
      <c r="L135" s="38">
        <v>109</v>
      </c>
      <c r="M135" s="38">
        <v>4</v>
      </c>
      <c r="N135" s="38">
        <v>88</v>
      </c>
      <c r="O135" s="38">
        <v>187</v>
      </c>
      <c r="P135" s="82">
        <v>667</v>
      </c>
    </row>
    <row r="136" spans="1:17" s="79" customFormat="1" ht="15" customHeight="1" thickBot="1" x14ac:dyDescent="0.3">
      <c r="A136" s="84"/>
      <c r="B136" s="87" t="s">
        <v>117</v>
      </c>
      <c r="C136" s="38">
        <v>34</v>
      </c>
      <c r="D136" s="38">
        <v>14</v>
      </c>
      <c r="E136" s="38">
        <v>0</v>
      </c>
      <c r="F136" s="38">
        <v>44</v>
      </c>
      <c r="G136" s="38">
        <v>32</v>
      </c>
      <c r="H136" s="38">
        <v>0</v>
      </c>
      <c r="I136" s="38">
        <v>0</v>
      </c>
      <c r="J136" s="38">
        <v>0</v>
      </c>
      <c r="K136" s="38">
        <v>0</v>
      </c>
      <c r="L136" s="38">
        <v>52</v>
      </c>
      <c r="M136" s="38">
        <v>0</v>
      </c>
      <c r="N136" s="38">
        <v>45</v>
      </c>
      <c r="O136" s="38">
        <v>32</v>
      </c>
      <c r="P136" s="82">
        <v>92</v>
      </c>
    </row>
    <row r="137" spans="1:17" s="79" customFormat="1" ht="15" customHeight="1" thickBot="1" x14ac:dyDescent="0.3">
      <c r="A137" s="84"/>
      <c r="B137" s="87" t="s">
        <v>118</v>
      </c>
      <c r="C137" s="38">
        <v>13</v>
      </c>
      <c r="D137" s="38">
        <v>0</v>
      </c>
      <c r="E137" s="38">
        <v>0</v>
      </c>
      <c r="F137" s="38">
        <v>11</v>
      </c>
      <c r="G137" s="38">
        <v>8</v>
      </c>
      <c r="H137" s="38">
        <v>0</v>
      </c>
      <c r="I137" s="38">
        <v>0</v>
      </c>
      <c r="J137" s="38">
        <v>0</v>
      </c>
      <c r="K137" s="38">
        <v>0</v>
      </c>
      <c r="L137" s="38">
        <v>7</v>
      </c>
      <c r="M137" s="38">
        <v>0</v>
      </c>
      <c r="N137" s="38">
        <v>6</v>
      </c>
      <c r="O137" s="38">
        <v>8</v>
      </c>
      <c r="P137" s="82">
        <v>24</v>
      </c>
    </row>
    <row r="138" spans="1:17" ht="29.25" thickBot="1" x14ac:dyDescent="0.3">
      <c r="A138" s="84"/>
      <c r="B138" s="32" t="s">
        <v>119</v>
      </c>
      <c r="C138" s="42">
        <v>4405</v>
      </c>
      <c r="D138" s="42">
        <v>8</v>
      </c>
      <c r="E138" s="42">
        <v>4</v>
      </c>
      <c r="F138" s="42">
        <v>479</v>
      </c>
      <c r="G138" s="42">
        <v>427</v>
      </c>
      <c r="H138" s="42">
        <v>1</v>
      </c>
      <c r="I138" s="42">
        <v>2</v>
      </c>
      <c r="J138" s="42">
        <v>0</v>
      </c>
      <c r="K138" s="42">
        <v>0</v>
      </c>
      <c r="L138" s="42">
        <v>510</v>
      </c>
      <c r="M138" s="42">
        <v>13</v>
      </c>
      <c r="N138" s="42">
        <v>388</v>
      </c>
      <c r="O138" s="42">
        <v>433</v>
      </c>
      <c r="P138" s="43">
        <v>4893</v>
      </c>
      <c r="Q138" s="73"/>
    </row>
    <row r="139" spans="1:17" s="79" customFormat="1" ht="15" customHeight="1" thickBot="1" x14ac:dyDescent="0.3">
      <c r="A139" s="84"/>
      <c r="B139" s="87" t="s">
        <v>120</v>
      </c>
      <c r="C139" s="38">
        <v>179</v>
      </c>
      <c r="D139" s="38">
        <v>6</v>
      </c>
      <c r="E139" s="38">
        <v>0</v>
      </c>
      <c r="F139" s="38">
        <v>40</v>
      </c>
      <c r="G139" s="38">
        <v>23</v>
      </c>
      <c r="H139" s="38">
        <v>0</v>
      </c>
      <c r="I139" s="38">
        <v>1</v>
      </c>
      <c r="J139" s="38">
        <v>0</v>
      </c>
      <c r="K139" s="38">
        <v>0</v>
      </c>
      <c r="L139" s="38">
        <v>16</v>
      </c>
      <c r="M139" s="38">
        <v>5</v>
      </c>
      <c r="N139" s="38">
        <v>19</v>
      </c>
      <c r="O139" s="38">
        <v>24</v>
      </c>
      <c r="P139" s="82">
        <v>225</v>
      </c>
    </row>
    <row r="140" spans="1:17" s="79" customFormat="1" ht="15" customHeight="1" thickBot="1" x14ac:dyDescent="0.3">
      <c r="A140" s="84"/>
      <c r="B140" s="87" t="s">
        <v>121</v>
      </c>
      <c r="C140" s="38">
        <v>53</v>
      </c>
      <c r="D140" s="38">
        <v>0</v>
      </c>
      <c r="E140" s="38">
        <v>3</v>
      </c>
      <c r="F140" s="38">
        <v>17</v>
      </c>
      <c r="G140" s="38">
        <v>23</v>
      </c>
      <c r="H140" s="38">
        <v>1</v>
      </c>
      <c r="I140" s="38">
        <v>1</v>
      </c>
      <c r="J140" s="38">
        <v>0</v>
      </c>
      <c r="K140" s="38">
        <v>0</v>
      </c>
      <c r="L140" s="38">
        <v>55</v>
      </c>
      <c r="M140" s="38">
        <v>6</v>
      </c>
      <c r="N140" s="38">
        <v>26</v>
      </c>
      <c r="O140" s="38">
        <v>27</v>
      </c>
      <c r="P140" s="82">
        <v>71</v>
      </c>
    </row>
    <row r="141" spans="1:17" s="79" customFormat="1" ht="15" customHeight="1" thickBot="1" x14ac:dyDescent="0.3">
      <c r="A141" s="84"/>
      <c r="B141" s="87" t="s">
        <v>122</v>
      </c>
      <c r="C141" s="38">
        <v>32</v>
      </c>
      <c r="D141" s="38">
        <v>0</v>
      </c>
      <c r="E141" s="38">
        <v>0</v>
      </c>
      <c r="F141" s="38">
        <v>6</v>
      </c>
      <c r="G141" s="38">
        <v>5</v>
      </c>
      <c r="H141" s="38">
        <v>0</v>
      </c>
      <c r="I141" s="38">
        <v>0</v>
      </c>
      <c r="J141" s="38">
        <v>0</v>
      </c>
      <c r="K141" s="38">
        <v>0</v>
      </c>
      <c r="L141" s="38">
        <v>7</v>
      </c>
      <c r="M141" s="38">
        <v>0</v>
      </c>
      <c r="N141" s="38">
        <v>3</v>
      </c>
      <c r="O141" s="38">
        <v>5</v>
      </c>
      <c r="P141" s="82">
        <v>38</v>
      </c>
    </row>
    <row r="142" spans="1:17" s="79" customFormat="1" ht="15" customHeight="1" thickBot="1" x14ac:dyDescent="0.3">
      <c r="A142" s="84"/>
      <c r="B142" s="87" t="s">
        <v>123</v>
      </c>
      <c r="C142" s="38">
        <v>20</v>
      </c>
      <c r="D142" s="38">
        <v>0</v>
      </c>
      <c r="E142" s="38">
        <v>0</v>
      </c>
      <c r="F142" s="38">
        <v>5</v>
      </c>
      <c r="G142" s="38">
        <v>2</v>
      </c>
      <c r="H142" s="38">
        <v>0</v>
      </c>
      <c r="I142" s="38">
        <v>0</v>
      </c>
      <c r="J142" s="38">
        <v>0</v>
      </c>
      <c r="K142" s="38">
        <v>0</v>
      </c>
      <c r="L142" s="38">
        <v>3</v>
      </c>
      <c r="M142" s="38">
        <v>0</v>
      </c>
      <c r="N142" s="38">
        <v>6</v>
      </c>
      <c r="O142" s="38">
        <v>2</v>
      </c>
      <c r="P142" s="82">
        <v>25</v>
      </c>
    </row>
    <row r="143" spans="1:17" s="79" customFormat="1" ht="15" customHeight="1" thickBot="1" x14ac:dyDescent="0.3">
      <c r="A143" s="84"/>
      <c r="B143" s="87" t="s">
        <v>124</v>
      </c>
      <c r="C143" s="38">
        <v>3611</v>
      </c>
      <c r="D143" s="38">
        <v>1</v>
      </c>
      <c r="E143" s="38">
        <v>1</v>
      </c>
      <c r="F143" s="38">
        <v>324</v>
      </c>
      <c r="G143" s="38">
        <v>305</v>
      </c>
      <c r="H143" s="38">
        <v>0</v>
      </c>
      <c r="I143" s="38">
        <v>0</v>
      </c>
      <c r="J143" s="38">
        <v>0</v>
      </c>
      <c r="K143" s="38">
        <v>0</v>
      </c>
      <c r="L143" s="38">
        <v>370</v>
      </c>
      <c r="M143" s="38">
        <v>2</v>
      </c>
      <c r="N143" s="38">
        <v>212</v>
      </c>
      <c r="O143" s="38">
        <v>306</v>
      </c>
      <c r="P143" s="82">
        <v>3936</v>
      </c>
    </row>
    <row r="144" spans="1:17" s="79" customFormat="1" ht="13.5" thickBot="1" x14ac:dyDescent="0.3">
      <c r="A144" s="84"/>
      <c r="B144" s="91" t="s">
        <v>125</v>
      </c>
      <c r="C144" s="38">
        <v>510</v>
      </c>
      <c r="D144" s="38">
        <v>1</v>
      </c>
      <c r="E144" s="38">
        <v>0</v>
      </c>
      <c r="F144" s="38">
        <v>87</v>
      </c>
      <c r="G144" s="38">
        <v>69</v>
      </c>
      <c r="H144" s="38">
        <v>0</v>
      </c>
      <c r="I144" s="38">
        <v>0</v>
      </c>
      <c r="J144" s="38">
        <v>0</v>
      </c>
      <c r="K144" s="38">
        <v>0</v>
      </c>
      <c r="L144" s="38">
        <v>59</v>
      </c>
      <c r="M144" s="38">
        <v>0</v>
      </c>
      <c r="N144" s="38">
        <v>122</v>
      </c>
      <c r="O144" s="38">
        <v>69</v>
      </c>
      <c r="P144" s="82">
        <v>598</v>
      </c>
    </row>
    <row r="145" spans="1:17" ht="29.25" customHeight="1" thickBot="1" x14ac:dyDescent="0.3">
      <c r="A145" s="84"/>
      <c r="B145" s="32" t="s">
        <v>126</v>
      </c>
      <c r="C145" s="42">
        <v>1687</v>
      </c>
      <c r="D145" s="42">
        <v>173</v>
      </c>
      <c r="E145" s="42">
        <v>141</v>
      </c>
      <c r="F145" s="42">
        <v>200</v>
      </c>
      <c r="G145" s="42">
        <v>166</v>
      </c>
      <c r="H145" s="42">
        <v>8</v>
      </c>
      <c r="I145" s="42">
        <v>8</v>
      </c>
      <c r="J145" s="42">
        <v>0</v>
      </c>
      <c r="K145" s="42">
        <v>0</v>
      </c>
      <c r="L145" s="42">
        <v>23</v>
      </c>
      <c r="M145" s="42">
        <v>104</v>
      </c>
      <c r="N145" s="42">
        <v>273</v>
      </c>
      <c r="O145" s="42">
        <v>315</v>
      </c>
      <c r="P145" s="43">
        <v>2068</v>
      </c>
      <c r="Q145" s="73"/>
    </row>
    <row r="146" spans="1:17" s="79" customFormat="1" ht="15" customHeight="1" thickBot="1" x14ac:dyDescent="0.3">
      <c r="A146" s="84"/>
      <c r="B146" s="87" t="s">
        <v>127</v>
      </c>
      <c r="C146" s="38">
        <v>308</v>
      </c>
      <c r="D146" s="38">
        <v>4</v>
      </c>
      <c r="E146" s="38">
        <v>3</v>
      </c>
      <c r="F146" s="38">
        <v>33</v>
      </c>
      <c r="G146" s="38">
        <v>38</v>
      </c>
      <c r="H146" s="38">
        <v>5</v>
      </c>
      <c r="I146" s="38">
        <v>0</v>
      </c>
      <c r="J146" s="38">
        <v>0</v>
      </c>
      <c r="K146" s="38">
        <v>0</v>
      </c>
      <c r="L146" s="38">
        <v>12</v>
      </c>
      <c r="M146" s="38">
        <v>6</v>
      </c>
      <c r="N146" s="38">
        <v>31</v>
      </c>
      <c r="O146" s="38">
        <v>41</v>
      </c>
      <c r="P146" s="82">
        <v>350</v>
      </c>
    </row>
    <row r="147" spans="1:17" s="79" customFormat="1" ht="15" customHeight="1" thickBot="1" x14ac:dyDescent="0.3">
      <c r="A147" s="84"/>
      <c r="B147" s="87" t="s">
        <v>128</v>
      </c>
      <c r="C147" s="38">
        <v>1379</v>
      </c>
      <c r="D147" s="38">
        <v>169</v>
      </c>
      <c r="E147" s="38">
        <v>138</v>
      </c>
      <c r="F147" s="38">
        <v>167</v>
      </c>
      <c r="G147" s="38">
        <v>128</v>
      </c>
      <c r="H147" s="38">
        <v>3</v>
      </c>
      <c r="I147" s="38">
        <v>8</v>
      </c>
      <c r="J147" s="38">
        <v>0</v>
      </c>
      <c r="K147" s="38">
        <v>0</v>
      </c>
      <c r="L147" s="38">
        <v>11</v>
      </c>
      <c r="M147" s="38">
        <v>98</v>
      </c>
      <c r="N147" s="38">
        <v>242</v>
      </c>
      <c r="O147" s="38">
        <v>274</v>
      </c>
      <c r="P147" s="82">
        <v>1718</v>
      </c>
    </row>
    <row r="148" spans="1:17" ht="29.25" thickBot="1" x14ac:dyDescent="0.3">
      <c r="A148" s="84"/>
      <c r="B148" s="32" t="s">
        <v>129</v>
      </c>
      <c r="C148" s="42">
        <v>3576</v>
      </c>
      <c r="D148" s="42">
        <v>126</v>
      </c>
      <c r="E148" s="42">
        <v>112</v>
      </c>
      <c r="F148" s="42">
        <v>1469</v>
      </c>
      <c r="G148" s="42">
        <v>1085</v>
      </c>
      <c r="H148" s="42">
        <v>1</v>
      </c>
      <c r="I148" s="42">
        <v>1</v>
      </c>
      <c r="J148" s="42">
        <v>0</v>
      </c>
      <c r="K148" s="42">
        <v>0</v>
      </c>
      <c r="L148" s="42">
        <v>2165</v>
      </c>
      <c r="M148" s="42">
        <v>6</v>
      </c>
      <c r="N148" s="42">
        <v>888</v>
      </c>
      <c r="O148" s="42">
        <v>1198</v>
      </c>
      <c r="P148" s="43">
        <v>5172</v>
      </c>
      <c r="Q148" s="73"/>
    </row>
    <row r="149" spans="1:17" s="79" customFormat="1" ht="15" customHeight="1" thickBot="1" x14ac:dyDescent="0.3">
      <c r="A149" s="84"/>
      <c r="B149" s="87" t="s">
        <v>130</v>
      </c>
      <c r="C149" s="38">
        <v>905</v>
      </c>
      <c r="D149" s="38">
        <v>12</v>
      </c>
      <c r="E149" s="38">
        <v>15</v>
      </c>
      <c r="F149" s="38">
        <v>570</v>
      </c>
      <c r="G149" s="38">
        <v>378</v>
      </c>
      <c r="H149" s="38">
        <v>1</v>
      </c>
      <c r="I149" s="38">
        <v>1</v>
      </c>
      <c r="J149" s="38">
        <v>0</v>
      </c>
      <c r="K149" s="38">
        <v>0</v>
      </c>
      <c r="L149" s="38">
        <v>798</v>
      </c>
      <c r="M149" s="38">
        <v>0</v>
      </c>
      <c r="N149" s="38">
        <v>327</v>
      </c>
      <c r="O149" s="38">
        <v>394</v>
      </c>
      <c r="P149" s="82">
        <v>1488</v>
      </c>
    </row>
    <row r="150" spans="1:17" s="79" customFormat="1" ht="15" customHeight="1" thickBot="1" x14ac:dyDescent="0.3">
      <c r="A150" s="84"/>
      <c r="B150" s="87" t="s">
        <v>131</v>
      </c>
      <c r="C150" s="38">
        <v>195</v>
      </c>
      <c r="D150" s="38">
        <v>1</v>
      </c>
      <c r="E150" s="38">
        <v>2</v>
      </c>
      <c r="F150" s="38">
        <v>72</v>
      </c>
      <c r="G150" s="38">
        <v>36</v>
      </c>
      <c r="H150" s="38">
        <v>0</v>
      </c>
      <c r="I150" s="38">
        <v>0</v>
      </c>
      <c r="J150" s="38">
        <v>0</v>
      </c>
      <c r="K150" s="38">
        <v>0</v>
      </c>
      <c r="L150" s="38">
        <v>132</v>
      </c>
      <c r="M150" s="38">
        <v>0</v>
      </c>
      <c r="N150" s="38">
        <v>13</v>
      </c>
      <c r="O150" s="38">
        <v>38</v>
      </c>
      <c r="P150" s="82">
        <v>268</v>
      </c>
    </row>
    <row r="151" spans="1:17" s="79" customFormat="1" ht="13.5" thickBot="1" x14ac:dyDescent="0.3">
      <c r="A151" s="84"/>
      <c r="B151" s="87" t="s">
        <v>132</v>
      </c>
      <c r="C151" s="38">
        <v>5</v>
      </c>
      <c r="D151" s="38">
        <v>1</v>
      </c>
      <c r="E151" s="38">
        <v>0</v>
      </c>
      <c r="F151" s="38">
        <v>2</v>
      </c>
      <c r="G151" s="38">
        <v>1</v>
      </c>
      <c r="H151" s="38">
        <v>0</v>
      </c>
      <c r="I151" s="38">
        <v>0</v>
      </c>
      <c r="J151" s="38">
        <v>0</v>
      </c>
      <c r="K151" s="38">
        <v>0</v>
      </c>
      <c r="L151" s="38">
        <v>10</v>
      </c>
      <c r="M151" s="38">
        <v>0</v>
      </c>
      <c r="N151" s="38">
        <v>2</v>
      </c>
      <c r="O151" s="38">
        <v>1</v>
      </c>
      <c r="P151" s="82">
        <v>8</v>
      </c>
    </row>
    <row r="152" spans="1:17" s="79" customFormat="1" ht="13.5" thickBot="1" x14ac:dyDescent="0.3">
      <c r="A152" s="84"/>
      <c r="B152" s="87" t="s">
        <v>133</v>
      </c>
      <c r="C152" s="38">
        <v>494</v>
      </c>
      <c r="D152" s="38">
        <v>4</v>
      </c>
      <c r="E152" s="38">
        <v>3</v>
      </c>
      <c r="F152" s="38">
        <v>124</v>
      </c>
      <c r="G152" s="38">
        <v>110</v>
      </c>
      <c r="H152" s="38">
        <v>0</v>
      </c>
      <c r="I152" s="38">
        <v>0</v>
      </c>
      <c r="J152" s="38">
        <v>0</v>
      </c>
      <c r="K152" s="38">
        <v>0</v>
      </c>
      <c r="L152" s="38">
        <v>456</v>
      </c>
      <c r="M152" s="38">
        <v>3</v>
      </c>
      <c r="N152" s="38">
        <v>38</v>
      </c>
      <c r="O152" s="38">
        <v>113</v>
      </c>
      <c r="P152" s="82">
        <v>622</v>
      </c>
    </row>
    <row r="153" spans="1:17" s="79" customFormat="1" ht="26.25" thickBot="1" x14ac:dyDescent="0.3">
      <c r="A153" s="84"/>
      <c r="B153" s="87" t="s">
        <v>134</v>
      </c>
      <c r="C153" s="38">
        <v>31</v>
      </c>
      <c r="D153" s="38">
        <v>0</v>
      </c>
      <c r="E153" s="38">
        <v>0</v>
      </c>
      <c r="F153" s="38">
        <v>13</v>
      </c>
      <c r="G153" s="38">
        <v>11</v>
      </c>
      <c r="H153" s="38">
        <v>0</v>
      </c>
      <c r="I153" s="38">
        <v>0</v>
      </c>
      <c r="J153" s="38">
        <v>0</v>
      </c>
      <c r="K153" s="38">
        <v>0</v>
      </c>
      <c r="L153" s="38">
        <v>31</v>
      </c>
      <c r="M153" s="38">
        <v>2</v>
      </c>
      <c r="N153" s="38">
        <v>14</v>
      </c>
      <c r="O153" s="38">
        <v>11</v>
      </c>
      <c r="P153" s="82">
        <v>44</v>
      </c>
    </row>
    <row r="154" spans="1:17" s="79" customFormat="1" ht="15" customHeight="1" thickBot="1" x14ac:dyDescent="0.3">
      <c r="A154" s="84"/>
      <c r="B154" s="87" t="s">
        <v>135</v>
      </c>
      <c r="C154" s="38">
        <v>126</v>
      </c>
      <c r="D154" s="38">
        <v>5</v>
      </c>
      <c r="E154" s="38">
        <v>1</v>
      </c>
      <c r="F154" s="38">
        <v>36</v>
      </c>
      <c r="G154" s="38">
        <v>12</v>
      </c>
      <c r="H154" s="38">
        <v>0</v>
      </c>
      <c r="I154" s="38">
        <v>0</v>
      </c>
      <c r="J154" s="38">
        <v>0</v>
      </c>
      <c r="K154" s="38">
        <v>0</v>
      </c>
      <c r="L154" s="38">
        <v>31</v>
      </c>
      <c r="M154" s="38">
        <v>0</v>
      </c>
      <c r="N154" s="38">
        <v>14</v>
      </c>
      <c r="O154" s="38">
        <v>13</v>
      </c>
      <c r="P154" s="82">
        <v>167</v>
      </c>
    </row>
    <row r="155" spans="1:17" s="79" customFormat="1" ht="15" customHeight="1" thickBot="1" x14ac:dyDescent="0.3">
      <c r="A155" s="84"/>
      <c r="B155" s="87" t="s">
        <v>136</v>
      </c>
      <c r="C155" s="38">
        <v>715</v>
      </c>
      <c r="D155" s="38">
        <v>55</v>
      </c>
      <c r="E155" s="38">
        <v>56</v>
      </c>
      <c r="F155" s="38">
        <v>367</v>
      </c>
      <c r="G155" s="38">
        <v>331</v>
      </c>
      <c r="H155" s="38">
        <v>0</v>
      </c>
      <c r="I155" s="38">
        <v>0</v>
      </c>
      <c r="J155" s="38">
        <v>0</v>
      </c>
      <c r="K155" s="38">
        <v>0</v>
      </c>
      <c r="L155" s="38">
        <v>530</v>
      </c>
      <c r="M155" s="38">
        <v>0</v>
      </c>
      <c r="N155" s="38">
        <v>269</v>
      </c>
      <c r="O155" s="38">
        <v>387</v>
      </c>
      <c r="P155" s="82">
        <v>1137</v>
      </c>
    </row>
    <row r="156" spans="1:17" s="79" customFormat="1" ht="15" customHeight="1" thickBot="1" x14ac:dyDescent="0.3">
      <c r="A156" s="84"/>
      <c r="B156" s="87" t="s">
        <v>137</v>
      </c>
      <c r="C156" s="38">
        <v>1105</v>
      </c>
      <c r="D156" s="38">
        <v>48</v>
      </c>
      <c r="E156" s="38">
        <v>35</v>
      </c>
      <c r="F156" s="38">
        <v>285</v>
      </c>
      <c r="G156" s="38">
        <v>206</v>
      </c>
      <c r="H156" s="38">
        <v>0</v>
      </c>
      <c r="I156" s="38">
        <v>0</v>
      </c>
      <c r="J156" s="38">
        <v>0</v>
      </c>
      <c r="K156" s="38">
        <v>0</v>
      </c>
      <c r="L156" s="38">
        <v>177</v>
      </c>
      <c r="M156" s="38">
        <v>1</v>
      </c>
      <c r="N156" s="38">
        <v>211</v>
      </c>
      <c r="O156" s="38">
        <v>241</v>
      </c>
      <c r="P156" s="82">
        <v>1438</v>
      </c>
    </row>
    <row r="157" spans="1:17" thickBot="1" x14ac:dyDescent="0.3">
      <c r="A157" s="84"/>
      <c r="B157" s="32" t="s">
        <v>138</v>
      </c>
      <c r="C157" s="42">
        <v>3823</v>
      </c>
      <c r="D157" s="42">
        <v>21</v>
      </c>
      <c r="E157" s="42">
        <v>14</v>
      </c>
      <c r="F157" s="42">
        <v>331</v>
      </c>
      <c r="G157" s="42">
        <v>225</v>
      </c>
      <c r="H157" s="42">
        <v>48</v>
      </c>
      <c r="I157" s="42">
        <v>60</v>
      </c>
      <c r="J157" s="42">
        <v>2</v>
      </c>
      <c r="K157" s="42">
        <v>3</v>
      </c>
      <c r="L157" s="42">
        <v>590</v>
      </c>
      <c r="M157" s="42">
        <v>57</v>
      </c>
      <c r="N157" s="42">
        <v>240</v>
      </c>
      <c r="O157" s="42">
        <v>302</v>
      </c>
      <c r="P157" s="43">
        <v>4225</v>
      </c>
      <c r="Q157" s="73"/>
    </row>
    <row r="158" spans="1:17" s="79" customFormat="1" ht="15" customHeight="1" thickBot="1" x14ac:dyDescent="0.3">
      <c r="A158" s="84"/>
      <c r="B158" s="87" t="s">
        <v>139</v>
      </c>
      <c r="C158" s="38">
        <v>1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1</v>
      </c>
      <c r="O158" s="38">
        <v>0</v>
      </c>
      <c r="P158" s="82">
        <v>1</v>
      </c>
    </row>
    <row r="159" spans="1:17" s="79" customFormat="1" ht="15" customHeight="1" thickBot="1" x14ac:dyDescent="0.3">
      <c r="A159" s="84"/>
      <c r="B159" s="87" t="s">
        <v>140</v>
      </c>
      <c r="C159" s="38">
        <v>12</v>
      </c>
      <c r="D159" s="38">
        <v>1</v>
      </c>
      <c r="E159" s="38">
        <v>0</v>
      </c>
      <c r="F159" s="38">
        <v>0</v>
      </c>
      <c r="G159" s="38">
        <v>4</v>
      </c>
      <c r="H159" s="38">
        <v>0</v>
      </c>
      <c r="I159" s="38">
        <v>1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5</v>
      </c>
      <c r="P159" s="82">
        <v>13</v>
      </c>
    </row>
    <row r="160" spans="1:17" s="79" customFormat="1" ht="15" customHeight="1" thickBot="1" x14ac:dyDescent="0.3">
      <c r="A160" s="84"/>
      <c r="B160" s="87" t="s">
        <v>141</v>
      </c>
      <c r="C160" s="38">
        <v>2</v>
      </c>
      <c r="D160" s="38">
        <v>0</v>
      </c>
      <c r="E160" s="38">
        <v>0</v>
      </c>
      <c r="F160" s="38">
        <v>0</v>
      </c>
      <c r="G160" s="38">
        <v>1</v>
      </c>
      <c r="H160" s="38">
        <v>0</v>
      </c>
      <c r="I160" s="38">
        <v>1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2</v>
      </c>
      <c r="P160" s="82">
        <v>2</v>
      </c>
    </row>
    <row r="161" spans="1:17" s="79" customFormat="1" ht="15" customHeight="1" thickBot="1" x14ac:dyDescent="0.3">
      <c r="A161" s="84"/>
      <c r="B161" s="87" t="s">
        <v>142</v>
      </c>
      <c r="C161" s="38">
        <v>19</v>
      </c>
      <c r="D161" s="38">
        <v>0</v>
      </c>
      <c r="E161" s="38">
        <v>1</v>
      </c>
      <c r="F161" s="38">
        <v>1</v>
      </c>
      <c r="G161" s="38">
        <v>1</v>
      </c>
      <c r="H161" s="38">
        <v>0</v>
      </c>
      <c r="I161" s="38">
        <v>0</v>
      </c>
      <c r="J161" s="38">
        <v>0</v>
      </c>
      <c r="K161" s="38">
        <v>0</v>
      </c>
      <c r="L161" s="38">
        <v>2</v>
      </c>
      <c r="M161" s="38">
        <v>0</v>
      </c>
      <c r="N161" s="38">
        <v>2</v>
      </c>
      <c r="O161" s="38">
        <v>2</v>
      </c>
      <c r="P161" s="82">
        <v>20</v>
      </c>
    </row>
    <row r="162" spans="1:17" s="79" customFormat="1" ht="15" customHeight="1" thickBot="1" x14ac:dyDescent="0.3">
      <c r="A162" s="84"/>
      <c r="B162" s="87" t="s">
        <v>143</v>
      </c>
      <c r="C162" s="38">
        <v>420</v>
      </c>
      <c r="D162" s="38">
        <v>3</v>
      </c>
      <c r="E162" s="38">
        <v>1</v>
      </c>
      <c r="F162" s="38">
        <v>44</v>
      </c>
      <c r="G162" s="38">
        <v>14</v>
      </c>
      <c r="H162" s="38">
        <v>34</v>
      </c>
      <c r="I162" s="38">
        <v>53</v>
      </c>
      <c r="J162" s="38">
        <v>2</v>
      </c>
      <c r="K162" s="38">
        <v>3</v>
      </c>
      <c r="L162" s="38">
        <v>3</v>
      </c>
      <c r="M162" s="38">
        <v>40</v>
      </c>
      <c r="N162" s="38">
        <v>48</v>
      </c>
      <c r="O162" s="38">
        <v>71</v>
      </c>
      <c r="P162" s="82">
        <v>503</v>
      </c>
    </row>
    <row r="163" spans="1:17" s="79" customFormat="1" ht="15" customHeight="1" thickBot="1" x14ac:dyDescent="0.3">
      <c r="A163" s="84"/>
      <c r="B163" s="87" t="s">
        <v>144</v>
      </c>
      <c r="C163" s="38">
        <v>1787</v>
      </c>
      <c r="D163" s="38">
        <v>11</v>
      </c>
      <c r="E163" s="38">
        <v>7</v>
      </c>
      <c r="F163" s="38">
        <v>199</v>
      </c>
      <c r="G163" s="38">
        <v>139</v>
      </c>
      <c r="H163" s="38">
        <v>5</v>
      </c>
      <c r="I163" s="38">
        <v>2</v>
      </c>
      <c r="J163" s="38">
        <v>0</v>
      </c>
      <c r="K163" s="38">
        <v>0</v>
      </c>
      <c r="L163" s="38">
        <v>548</v>
      </c>
      <c r="M163" s="38">
        <v>6</v>
      </c>
      <c r="N163" s="38">
        <v>124</v>
      </c>
      <c r="O163" s="38">
        <v>148</v>
      </c>
      <c r="P163" s="82">
        <v>2002</v>
      </c>
    </row>
    <row r="164" spans="1:17" s="79" customFormat="1" ht="15" customHeight="1" thickBot="1" x14ac:dyDescent="0.3">
      <c r="A164" s="84"/>
      <c r="B164" s="87" t="s">
        <v>145</v>
      </c>
      <c r="C164" s="38">
        <v>322</v>
      </c>
      <c r="D164" s="38">
        <v>0</v>
      </c>
      <c r="E164" s="38">
        <v>0</v>
      </c>
      <c r="F164" s="38">
        <v>16</v>
      </c>
      <c r="G164" s="38">
        <v>8</v>
      </c>
      <c r="H164" s="38">
        <v>0</v>
      </c>
      <c r="I164" s="38">
        <v>0</v>
      </c>
      <c r="J164" s="38">
        <v>0</v>
      </c>
      <c r="K164" s="38">
        <v>0</v>
      </c>
      <c r="L164" s="38">
        <v>25</v>
      </c>
      <c r="M164" s="38">
        <v>1</v>
      </c>
      <c r="N164" s="38">
        <v>4</v>
      </c>
      <c r="O164" s="38">
        <v>8</v>
      </c>
      <c r="P164" s="82">
        <v>338</v>
      </c>
    </row>
    <row r="165" spans="1:17" s="79" customFormat="1" ht="15" customHeight="1" thickBot="1" x14ac:dyDescent="0.3">
      <c r="A165" s="84"/>
      <c r="B165" s="87" t="s">
        <v>146</v>
      </c>
      <c r="C165" s="38">
        <v>540</v>
      </c>
      <c r="D165" s="38">
        <v>2</v>
      </c>
      <c r="E165" s="38">
        <v>0</v>
      </c>
      <c r="F165" s="38">
        <v>18</v>
      </c>
      <c r="G165" s="38">
        <v>8</v>
      </c>
      <c r="H165" s="38">
        <v>4</v>
      </c>
      <c r="I165" s="38">
        <v>3</v>
      </c>
      <c r="J165" s="38">
        <v>0</v>
      </c>
      <c r="K165" s="38">
        <v>0</v>
      </c>
      <c r="L165" s="38">
        <v>1</v>
      </c>
      <c r="M165" s="38">
        <v>2</v>
      </c>
      <c r="N165" s="38">
        <v>17</v>
      </c>
      <c r="O165" s="38">
        <v>11</v>
      </c>
      <c r="P165" s="82">
        <v>564</v>
      </c>
    </row>
    <row r="166" spans="1:17" s="79" customFormat="1" ht="15" customHeight="1" thickBot="1" x14ac:dyDescent="0.3">
      <c r="A166" s="84"/>
      <c r="B166" s="87" t="s">
        <v>463</v>
      </c>
      <c r="C166" s="38">
        <v>720</v>
      </c>
      <c r="D166" s="38">
        <v>4</v>
      </c>
      <c r="E166" s="38">
        <v>5</v>
      </c>
      <c r="F166" s="38">
        <v>53</v>
      </c>
      <c r="G166" s="38">
        <v>50</v>
      </c>
      <c r="H166" s="38">
        <v>5</v>
      </c>
      <c r="I166" s="38">
        <v>0</v>
      </c>
      <c r="J166" s="38">
        <v>0</v>
      </c>
      <c r="K166" s="38">
        <v>0</v>
      </c>
      <c r="L166" s="38">
        <v>11</v>
      </c>
      <c r="M166" s="38">
        <v>8</v>
      </c>
      <c r="N166" s="38">
        <v>44</v>
      </c>
      <c r="O166" s="38">
        <v>55</v>
      </c>
      <c r="P166" s="82">
        <v>782</v>
      </c>
    </row>
    <row r="167" spans="1:17" thickBot="1" x14ac:dyDescent="0.3">
      <c r="A167" s="84"/>
      <c r="B167" s="32" t="s">
        <v>148</v>
      </c>
      <c r="C167" s="42">
        <v>20987</v>
      </c>
      <c r="D167" s="42">
        <v>1333</v>
      </c>
      <c r="E167" s="42">
        <v>1193</v>
      </c>
      <c r="F167" s="42">
        <v>11306</v>
      </c>
      <c r="G167" s="42">
        <v>8693</v>
      </c>
      <c r="H167" s="42">
        <v>86</v>
      </c>
      <c r="I167" s="42">
        <v>74</v>
      </c>
      <c r="J167" s="42">
        <v>9</v>
      </c>
      <c r="K167" s="42">
        <v>2</v>
      </c>
      <c r="L167" s="42">
        <v>368</v>
      </c>
      <c r="M167" s="42">
        <v>3558</v>
      </c>
      <c r="N167" s="42">
        <v>7448</v>
      </c>
      <c r="O167" s="42">
        <v>9962</v>
      </c>
      <c r="P167" s="43">
        <v>33721</v>
      </c>
      <c r="Q167" s="73"/>
    </row>
    <row r="168" spans="1:17" s="79" customFormat="1" ht="15" customHeight="1" thickBot="1" x14ac:dyDescent="0.3">
      <c r="A168" s="84"/>
      <c r="B168" s="87" t="s">
        <v>149</v>
      </c>
      <c r="C168" s="38">
        <v>2319</v>
      </c>
      <c r="D168" s="38">
        <v>90</v>
      </c>
      <c r="E168" s="38">
        <v>35</v>
      </c>
      <c r="F168" s="38">
        <v>1006</v>
      </c>
      <c r="G168" s="38">
        <v>189</v>
      </c>
      <c r="H168" s="38">
        <v>3</v>
      </c>
      <c r="I168" s="38">
        <v>0</v>
      </c>
      <c r="J168" s="38">
        <v>0</v>
      </c>
      <c r="K168" s="38">
        <v>0</v>
      </c>
      <c r="L168" s="38">
        <v>88</v>
      </c>
      <c r="M168" s="38">
        <v>146</v>
      </c>
      <c r="N168" s="38">
        <v>217</v>
      </c>
      <c r="O168" s="38">
        <v>224</v>
      </c>
      <c r="P168" s="82">
        <v>3418</v>
      </c>
    </row>
    <row r="169" spans="1:17" s="79" customFormat="1" ht="15" customHeight="1" thickBot="1" x14ac:dyDescent="0.3">
      <c r="A169" s="84"/>
      <c r="B169" s="87" t="s">
        <v>150</v>
      </c>
      <c r="C169" s="38">
        <v>24</v>
      </c>
      <c r="D169" s="38">
        <v>0</v>
      </c>
      <c r="E169" s="38">
        <v>0</v>
      </c>
      <c r="F169" s="38">
        <v>13</v>
      </c>
      <c r="G169" s="38">
        <v>6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2</v>
      </c>
      <c r="N169" s="38">
        <v>4</v>
      </c>
      <c r="O169" s="38">
        <v>6</v>
      </c>
      <c r="P169" s="82">
        <v>37</v>
      </c>
    </row>
    <row r="170" spans="1:17" s="79" customFormat="1" ht="15" customHeight="1" thickBot="1" x14ac:dyDescent="0.3">
      <c r="A170" s="84"/>
      <c r="B170" s="87" t="s">
        <v>151</v>
      </c>
      <c r="C170" s="38">
        <v>27</v>
      </c>
      <c r="D170" s="38">
        <v>2</v>
      </c>
      <c r="E170" s="38">
        <v>0</v>
      </c>
      <c r="F170" s="38">
        <v>12</v>
      </c>
      <c r="G170" s="38">
        <v>14</v>
      </c>
      <c r="H170" s="38">
        <v>0</v>
      </c>
      <c r="I170" s="38">
        <v>0</v>
      </c>
      <c r="J170" s="38">
        <v>0</v>
      </c>
      <c r="K170" s="38">
        <v>0</v>
      </c>
      <c r="L170" s="38">
        <v>3</v>
      </c>
      <c r="M170" s="38">
        <v>4</v>
      </c>
      <c r="N170" s="38">
        <v>5</v>
      </c>
      <c r="O170" s="38">
        <v>14</v>
      </c>
      <c r="P170" s="82">
        <v>41</v>
      </c>
    </row>
    <row r="171" spans="1:17" s="79" customFormat="1" ht="15" customHeight="1" thickBot="1" x14ac:dyDescent="0.3">
      <c r="A171" s="84"/>
      <c r="B171" s="87" t="s">
        <v>152</v>
      </c>
      <c r="C171" s="38">
        <v>0</v>
      </c>
      <c r="D171" s="38">
        <v>0</v>
      </c>
      <c r="E171" s="38">
        <v>0</v>
      </c>
      <c r="F171" s="38">
        <v>1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2</v>
      </c>
      <c r="M171" s="38">
        <v>0</v>
      </c>
      <c r="N171" s="38">
        <v>0</v>
      </c>
      <c r="O171" s="38">
        <v>0</v>
      </c>
      <c r="P171" s="82">
        <v>1</v>
      </c>
    </row>
    <row r="172" spans="1:17" s="79" customFormat="1" ht="15" customHeight="1" thickBot="1" x14ac:dyDescent="0.3">
      <c r="A172" s="84"/>
      <c r="B172" s="87" t="s">
        <v>153</v>
      </c>
      <c r="C172" s="38">
        <v>48</v>
      </c>
      <c r="D172" s="38">
        <v>0</v>
      </c>
      <c r="E172" s="38">
        <v>0</v>
      </c>
      <c r="F172" s="38">
        <v>6</v>
      </c>
      <c r="G172" s="38">
        <v>5</v>
      </c>
      <c r="H172" s="38">
        <v>0</v>
      </c>
      <c r="I172" s="38">
        <v>0</v>
      </c>
      <c r="J172" s="38">
        <v>0</v>
      </c>
      <c r="K172" s="38">
        <v>0</v>
      </c>
      <c r="L172" s="38">
        <v>5</v>
      </c>
      <c r="M172" s="38">
        <v>0</v>
      </c>
      <c r="N172" s="38">
        <v>5</v>
      </c>
      <c r="O172" s="38">
        <v>5</v>
      </c>
      <c r="P172" s="82">
        <v>54</v>
      </c>
    </row>
    <row r="173" spans="1:17" s="79" customFormat="1" ht="15" customHeight="1" thickBot="1" x14ac:dyDescent="0.3">
      <c r="A173" s="84"/>
      <c r="B173" s="87" t="s">
        <v>154</v>
      </c>
      <c r="C173" s="38">
        <v>6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1</v>
      </c>
      <c r="M173" s="38">
        <v>0</v>
      </c>
      <c r="N173" s="38">
        <v>0</v>
      </c>
      <c r="O173" s="38">
        <v>0</v>
      </c>
      <c r="P173" s="82">
        <v>6</v>
      </c>
    </row>
    <row r="174" spans="1:17" s="79" customFormat="1" ht="15" customHeight="1" thickBot="1" x14ac:dyDescent="0.3">
      <c r="A174" s="84"/>
      <c r="B174" s="87" t="s">
        <v>155</v>
      </c>
      <c r="C174" s="38">
        <v>7283</v>
      </c>
      <c r="D174" s="38">
        <v>136</v>
      </c>
      <c r="E174" s="38">
        <v>50</v>
      </c>
      <c r="F174" s="38">
        <v>4065</v>
      </c>
      <c r="G174" s="38">
        <v>3635</v>
      </c>
      <c r="H174" s="38">
        <v>61</v>
      </c>
      <c r="I174" s="38">
        <v>52</v>
      </c>
      <c r="J174" s="38">
        <v>1</v>
      </c>
      <c r="K174" s="38">
        <v>0</v>
      </c>
      <c r="L174" s="38">
        <v>53</v>
      </c>
      <c r="M174" s="38">
        <v>2183</v>
      </c>
      <c r="N174" s="38">
        <v>2834</v>
      </c>
      <c r="O174" s="38">
        <v>3737</v>
      </c>
      <c r="P174" s="82">
        <v>11546</v>
      </c>
    </row>
    <row r="175" spans="1:17" s="79" customFormat="1" ht="15" customHeight="1" thickBot="1" x14ac:dyDescent="0.3">
      <c r="A175" s="84"/>
      <c r="B175" s="87" t="s">
        <v>156</v>
      </c>
      <c r="C175" s="38">
        <v>9536</v>
      </c>
      <c r="D175" s="38">
        <v>1001</v>
      </c>
      <c r="E175" s="38">
        <v>965</v>
      </c>
      <c r="F175" s="38">
        <v>5332</v>
      </c>
      <c r="G175" s="38">
        <v>4248</v>
      </c>
      <c r="H175" s="38">
        <v>15</v>
      </c>
      <c r="I175" s="38">
        <v>5</v>
      </c>
      <c r="J175" s="38">
        <v>6</v>
      </c>
      <c r="K175" s="38">
        <v>1</v>
      </c>
      <c r="L175" s="38">
        <v>178</v>
      </c>
      <c r="M175" s="38">
        <v>848</v>
      </c>
      <c r="N175" s="38">
        <v>4039</v>
      </c>
      <c r="O175" s="38">
        <v>5219</v>
      </c>
      <c r="P175" s="82">
        <v>15890</v>
      </c>
    </row>
    <row r="176" spans="1:17" s="79" customFormat="1" ht="13.5" thickBot="1" x14ac:dyDescent="0.3">
      <c r="A176" s="84"/>
      <c r="B176" s="87" t="s">
        <v>157</v>
      </c>
      <c r="C176" s="38">
        <v>1696</v>
      </c>
      <c r="D176" s="38">
        <v>102</v>
      </c>
      <c r="E176" s="38">
        <v>141</v>
      </c>
      <c r="F176" s="38">
        <v>842</v>
      </c>
      <c r="G176" s="38">
        <v>585</v>
      </c>
      <c r="H176" s="38">
        <v>7</v>
      </c>
      <c r="I176" s="38">
        <v>17</v>
      </c>
      <c r="J176" s="38">
        <v>2</v>
      </c>
      <c r="K176" s="38">
        <v>1</v>
      </c>
      <c r="L176" s="38">
        <v>35</v>
      </c>
      <c r="M176" s="38">
        <v>375</v>
      </c>
      <c r="N176" s="38">
        <v>331</v>
      </c>
      <c r="O176" s="38">
        <v>744</v>
      </c>
      <c r="P176" s="82">
        <v>2649</v>
      </c>
    </row>
    <row r="177" spans="1:17" s="79" customFormat="1" ht="13.5" thickBot="1" x14ac:dyDescent="0.3">
      <c r="A177" s="84"/>
      <c r="B177" s="87" t="s">
        <v>158</v>
      </c>
      <c r="C177" s="38">
        <v>46</v>
      </c>
      <c r="D177" s="38">
        <v>2</v>
      </c>
      <c r="E177" s="38">
        <v>1</v>
      </c>
      <c r="F177" s="38">
        <v>28</v>
      </c>
      <c r="G177" s="38">
        <v>9</v>
      </c>
      <c r="H177" s="38">
        <v>0</v>
      </c>
      <c r="I177" s="38">
        <v>0</v>
      </c>
      <c r="J177" s="38">
        <v>0</v>
      </c>
      <c r="K177" s="38">
        <v>0</v>
      </c>
      <c r="L177" s="38">
        <v>2</v>
      </c>
      <c r="M177" s="38">
        <v>0</v>
      </c>
      <c r="N177" s="38">
        <v>11</v>
      </c>
      <c r="O177" s="38">
        <v>10</v>
      </c>
      <c r="P177" s="82">
        <v>76</v>
      </c>
    </row>
    <row r="178" spans="1:17" s="79" customFormat="1" ht="13.5" thickBot="1" x14ac:dyDescent="0.3">
      <c r="A178" s="84"/>
      <c r="B178" s="87" t="s">
        <v>464</v>
      </c>
      <c r="C178" s="38">
        <v>2</v>
      </c>
      <c r="D178" s="38">
        <v>0</v>
      </c>
      <c r="E178" s="38">
        <v>1</v>
      </c>
      <c r="F178" s="38">
        <v>1</v>
      </c>
      <c r="G178" s="38">
        <v>2</v>
      </c>
      <c r="H178" s="38">
        <v>0</v>
      </c>
      <c r="I178" s="38">
        <v>0</v>
      </c>
      <c r="J178" s="38">
        <v>0</v>
      </c>
      <c r="K178" s="38">
        <v>0</v>
      </c>
      <c r="L178" s="38">
        <v>1</v>
      </c>
      <c r="M178" s="38">
        <v>0</v>
      </c>
      <c r="N178" s="38">
        <v>2</v>
      </c>
      <c r="O178" s="38">
        <v>3</v>
      </c>
      <c r="P178" s="82">
        <v>3</v>
      </c>
    </row>
    <row r="179" spans="1:17" thickBot="1" x14ac:dyDescent="0.3">
      <c r="A179" s="84"/>
      <c r="B179" s="32" t="s">
        <v>159</v>
      </c>
      <c r="C179" s="42">
        <v>31034</v>
      </c>
      <c r="D179" s="42">
        <v>83638</v>
      </c>
      <c r="E179" s="42">
        <v>72381</v>
      </c>
      <c r="F179" s="42">
        <v>14966</v>
      </c>
      <c r="G179" s="42">
        <v>14577</v>
      </c>
      <c r="H179" s="42">
        <v>4</v>
      </c>
      <c r="I179" s="42">
        <v>3</v>
      </c>
      <c r="J179" s="42">
        <v>6</v>
      </c>
      <c r="K179" s="42">
        <v>8</v>
      </c>
      <c r="L179" s="42">
        <v>1050</v>
      </c>
      <c r="M179" s="42">
        <v>72</v>
      </c>
      <c r="N179" s="42">
        <v>80481</v>
      </c>
      <c r="O179" s="42">
        <v>86969</v>
      </c>
      <c r="P179" s="43">
        <v>129648</v>
      </c>
      <c r="Q179" s="73"/>
    </row>
    <row r="180" spans="1:17" s="79" customFormat="1" ht="13.5" thickBot="1" x14ac:dyDescent="0.3">
      <c r="A180" s="84"/>
      <c r="B180" s="87" t="s">
        <v>465</v>
      </c>
      <c r="C180" s="38">
        <v>437</v>
      </c>
      <c r="D180" s="38">
        <v>452</v>
      </c>
      <c r="E180" s="38">
        <v>401</v>
      </c>
      <c r="F180" s="38">
        <v>153</v>
      </c>
      <c r="G180" s="38">
        <v>130</v>
      </c>
      <c r="H180" s="38">
        <v>1</v>
      </c>
      <c r="I180" s="38">
        <v>0</v>
      </c>
      <c r="J180" s="38">
        <v>0</v>
      </c>
      <c r="K180" s="38">
        <v>0</v>
      </c>
      <c r="L180" s="38">
        <v>20</v>
      </c>
      <c r="M180" s="38">
        <v>1</v>
      </c>
      <c r="N180" s="38">
        <v>394</v>
      </c>
      <c r="O180" s="38">
        <v>531</v>
      </c>
      <c r="P180" s="82">
        <v>1043</v>
      </c>
    </row>
    <row r="181" spans="1:17" s="79" customFormat="1" ht="15" customHeight="1" thickBot="1" x14ac:dyDescent="0.3">
      <c r="A181" s="84"/>
      <c r="B181" s="87" t="s">
        <v>161</v>
      </c>
      <c r="C181" s="38">
        <v>17731</v>
      </c>
      <c r="D181" s="38">
        <v>50308</v>
      </c>
      <c r="E181" s="38">
        <v>43381</v>
      </c>
      <c r="F181" s="38">
        <v>7927</v>
      </c>
      <c r="G181" s="38">
        <v>7156</v>
      </c>
      <c r="H181" s="38">
        <v>1</v>
      </c>
      <c r="I181" s="38">
        <v>0</v>
      </c>
      <c r="J181" s="38">
        <v>4</v>
      </c>
      <c r="K181" s="38">
        <v>5</v>
      </c>
      <c r="L181" s="38">
        <v>163</v>
      </c>
      <c r="M181" s="38">
        <v>12</v>
      </c>
      <c r="N181" s="38">
        <v>48079</v>
      </c>
      <c r="O181" s="38">
        <v>50542</v>
      </c>
      <c r="P181" s="82">
        <v>75971</v>
      </c>
    </row>
    <row r="182" spans="1:17" s="79" customFormat="1" ht="15" customHeight="1" thickBot="1" x14ac:dyDescent="0.3">
      <c r="A182" s="84"/>
      <c r="B182" s="87" t="s">
        <v>162</v>
      </c>
      <c r="C182" s="38">
        <v>1376</v>
      </c>
      <c r="D182" s="38">
        <v>633</v>
      </c>
      <c r="E182" s="38">
        <v>511</v>
      </c>
      <c r="F182" s="38">
        <v>694</v>
      </c>
      <c r="G182" s="38">
        <v>752</v>
      </c>
      <c r="H182" s="38">
        <v>1</v>
      </c>
      <c r="I182" s="38">
        <v>0</v>
      </c>
      <c r="J182" s="38">
        <v>2</v>
      </c>
      <c r="K182" s="38">
        <v>0</v>
      </c>
      <c r="L182" s="38">
        <v>7</v>
      </c>
      <c r="M182" s="38">
        <v>35</v>
      </c>
      <c r="N182" s="38">
        <v>852</v>
      </c>
      <c r="O182" s="38">
        <v>1263</v>
      </c>
      <c r="P182" s="82">
        <v>2706</v>
      </c>
    </row>
    <row r="183" spans="1:17" s="79" customFormat="1" ht="15" customHeight="1" thickBot="1" x14ac:dyDescent="0.3">
      <c r="A183" s="84"/>
      <c r="B183" s="87" t="s">
        <v>163</v>
      </c>
      <c r="C183" s="38">
        <v>162</v>
      </c>
      <c r="D183" s="38">
        <v>45</v>
      </c>
      <c r="E183" s="38">
        <v>41</v>
      </c>
      <c r="F183" s="38">
        <v>57</v>
      </c>
      <c r="G183" s="38">
        <v>65</v>
      </c>
      <c r="H183" s="38">
        <v>1</v>
      </c>
      <c r="I183" s="38">
        <v>1</v>
      </c>
      <c r="J183" s="38">
        <v>0</v>
      </c>
      <c r="K183" s="38">
        <v>0</v>
      </c>
      <c r="L183" s="38">
        <v>3</v>
      </c>
      <c r="M183" s="38">
        <v>6</v>
      </c>
      <c r="N183" s="38">
        <v>79</v>
      </c>
      <c r="O183" s="38">
        <v>107</v>
      </c>
      <c r="P183" s="82">
        <v>265</v>
      </c>
    </row>
    <row r="184" spans="1:17" s="79" customFormat="1" ht="15" customHeight="1" thickBot="1" x14ac:dyDescent="0.3">
      <c r="A184" s="84"/>
      <c r="B184" s="87" t="s">
        <v>164</v>
      </c>
      <c r="C184" s="38">
        <v>758</v>
      </c>
      <c r="D184" s="38">
        <v>1623</v>
      </c>
      <c r="E184" s="38">
        <v>1883</v>
      </c>
      <c r="F184" s="38">
        <v>752</v>
      </c>
      <c r="G184" s="38">
        <v>769</v>
      </c>
      <c r="H184" s="38">
        <v>0</v>
      </c>
      <c r="I184" s="38">
        <v>0</v>
      </c>
      <c r="J184" s="38">
        <v>0</v>
      </c>
      <c r="K184" s="38">
        <v>0</v>
      </c>
      <c r="L184" s="38">
        <v>1</v>
      </c>
      <c r="M184" s="38">
        <v>0</v>
      </c>
      <c r="N184" s="38">
        <v>2625</v>
      </c>
      <c r="O184" s="38">
        <v>2652</v>
      </c>
      <c r="P184" s="82">
        <v>3133</v>
      </c>
    </row>
    <row r="185" spans="1:17" s="79" customFormat="1" ht="15" customHeight="1" thickBot="1" x14ac:dyDescent="0.3">
      <c r="A185" s="84"/>
      <c r="B185" s="87" t="s">
        <v>165</v>
      </c>
      <c r="C185" s="38">
        <v>10187</v>
      </c>
      <c r="D185" s="38">
        <v>30483</v>
      </c>
      <c r="E185" s="38">
        <v>26144</v>
      </c>
      <c r="F185" s="38">
        <v>5289</v>
      </c>
      <c r="G185" s="38">
        <v>5673</v>
      </c>
      <c r="H185" s="38">
        <v>0</v>
      </c>
      <c r="I185" s="38">
        <v>2</v>
      </c>
      <c r="J185" s="38">
        <v>0</v>
      </c>
      <c r="K185" s="38">
        <v>3</v>
      </c>
      <c r="L185" s="38">
        <v>852</v>
      </c>
      <c r="M185" s="38">
        <v>18</v>
      </c>
      <c r="N185" s="38">
        <v>28406</v>
      </c>
      <c r="O185" s="38">
        <v>31822</v>
      </c>
      <c r="P185" s="82">
        <v>45959</v>
      </c>
    </row>
    <row r="186" spans="1:17" s="79" customFormat="1" ht="15" customHeight="1" thickBot="1" x14ac:dyDescent="0.3">
      <c r="A186" s="84"/>
      <c r="B186" s="87" t="s">
        <v>166</v>
      </c>
      <c r="C186" s="38">
        <v>383</v>
      </c>
      <c r="D186" s="38">
        <v>94</v>
      </c>
      <c r="E186" s="38">
        <v>20</v>
      </c>
      <c r="F186" s="38">
        <v>94</v>
      </c>
      <c r="G186" s="38">
        <v>32</v>
      </c>
      <c r="H186" s="38">
        <v>0</v>
      </c>
      <c r="I186" s="38">
        <v>0</v>
      </c>
      <c r="J186" s="38">
        <v>0</v>
      </c>
      <c r="K186" s="38">
        <v>0</v>
      </c>
      <c r="L186" s="38">
        <v>4</v>
      </c>
      <c r="M186" s="38">
        <v>0</v>
      </c>
      <c r="N186" s="38">
        <v>46</v>
      </c>
      <c r="O186" s="38">
        <v>52</v>
      </c>
      <c r="P186" s="82">
        <v>571</v>
      </c>
    </row>
    <row r="187" spans="1:17" thickBot="1" x14ac:dyDescent="0.3">
      <c r="A187" s="84"/>
      <c r="B187" s="32" t="s">
        <v>167</v>
      </c>
      <c r="C187" s="42">
        <v>16876</v>
      </c>
      <c r="D187" s="42">
        <v>2454</v>
      </c>
      <c r="E187" s="42">
        <v>2370</v>
      </c>
      <c r="F187" s="42">
        <v>6181</v>
      </c>
      <c r="G187" s="42">
        <v>6252</v>
      </c>
      <c r="H187" s="42">
        <v>28</v>
      </c>
      <c r="I187" s="42">
        <v>37</v>
      </c>
      <c r="J187" s="42">
        <v>6</v>
      </c>
      <c r="K187" s="42">
        <v>11</v>
      </c>
      <c r="L187" s="42">
        <v>1175</v>
      </c>
      <c r="M187" s="42">
        <v>52</v>
      </c>
      <c r="N187" s="42">
        <v>6551</v>
      </c>
      <c r="O187" s="42">
        <v>8670</v>
      </c>
      <c r="P187" s="43">
        <v>25545</v>
      </c>
      <c r="Q187" s="73"/>
    </row>
    <row r="188" spans="1:17" s="79" customFormat="1" ht="15" customHeight="1" thickBot="1" x14ac:dyDescent="0.3">
      <c r="A188" s="84"/>
      <c r="B188" s="87" t="s">
        <v>168</v>
      </c>
      <c r="C188" s="38">
        <v>818</v>
      </c>
      <c r="D188" s="38">
        <v>11</v>
      </c>
      <c r="E188" s="38">
        <v>4</v>
      </c>
      <c r="F188" s="38">
        <v>53</v>
      </c>
      <c r="G188" s="38">
        <v>34</v>
      </c>
      <c r="H188" s="38">
        <v>25</v>
      </c>
      <c r="I188" s="38">
        <v>27</v>
      </c>
      <c r="J188" s="38">
        <v>0</v>
      </c>
      <c r="K188" s="38">
        <v>0</v>
      </c>
      <c r="L188" s="38">
        <v>0</v>
      </c>
      <c r="M188" s="38">
        <v>9</v>
      </c>
      <c r="N188" s="38">
        <v>61</v>
      </c>
      <c r="O188" s="38">
        <v>65</v>
      </c>
      <c r="P188" s="82">
        <v>907</v>
      </c>
    </row>
    <row r="189" spans="1:17" s="79" customFormat="1" ht="15" customHeight="1" thickBot="1" x14ac:dyDescent="0.3">
      <c r="A189" s="84"/>
      <c r="B189" s="87" t="s">
        <v>169</v>
      </c>
      <c r="C189" s="38">
        <v>67</v>
      </c>
      <c r="D189" s="38">
        <v>1</v>
      </c>
      <c r="E189" s="38">
        <v>2</v>
      </c>
      <c r="F189" s="38">
        <v>8</v>
      </c>
      <c r="G189" s="38">
        <v>4</v>
      </c>
      <c r="H189" s="38">
        <v>0</v>
      </c>
      <c r="I189" s="38">
        <v>1</v>
      </c>
      <c r="J189" s="38">
        <v>0</v>
      </c>
      <c r="K189" s="38">
        <v>0</v>
      </c>
      <c r="L189" s="38">
        <v>0</v>
      </c>
      <c r="M189" s="38">
        <v>0</v>
      </c>
      <c r="N189" s="38">
        <v>23</v>
      </c>
      <c r="O189" s="38">
        <v>7</v>
      </c>
      <c r="P189" s="82">
        <v>76</v>
      </c>
    </row>
    <row r="190" spans="1:17" s="79" customFormat="1" ht="13.5" thickBot="1" x14ac:dyDescent="0.3">
      <c r="A190" s="84"/>
      <c r="B190" s="87" t="s">
        <v>170</v>
      </c>
      <c r="C190" s="38">
        <v>5790</v>
      </c>
      <c r="D190" s="38">
        <v>1102</v>
      </c>
      <c r="E190" s="38">
        <v>1237</v>
      </c>
      <c r="F190" s="38">
        <v>2684</v>
      </c>
      <c r="G190" s="38">
        <v>1955</v>
      </c>
      <c r="H190" s="38">
        <v>0</v>
      </c>
      <c r="I190" s="38">
        <v>2</v>
      </c>
      <c r="J190" s="38">
        <v>4</v>
      </c>
      <c r="K190" s="38">
        <v>1</v>
      </c>
      <c r="L190" s="38">
        <v>447</v>
      </c>
      <c r="M190" s="38">
        <v>16</v>
      </c>
      <c r="N190" s="38">
        <v>2555</v>
      </c>
      <c r="O190" s="38">
        <v>3195</v>
      </c>
      <c r="P190" s="82">
        <v>9580</v>
      </c>
    </row>
    <row r="191" spans="1:17" s="79" customFormat="1" ht="15" customHeight="1" thickBot="1" x14ac:dyDescent="0.3">
      <c r="A191" s="84"/>
      <c r="B191" s="87" t="s">
        <v>171</v>
      </c>
      <c r="C191" s="38">
        <v>187</v>
      </c>
      <c r="D191" s="38">
        <v>22</v>
      </c>
      <c r="E191" s="38">
        <v>17</v>
      </c>
      <c r="F191" s="38">
        <v>90</v>
      </c>
      <c r="G191" s="38">
        <v>58</v>
      </c>
      <c r="H191" s="38">
        <v>0</v>
      </c>
      <c r="I191" s="38">
        <v>0</v>
      </c>
      <c r="J191" s="38">
        <v>0</v>
      </c>
      <c r="K191" s="38">
        <v>0</v>
      </c>
      <c r="L191" s="38">
        <v>21</v>
      </c>
      <c r="M191" s="38">
        <v>0</v>
      </c>
      <c r="N191" s="38">
        <v>89</v>
      </c>
      <c r="O191" s="38">
        <v>75</v>
      </c>
      <c r="P191" s="82">
        <v>299</v>
      </c>
    </row>
    <row r="192" spans="1:17" s="79" customFormat="1" ht="26.25" thickBot="1" x14ac:dyDescent="0.3">
      <c r="A192" s="84"/>
      <c r="B192" s="87" t="s">
        <v>172</v>
      </c>
      <c r="C192" s="38">
        <v>3475</v>
      </c>
      <c r="D192" s="38">
        <v>1016</v>
      </c>
      <c r="E192" s="38">
        <v>711</v>
      </c>
      <c r="F192" s="38">
        <v>1799</v>
      </c>
      <c r="G192" s="38">
        <v>3363</v>
      </c>
      <c r="H192" s="38">
        <v>2</v>
      </c>
      <c r="I192" s="38">
        <v>3</v>
      </c>
      <c r="J192" s="38">
        <v>2</v>
      </c>
      <c r="K192" s="38">
        <v>8</v>
      </c>
      <c r="L192" s="38">
        <v>515</v>
      </c>
      <c r="M192" s="38">
        <v>18</v>
      </c>
      <c r="N192" s="38">
        <v>2715</v>
      </c>
      <c r="O192" s="38">
        <v>4085</v>
      </c>
      <c r="P192" s="82">
        <v>6294</v>
      </c>
    </row>
    <row r="193" spans="1:17" s="79" customFormat="1" ht="15" customHeight="1" thickBot="1" x14ac:dyDescent="0.3">
      <c r="A193" s="84"/>
      <c r="B193" s="87" t="s">
        <v>173</v>
      </c>
      <c r="C193" s="38">
        <v>5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1</v>
      </c>
      <c r="M193" s="38">
        <v>0</v>
      </c>
      <c r="N193" s="38">
        <v>37</v>
      </c>
      <c r="O193" s="38">
        <v>0</v>
      </c>
      <c r="P193" s="82">
        <v>5</v>
      </c>
    </row>
    <row r="194" spans="1:17" s="79" customFormat="1" ht="15" customHeight="1" thickBot="1" x14ac:dyDescent="0.3">
      <c r="A194" s="84"/>
      <c r="B194" s="87" t="s">
        <v>174</v>
      </c>
      <c r="C194" s="38">
        <v>2080</v>
      </c>
      <c r="D194" s="38">
        <v>83</v>
      </c>
      <c r="E194" s="38">
        <v>65</v>
      </c>
      <c r="F194" s="38">
        <v>747</v>
      </c>
      <c r="G194" s="38">
        <v>451</v>
      </c>
      <c r="H194" s="38">
        <v>1</v>
      </c>
      <c r="I194" s="38">
        <v>2</v>
      </c>
      <c r="J194" s="38">
        <v>0</v>
      </c>
      <c r="K194" s="38">
        <v>1</v>
      </c>
      <c r="L194" s="38">
        <v>96</v>
      </c>
      <c r="M194" s="38">
        <v>1</v>
      </c>
      <c r="N194" s="38">
        <v>432</v>
      </c>
      <c r="O194" s="38">
        <v>519</v>
      </c>
      <c r="P194" s="82">
        <v>2911</v>
      </c>
    </row>
    <row r="195" spans="1:17" s="79" customFormat="1" ht="15" customHeight="1" thickBot="1" x14ac:dyDescent="0.3">
      <c r="A195" s="84"/>
      <c r="B195" s="87" t="s">
        <v>175</v>
      </c>
      <c r="C195" s="38">
        <v>174</v>
      </c>
      <c r="D195" s="38">
        <v>13</v>
      </c>
      <c r="E195" s="38">
        <v>17</v>
      </c>
      <c r="F195" s="38">
        <v>45</v>
      </c>
      <c r="G195" s="38">
        <v>31</v>
      </c>
      <c r="H195" s="38">
        <v>0</v>
      </c>
      <c r="I195" s="38">
        <v>0</v>
      </c>
      <c r="J195" s="38">
        <v>0</v>
      </c>
      <c r="K195" s="38">
        <v>1</v>
      </c>
      <c r="L195" s="38">
        <v>16</v>
      </c>
      <c r="M195" s="38">
        <v>0</v>
      </c>
      <c r="N195" s="38">
        <v>71</v>
      </c>
      <c r="O195" s="38">
        <v>49</v>
      </c>
      <c r="P195" s="82">
        <v>232</v>
      </c>
    </row>
    <row r="196" spans="1:17" s="79" customFormat="1" ht="15" customHeight="1" thickBot="1" x14ac:dyDescent="0.3">
      <c r="A196" s="84"/>
      <c r="B196" s="87" t="s">
        <v>176</v>
      </c>
      <c r="C196" s="38">
        <v>11</v>
      </c>
      <c r="D196" s="38">
        <v>3</v>
      </c>
      <c r="E196" s="38">
        <v>3</v>
      </c>
      <c r="F196" s="38">
        <v>4</v>
      </c>
      <c r="G196" s="38">
        <v>9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9</v>
      </c>
      <c r="O196" s="38">
        <v>12</v>
      </c>
      <c r="P196" s="82">
        <v>18</v>
      </c>
    </row>
    <row r="197" spans="1:17" s="79" customFormat="1" ht="15" customHeight="1" thickBot="1" x14ac:dyDescent="0.3">
      <c r="A197" s="84"/>
      <c r="B197" s="87" t="s">
        <v>466</v>
      </c>
      <c r="C197" s="38">
        <v>180</v>
      </c>
      <c r="D197" s="38">
        <v>121</v>
      </c>
      <c r="E197" s="38">
        <v>273</v>
      </c>
      <c r="F197" s="38">
        <v>73</v>
      </c>
      <c r="G197" s="38">
        <v>137</v>
      </c>
      <c r="H197" s="38">
        <v>0</v>
      </c>
      <c r="I197" s="38">
        <v>1</v>
      </c>
      <c r="J197" s="38">
        <v>0</v>
      </c>
      <c r="K197" s="38">
        <v>0</v>
      </c>
      <c r="L197" s="38">
        <v>7</v>
      </c>
      <c r="M197" s="38">
        <v>3</v>
      </c>
      <c r="N197" s="38">
        <v>407</v>
      </c>
      <c r="O197" s="38">
        <v>411</v>
      </c>
      <c r="P197" s="82">
        <v>374</v>
      </c>
    </row>
    <row r="198" spans="1:17" s="79" customFormat="1" ht="15" customHeight="1" thickBot="1" x14ac:dyDescent="0.3">
      <c r="A198" s="84"/>
      <c r="B198" s="87" t="s">
        <v>178</v>
      </c>
      <c r="C198" s="38">
        <v>3713</v>
      </c>
      <c r="D198" s="38">
        <v>72</v>
      </c>
      <c r="E198" s="38">
        <v>35</v>
      </c>
      <c r="F198" s="38">
        <v>575</v>
      </c>
      <c r="G198" s="38">
        <v>115</v>
      </c>
      <c r="H198" s="38">
        <v>0</v>
      </c>
      <c r="I198" s="38">
        <v>1</v>
      </c>
      <c r="J198" s="38">
        <v>0</v>
      </c>
      <c r="K198" s="38">
        <v>0</v>
      </c>
      <c r="L198" s="38">
        <v>8</v>
      </c>
      <c r="M198" s="38">
        <v>3</v>
      </c>
      <c r="N198" s="38">
        <v>69</v>
      </c>
      <c r="O198" s="38">
        <v>151</v>
      </c>
      <c r="P198" s="82">
        <v>4360</v>
      </c>
    </row>
    <row r="199" spans="1:17" s="79" customFormat="1" ht="15" customHeight="1" thickBot="1" x14ac:dyDescent="0.3">
      <c r="A199" s="84"/>
      <c r="B199" s="87" t="s">
        <v>179</v>
      </c>
      <c r="C199" s="38">
        <v>97</v>
      </c>
      <c r="D199" s="38">
        <v>2</v>
      </c>
      <c r="E199" s="38">
        <v>1</v>
      </c>
      <c r="F199" s="38">
        <v>28</v>
      </c>
      <c r="G199" s="38">
        <v>22</v>
      </c>
      <c r="H199" s="38">
        <v>0</v>
      </c>
      <c r="I199" s="38">
        <v>0</v>
      </c>
      <c r="J199" s="38">
        <v>0</v>
      </c>
      <c r="K199" s="38">
        <v>0</v>
      </c>
      <c r="L199" s="38">
        <v>5</v>
      </c>
      <c r="M199" s="38">
        <v>1</v>
      </c>
      <c r="N199" s="38">
        <v>17</v>
      </c>
      <c r="O199" s="38">
        <v>23</v>
      </c>
      <c r="P199" s="82">
        <v>127</v>
      </c>
    </row>
    <row r="200" spans="1:17" s="79" customFormat="1" ht="15" customHeight="1" thickBot="1" x14ac:dyDescent="0.3">
      <c r="A200" s="84"/>
      <c r="B200" s="87" t="s">
        <v>180</v>
      </c>
      <c r="C200" s="38">
        <v>244</v>
      </c>
      <c r="D200" s="38">
        <v>8</v>
      </c>
      <c r="E200" s="38">
        <v>5</v>
      </c>
      <c r="F200" s="38">
        <v>63</v>
      </c>
      <c r="G200" s="38">
        <v>57</v>
      </c>
      <c r="H200" s="38">
        <v>0</v>
      </c>
      <c r="I200" s="38">
        <v>0</v>
      </c>
      <c r="J200" s="38">
        <v>0</v>
      </c>
      <c r="K200" s="38">
        <v>0</v>
      </c>
      <c r="L200" s="38">
        <v>59</v>
      </c>
      <c r="M200" s="38">
        <v>0</v>
      </c>
      <c r="N200" s="38">
        <v>54</v>
      </c>
      <c r="O200" s="38">
        <v>62</v>
      </c>
      <c r="P200" s="82">
        <v>315</v>
      </c>
    </row>
    <row r="201" spans="1:17" s="79" customFormat="1" ht="15" customHeight="1" thickBot="1" x14ac:dyDescent="0.3">
      <c r="A201" s="84"/>
      <c r="B201" s="87" t="s">
        <v>467</v>
      </c>
      <c r="C201" s="38">
        <v>35</v>
      </c>
      <c r="D201" s="38">
        <v>0</v>
      </c>
      <c r="E201" s="38">
        <v>0</v>
      </c>
      <c r="F201" s="38">
        <v>12</v>
      </c>
      <c r="G201" s="38">
        <v>16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1</v>
      </c>
      <c r="N201" s="38">
        <v>12</v>
      </c>
      <c r="O201" s="38">
        <v>16</v>
      </c>
      <c r="P201" s="82">
        <v>47</v>
      </c>
    </row>
    <row r="202" spans="1:17" thickBot="1" x14ac:dyDescent="0.3">
      <c r="A202" s="84"/>
      <c r="B202" s="32" t="s">
        <v>182</v>
      </c>
      <c r="C202" s="42">
        <v>3435</v>
      </c>
      <c r="D202" s="42">
        <v>412</v>
      </c>
      <c r="E202" s="42">
        <v>361</v>
      </c>
      <c r="F202" s="42">
        <v>989</v>
      </c>
      <c r="G202" s="42">
        <v>840</v>
      </c>
      <c r="H202" s="42">
        <v>4</v>
      </c>
      <c r="I202" s="42">
        <v>3</v>
      </c>
      <c r="J202" s="42">
        <v>102</v>
      </c>
      <c r="K202" s="42">
        <v>82</v>
      </c>
      <c r="L202" s="42">
        <v>1263</v>
      </c>
      <c r="M202" s="42">
        <v>4</v>
      </c>
      <c r="N202" s="42">
        <v>1154</v>
      </c>
      <c r="O202" s="42">
        <v>1286</v>
      </c>
      <c r="P202" s="43">
        <v>4942</v>
      </c>
      <c r="Q202" s="73"/>
    </row>
    <row r="203" spans="1:17" s="79" customFormat="1" ht="15" customHeight="1" thickBot="1" x14ac:dyDescent="0.3">
      <c r="A203" s="84"/>
      <c r="B203" s="87" t="s">
        <v>183</v>
      </c>
      <c r="C203" s="38">
        <v>978</v>
      </c>
      <c r="D203" s="38">
        <v>1</v>
      </c>
      <c r="E203" s="38">
        <v>1</v>
      </c>
      <c r="F203" s="38">
        <v>175</v>
      </c>
      <c r="G203" s="38">
        <v>114</v>
      </c>
      <c r="H203" s="38">
        <v>0</v>
      </c>
      <c r="I203" s="38">
        <v>0</v>
      </c>
      <c r="J203" s="38">
        <v>8</v>
      </c>
      <c r="K203" s="38">
        <v>0</v>
      </c>
      <c r="L203" s="38">
        <v>819</v>
      </c>
      <c r="M203" s="38">
        <v>0</v>
      </c>
      <c r="N203" s="38">
        <v>59</v>
      </c>
      <c r="O203" s="38">
        <v>115</v>
      </c>
      <c r="P203" s="82">
        <v>1162</v>
      </c>
    </row>
    <row r="204" spans="1:17" s="79" customFormat="1" ht="15" customHeight="1" thickBot="1" x14ac:dyDescent="0.3">
      <c r="A204" s="84"/>
      <c r="B204" s="87" t="s">
        <v>184</v>
      </c>
      <c r="C204" s="38">
        <v>3</v>
      </c>
      <c r="D204" s="38">
        <v>0</v>
      </c>
      <c r="E204" s="38">
        <v>0</v>
      </c>
      <c r="F204" s="38">
        <v>1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7</v>
      </c>
      <c r="M204" s="38">
        <v>0</v>
      </c>
      <c r="N204" s="38">
        <v>0</v>
      </c>
      <c r="O204" s="38">
        <v>0</v>
      </c>
      <c r="P204" s="82">
        <v>4</v>
      </c>
    </row>
    <row r="205" spans="1:17" s="79" customFormat="1" ht="15" customHeight="1" thickBot="1" x14ac:dyDescent="0.3">
      <c r="A205" s="84"/>
      <c r="B205" s="87" t="s">
        <v>185</v>
      </c>
      <c r="C205" s="38">
        <v>114</v>
      </c>
      <c r="D205" s="38">
        <v>0</v>
      </c>
      <c r="E205" s="38">
        <v>1</v>
      </c>
      <c r="F205" s="38">
        <v>5</v>
      </c>
      <c r="G205" s="38">
        <v>10</v>
      </c>
      <c r="H205" s="38">
        <v>0</v>
      </c>
      <c r="I205" s="38">
        <v>1</v>
      </c>
      <c r="J205" s="38">
        <v>0</v>
      </c>
      <c r="K205" s="38">
        <v>0</v>
      </c>
      <c r="L205" s="38">
        <v>4</v>
      </c>
      <c r="M205" s="38">
        <v>0</v>
      </c>
      <c r="N205" s="38">
        <v>1</v>
      </c>
      <c r="O205" s="38">
        <v>12</v>
      </c>
      <c r="P205" s="82">
        <v>119</v>
      </c>
    </row>
    <row r="206" spans="1:17" s="79" customFormat="1" ht="15" customHeight="1" thickBot="1" x14ac:dyDescent="0.3">
      <c r="A206" s="84"/>
      <c r="B206" s="87" t="s">
        <v>186</v>
      </c>
      <c r="C206" s="38">
        <v>19</v>
      </c>
      <c r="D206" s="38">
        <v>0</v>
      </c>
      <c r="E206" s="38">
        <v>0</v>
      </c>
      <c r="F206" s="38">
        <v>2</v>
      </c>
      <c r="G206" s="38">
        <v>2</v>
      </c>
      <c r="H206" s="38">
        <v>0</v>
      </c>
      <c r="I206" s="38">
        <v>1</v>
      </c>
      <c r="J206" s="38">
        <v>1</v>
      </c>
      <c r="K206" s="38">
        <v>0</v>
      </c>
      <c r="L206" s="38">
        <v>9</v>
      </c>
      <c r="M206" s="38">
        <v>0</v>
      </c>
      <c r="N206" s="38">
        <v>1</v>
      </c>
      <c r="O206" s="38">
        <v>3</v>
      </c>
      <c r="P206" s="82">
        <v>22</v>
      </c>
    </row>
    <row r="207" spans="1:17" s="79" customFormat="1" ht="15" customHeight="1" thickBot="1" x14ac:dyDescent="0.3">
      <c r="A207" s="84"/>
      <c r="B207" s="87" t="s">
        <v>187</v>
      </c>
      <c r="C207" s="38">
        <v>1854</v>
      </c>
      <c r="D207" s="38">
        <v>395</v>
      </c>
      <c r="E207" s="38">
        <v>355</v>
      </c>
      <c r="F207" s="38">
        <v>669</v>
      </c>
      <c r="G207" s="38">
        <v>575</v>
      </c>
      <c r="H207" s="38">
        <v>0</v>
      </c>
      <c r="I207" s="38">
        <v>0</v>
      </c>
      <c r="J207" s="38">
        <v>0</v>
      </c>
      <c r="K207" s="38">
        <v>0</v>
      </c>
      <c r="L207" s="38">
        <v>171</v>
      </c>
      <c r="M207" s="38">
        <v>1</v>
      </c>
      <c r="N207" s="38">
        <v>966</v>
      </c>
      <c r="O207" s="38">
        <v>930</v>
      </c>
      <c r="P207" s="82">
        <v>2918</v>
      </c>
    </row>
    <row r="208" spans="1:17" s="79" customFormat="1" ht="15" customHeight="1" thickBot="1" x14ac:dyDescent="0.3">
      <c r="A208" s="84"/>
      <c r="B208" s="87" t="s">
        <v>188</v>
      </c>
      <c r="C208" s="38">
        <v>13</v>
      </c>
      <c r="D208" s="38">
        <v>0</v>
      </c>
      <c r="E208" s="38">
        <v>1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3</v>
      </c>
      <c r="M208" s="38">
        <v>0</v>
      </c>
      <c r="N208" s="38">
        <v>0</v>
      </c>
      <c r="O208" s="38">
        <v>1</v>
      </c>
      <c r="P208" s="82">
        <v>13</v>
      </c>
    </row>
    <row r="209" spans="1:17" s="79" customFormat="1" ht="15" customHeight="1" thickBot="1" x14ac:dyDescent="0.3">
      <c r="A209" s="84"/>
      <c r="B209" s="87" t="s">
        <v>189</v>
      </c>
      <c r="C209" s="38">
        <v>40</v>
      </c>
      <c r="D209" s="38">
        <v>3</v>
      </c>
      <c r="E209" s="38">
        <v>0</v>
      </c>
      <c r="F209" s="38">
        <v>8</v>
      </c>
      <c r="G209" s="38">
        <v>6</v>
      </c>
      <c r="H209" s="38">
        <v>0</v>
      </c>
      <c r="I209" s="38">
        <v>0</v>
      </c>
      <c r="J209" s="38">
        <v>7</v>
      </c>
      <c r="K209" s="38">
        <v>4</v>
      </c>
      <c r="L209" s="38">
        <v>10</v>
      </c>
      <c r="M209" s="38">
        <v>0</v>
      </c>
      <c r="N209" s="38">
        <v>2</v>
      </c>
      <c r="O209" s="38">
        <v>10</v>
      </c>
      <c r="P209" s="82">
        <v>58</v>
      </c>
    </row>
    <row r="210" spans="1:17" s="79" customFormat="1" ht="15" customHeight="1" thickBot="1" x14ac:dyDescent="0.3">
      <c r="A210" s="84"/>
      <c r="B210" s="87" t="s">
        <v>190</v>
      </c>
      <c r="C210" s="38">
        <v>9</v>
      </c>
      <c r="D210" s="38">
        <v>0</v>
      </c>
      <c r="E210" s="38">
        <v>0</v>
      </c>
      <c r="F210" s="38">
        <v>1</v>
      </c>
      <c r="G210" s="38">
        <v>2</v>
      </c>
      <c r="H210" s="38">
        <v>0</v>
      </c>
      <c r="I210" s="38">
        <v>0</v>
      </c>
      <c r="J210" s="38">
        <v>0</v>
      </c>
      <c r="K210" s="38">
        <v>0</v>
      </c>
      <c r="L210" s="38">
        <v>4</v>
      </c>
      <c r="M210" s="38">
        <v>0</v>
      </c>
      <c r="N210" s="38">
        <v>1</v>
      </c>
      <c r="O210" s="38">
        <v>2</v>
      </c>
      <c r="P210" s="82">
        <v>10</v>
      </c>
    </row>
    <row r="211" spans="1:17" s="79" customFormat="1" ht="15" customHeight="1" thickBot="1" x14ac:dyDescent="0.3">
      <c r="A211" s="84"/>
      <c r="B211" s="87" t="s">
        <v>191</v>
      </c>
      <c r="C211" s="38">
        <v>19</v>
      </c>
      <c r="D211" s="38">
        <v>2</v>
      </c>
      <c r="E211" s="38">
        <v>0</v>
      </c>
      <c r="F211" s="38">
        <v>0</v>
      </c>
      <c r="G211" s="38">
        <v>4</v>
      </c>
      <c r="H211" s="38">
        <v>0</v>
      </c>
      <c r="I211" s="38">
        <v>0</v>
      </c>
      <c r="J211" s="38">
        <v>0</v>
      </c>
      <c r="K211" s="38">
        <v>0</v>
      </c>
      <c r="L211" s="38">
        <v>2</v>
      </c>
      <c r="M211" s="38">
        <v>0</v>
      </c>
      <c r="N211" s="38">
        <v>0</v>
      </c>
      <c r="O211" s="38">
        <v>4</v>
      </c>
      <c r="P211" s="82">
        <v>21</v>
      </c>
    </row>
    <row r="212" spans="1:17" s="79" customFormat="1" ht="15" customHeight="1" thickBot="1" x14ac:dyDescent="0.3">
      <c r="A212" s="84"/>
      <c r="B212" s="87" t="s">
        <v>192</v>
      </c>
      <c r="C212" s="38">
        <v>9</v>
      </c>
      <c r="D212" s="38">
        <v>1</v>
      </c>
      <c r="E212" s="38">
        <v>0</v>
      </c>
      <c r="F212" s="38">
        <v>3</v>
      </c>
      <c r="G212" s="38">
        <v>10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11</v>
      </c>
      <c r="O212" s="38">
        <v>10</v>
      </c>
      <c r="P212" s="82">
        <v>13</v>
      </c>
    </row>
    <row r="213" spans="1:17" s="79" customFormat="1" ht="15" customHeight="1" thickBot="1" x14ac:dyDescent="0.3">
      <c r="A213" s="84"/>
      <c r="B213" s="87" t="s">
        <v>193</v>
      </c>
      <c r="C213" s="38">
        <v>62</v>
      </c>
      <c r="D213" s="38">
        <v>0</v>
      </c>
      <c r="E213" s="38">
        <v>0</v>
      </c>
      <c r="F213" s="38">
        <v>19</v>
      </c>
      <c r="G213" s="38">
        <v>12</v>
      </c>
      <c r="H213" s="38">
        <v>0</v>
      </c>
      <c r="I213" s="38">
        <v>0</v>
      </c>
      <c r="J213" s="38">
        <v>28</v>
      </c>
      <c r="K213" s="38">
        <v>33</v>
      </c>
      <c r="L213" s="38">
        <v>23</v>
      </c>
      <c r="M213" s="38">
        <v>0</v>
      </c>
      <c r="N213" s="38">
        <v>25</v>
      </c>
      <c r="O213" s="38">
        <v>45</v>
      </c>
      <c r="P213" s="82">
        <v>109</v>
      </c>
    </row>
    <row r="214" spans="1:17" s="79" customFormat="1" ht="15" customHeight="1" thickBot="1" x14ac:dyDescent="0.3">
      <c r="A214" s="84"/>
      <c r="B214" s="87" t="s">
        <v>194</v>
      </c>
      <c r="C214" s="38">
        <v>49</v>
      </c>
      <c r="D214" s="38">
        <v>1</v>
      </c>
      <c r="E214" s="38">
        <v>0</v>
      </c>
      <c r="F214" s="38">
        <v>7</v>
      </c>
      <c r="G214" s="38">
        <v>4</v>
      </c>
      <c r="H214" s="38">
        <v>0</v>
      </c>
      <c r="I214" s="38">
        <v>0</v>
      </c>
      <c r="J214" s="38">
        <v>4</v>
      </c>
      <c r="K214" s="38">
        <v>2</v>
      </c>
      <c r="L214" s="38">
        <v>32</v>
      </c>
      <c r="M214" s="38">
        <v>0</v>
      </c>
      <c r="N214" s="38">
        <v>6</v>
      </c>
      <c r="O214" s="38">
        <v>6</v>
      </c>
      <c r="P214" s="82">
        <v>61</v>
      </c>
    </row>
    <row r="215" spans="1:17" s="79" customFormat="1" ht="15" customHeight="1" thickBot="1" x14ac:dyDescent="0.3">
      <c r="A215" s="84"/>
      <c r="B215" s="87" t="s">
        <v>195</v>
      </c>
      <c r="C215" s="38">
        <v>162</v>
      </c>
      <c r="D215" s="38">
        <v>2</v>
      </c>
      <c r="E215" s="38">
        <v>1</v>
      </c>
      <c r="F215" s="38">
        <v>67</v>
      </c>
      <c r="G215" s="38">
        <v>54</v>
      </c>
      <c r="H215" s="38">
        <v>0</v>
      </c>
      <c r="I215" s="38">
        <v>1</v>
      </c>
      <c r="J215" s="38">
        <v>42</v>
      </c>
      <c r="K215" s="38">
        <v>36</v>
      </c>
      <c r="L215" s="38">
        <v>150</v>
      </c>
      <c r="M215" s="38">
        <v>3</v>
      </c>
      <c r="N215" s="38">
        <v>50</v>
      </c>
      <c r="O215" s="38">
        <v>92</v>
      </c>
      <c r="P215" s="82">
        <v>273</v>
      </c>
    </row>
    <row r="216" spans="1:17" s="79" customFormat="1" ht="15" customHeight="1" thickBot="1" x14ac:dyDescent="0.3">
      <c r="A216" s="84"/>
      <c r="B216" s="87" t="s">
        <v>196</v>
      </c>
      <c r="C216" s="38">
        <v>24</v>
      </c>
      <c r="D216" s="38">
        <v>0</v>
      </c>
      <c r="E216" s="38">
        <v>0</v>
      </c>
      <c r="F216" s="38">
        <v>3</v>
      </c>
      <c r="G216" s="38">
        <v>8</v>
      </c>
      <c r="H216" s="38">
        <v>1</v>
      </c>
      <c r="I216" s="38">
        <v>0</v>
      </c>
      <c r="J216" s="38">
        <v>6</v>
      </c>
      <c r="K216" s="38">
        <v>1</v>
      </c>
      <c r="L216" s="38">
        <v>9</v>
      </c>
      <c r="M216" s="38">
        <v>0</v>
      </c>
      <c r="N216" s="38">
        <v>7</v>
      </c>
      <c r="O216" s="38">
        <v>9</v>
      </c>
      <c r="P216" s="82">
        <v>34</v>
      </c>
    </row>
    <row r="217" spans="1:17" s="79" customFormat="1" ht="15" customHeight="1" thickBot="1" x14ac:dyDescent="0.3">
      <c r="A217" s="84"/>
      <c r="B217" s="87" t="s">
        <v>197</v>
      </c>
      <c r="C217" s="38">
        <v>0</v>
      </c>
      <c r="D217" s="38">
        <v>0</v>
      </c>
      <c r="E217" s="38">
        <v>0</v>
      </c>
      <c r="F217" s="38">
        <v>2</v>
      </c>
      <c r="G217" s="38">
        <v>0</v>
      </c>
      <c r="H217" s="38">
        <v>0</v>
      </c>
      <c r="I217" s="38">
        <v>0</v>
      </c>
      <c r="J217" s="38">
        <v>2</v>
      </c>
      <c r="K217" s="38">
        <v>1</v>
      </c>
      <c r="L217" s="38">
        <v>3</v>
      </c>
      <c r="M217" s="38">
        <v>0</v>
      </c>
      <c r="N217" s="38">
        <v>0</v>
      </c>
      <c r="O217" s="38">
        <v>1</v>
      </c>
      <c r="P217" s="82">
        <v>4</v>
      </c>
    </row>
    <row r="218" spans="1:17" s="79" customFormat="1" ht="15" customHeight="1" thickBot="1" x14ac:dyDescent="0.3">
      <c r="A218" s="84"/>
      <c r="B218" s="87" t="s">
        <v>198</v>
      </c>
      <c r="C218" s="38">
        <v>12</v>
      </c>
      <c r="D218" s="38">
        <v>0</v>
      </c>
      <c r="E218" s="38">
        <v>0</v>
      </c>
      <c r="F218" s="38">
        <v>3</v>
      </c>
      <c r="G218" s="38">
        <v>10</v>
      </c>
      <c r="H218" s="38">
        <v>0</v>
      </c>
      <c r="I218" s="38">
        <v>0</v>
      </c>
      <c r="J218" s="38">
        <v>2</v>
      </c>
      <c r="K218" s="38">
        <v>3</v>
      </c>
      <c r="L218" s="38">
        <v>9</v>
      </c>
      <c r="M218" s="38">
        <v>0</v>
      </c>
      <c r="N218" s="38">
        <v>4</v>
      </c>
      <c r="O218" s="38">
        <v>13</v>
      </c>
      <c r="P218" s="82">
        <v>17</v>
      </c>
    </row>
    <row r="219" spans="1:17" s="79" customFormat="1" ht="26.25" thickBot="1" x14ac:dyDescent="0.3">
      <c r="A219" s="84"/>
      <c r="B219" s="87" t="s">
        <v>468</v>
      </c>
      <c r="C219" s="38">
        <v>65</v>
      </c>
      <c r="D219" s="38">
        <v>7</v>
      </c>
      <c r="E219" s="38">
        <v>2</v>
      </c>
      <c r="F219" s="38">
        <v>19</v>
      </c>
      <c r="G219" s="38">
        <v>26</v>
      </c>
      <c r="H219" s="38">
        <v>0</v>
      </c>
      <c r="I219" s="38">
        <v>0</v>
      </c>
      <c r="J219" s="38">
        <v>2</v>
      </c>
      <c r="K219" s="38">
        <v>2</v>
      </c>
      <c r="L219" s="38">
        <v>7</v>
      </c>
      <c r="M219" s="38">
        <v>0</v>
      </c>
      <c r="N219" s="38">
        <v>21</v>
      </c>
      <c r="O219" s="38">
        <v>30</v>
      </c>
      <c r="P219" s="82">
        <v>93</v>
      </c>
    </row>
    <row r="220" spans="1:17" s="79" customFormat="1" ht="15.75" customHeight="1" thickBot="1" x14ac:dyDescent="0.3">
      <c r="A220" s="84"/>
      <c r="B220" s="87" t="s">
        <v>200</v>
      </c>
      <c r="C220" s="38">
        <v>3</v>
      </c>
      <c r="D220" s="38">
        <v>0</v>
      </c>
      <c r="E220" s="38">
        <v>0</v>
      </c>
      <c r="F220" s="38">
        <v>2</v>
      </c>
      <c r="G220" s="38">
        <v>3</v>
      </c>
      <c r="H220" s="38">
        <v>3</v>
      </c>
      <c r="I220" s="38">
        <v>0</v>
      </c>
      <c r="J220" s="38">
        <v>0</v>
      </c>
      <c r="K220" s="38">
        <v>0</v>
      </c>
      <c r="L220" s="38">
        <v>1</v>
      </c>
      <c r="M220" s="38">
        <v>0</v>
      </c>
      <c r="N220" s="38">
        <v>0</v>
      </c>
      <c r="O220" s="38">
        <v>3</v>
      </c>
      <c r="P220" s="82">
        <v>8</v>
      </c>
    </row>
    <row r="221" spans="1:17" s="79" customFormat="1" ht="26.25" thickBot="1" x14ac:dyDescent="0.3">
      <c r="A221" s="84"/>
      <c r="B221" s="87" t="s">
        <v>362</v>
      </c>
      <c r="C221" s="38">
        <v>0</v>
      </c>
      <c r="D221" s="38">
        <v>0</v>
      </c>
      <c r="E221" s="38">
        <v>0</v>
      </c>
      <c r="F221" s="38">
        <v>3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v>0</v>
      </c>
      <c r="P221" s="82">
        <v>3</v>
      </c>
    </row>
    <row r="222" spans="1:17" s="79" customFormat="1" ht="15" thickBot="1" x14ac:dyDescent="0.3">
      <c r="A222" s="84"/>
      <c r="B222" s="32" t="s">
        <v>202</v>
      </c>
      <c r="C222" s="42">
        <v>43591</v>
      </c>
      <c r="D222" s="42">
        <v>15720</v>
      </c>
      <c r="E222" s="42">
        <v>10450</v>
      </c>
      <c r="F222" s="42">
        <v>15742</v>
      </c>
      <c r="G222" s="42">
        <v>12657</v>
      </c>
      <c r="H222" s="42">
        <v>27</v>
      </c>
      <c r="I222" s="42">
        <v>31</v>
      </c>
      <c r="J222" s="42">
        <v>14</v>
      </c>
      <c r="K222" s="42">
        <v>19</v>
      </c>
      <c r="L222" s="42">
        <v>724</v>
      </c>
      <c r="M222" s="42">
        <v>1012</v>
      </c>
      <c r="N222" s="42">
        <v>19434</v>
      </c>
      <c r="O222" s="42">
        <v>23157</v>
      </c>
      <c r="P222" s="43">
        <v>75094</v>
      </c>
    </row>
    <row r="223" spans="1:17" s="79" customFormat="1" ht="13.5" thickBot="1" x14ac:dyDescent="0.3">
      <c r="A223" s="84"/>
      <c r="B223" s="87" t="s">
        <v>203</v>
      </c>
      <c r="C223" s="38">
        <v>269</v>
      </c>
      <c r="D223" s="38">
        <v>0</v>
      </c>
      <c r="E223" s="38">
        <v>0</v>
      </c>
      <c r="F223" s="38">
        <v>9</v>
      </c>
      <c r="G223" s="38">
        <v>1</v>
      </c>
      <c r="H223" s="38">
        <v>0</v>
      </c>
      <c r="I223" s="38">
        <v>0</v>
      </c>
      <c r="J223" s="38">
        <v>1</v>
      </c>
      <c r="K223" s="38">
        <v>0</v>
      </c>
      <c r="L223" s="38">
        <v>109</v>
      </c>
      <c r="M223" s="38">
        <v>0</v>
      </c>
      <c r="N223" s="38">
        <v>1</v>
      </c>
      <c r="O223" s="38">
        <v>1</v>
      </c>
      <c r="P223" s="82">
        <v>279</v>
      </c>
    </row>
    <row r="224" spans="1:17" thickBot="1" x14ac:dyDescent="0.3">
      <c r="A224" s="84"/>
      <c r="B224" s="87" t="s">
        <v>204</v>
      </c>
      <c r="C224" s="38">
        <v>6</v>
      </c>
      <c r="D224" s="38">
        <v>0</v>
      </c>
      <c r="E224" s="38">
        <v>0</v>
      </c>
      <c r="F224" s="38">
        <v>1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2</v>
      </c>
      <c r="O224" s="38">
        <v>0</v>
      </c>
      <c r="P224" s="82">
        <v>7</v>
      </c>
      <c r="Q224" s="73"/>
    </row>
    <row r="225" spans="1:16" s="79" customFormat="1" ht="13.5" thickBot="1" x14ac:dyDescent="0.3">
      <c r="A225" s="84"/>
      <c r="B225" s="87" t="s">
        <v>205</v>
      </c>
      <c r="C225" s="38">
        <v>6</v>
      </c>
      <c r="D225" s="38">
        <v>4</v>
      </c>
      <c r="E225" s="38">
        <v>5</v>
      </c>
      <c r="F225" s="38">
        <v>0</v>
      </c>
      <c r="G225" s="38">
        <v>4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8</v>
      </c>
      <c r="O225" s="38">
        <v>9</v>
      </c>
      <c r="P225" s="82">
        <v>10</v>
      </c>
    </row>
    <row r="226" spans="1:16" s="79" customFormat="1" ht="13.5" thickBot="1" x14ac:dyDescent="0.3">
      <c r="A226" s="84"/>
      <c r="B226" s="87" t="s">
        <v>206</v>
      </c>
      <c r="C226" s="38">
        <v>9</v>
      </c>
      <c r="D226" s="38">
        <v>1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1</v>
      </c>
      <c r="M226" s="38">
        <v>0</v>
      </c>
      <c r="N226" s="38">
        <v>0</v>
      </c>
      <c r="O226" s="38">
        <v>0</v>
      </c>
      <c r="P226" s="82">
        <v>10</v>
      </c>
    </row>
    <row r="227" spans="1:16" s="79" customFormat="1" ht="15" customHeight="1" thickBot="1" x14ac:dyDescent="0.3">
      <c r="A227" s="84"/>
      <c r="B227" s="87" t="s">
        <v>207</v>
      </c>
      <c r="C227" s="38">
        <v>19</v>
      </c>
      <c r="D227" s="38">
        <v>0</v>
      </c>
      <c r="E227" s="38">
        <v>0</v>
      </c>
      <c r="F227" s="38">
        <v>2</v>
      </c>
      <c r="G227" s="38">
        <v>3</v>
      </c>
      <c r="H227" s="38">
        <v>2</v>
      </c>
      <c r="I227" s="38">
        <v>0</v>
      </c>
      <c r="J227" s="38">
        <v>2</v>
      </c>
      <c r="K227" s="38">
        <v>0</v>
      </c>
      <c r="L227" s="38">
        <v>5</v>
      </c>
      <c r="M227" s="38">
        <v>1</v>
      </c>
      <c r="N227" s="38">
        <v>3</v>
      </c>
      <c r="O227" s="38">
        <v>3</v>
      </c>
      <c r="P227" s="82">
        <v>25</v>
      </c>
    </row>
    <row r="228" spans="1:16" s="79" customFormat="1" ht="15" customHeight="1" thickBot="1" x14ac:dyDescent="0.3">
      <c r="A228" s="84"/>
      <c r="B228" s="87" t="s">
        <v>208</v>
      </c>
      <c r="C228" s="38">
        <v>39</v>
      </c>
      <c r="D228" s="38">
        <v>3</v>
      </c>
      <c r="E228" s="38">
        <v>0</v>
      </c>
      <c r="F228" s="38">
        <v>6</v>
      </c>
      <c r="G228" s="38">
        <v>26</v>
      </c>
      <c r="H228" s="38">
        <v>0</v>
      </c>
      <c r="I228" s="38">
        <v>2</v>
      </c>
      <c r="J228" s="38">
        <v>0</v>
      </c>
      <c r="K228" s="38">
        <v>5</v>
      </c>
      <c r="L228" s="38">
        <v>3</v>
      </c>
      <c r="M228" s="38">
        <v>2</v>
      </c>
      <c r="N228" s="38">
        <v>25</v>
      </c>
      <c r="O228" s="38">
        <v>33</v>
      </c>
      <c r="P228" s="82">
        <v>48</v>
      </c>
    </row>
    <row r="229" spans="1:16" s="79" customFormat="1" ht="15" customHeight="1" thickBot="1" x14ac:dyDescent="0.3">
      <c r="A229" s="84"/>
      <c r="B229" s="87" t="s">
        <v>209</v>
      </c>
      <c r="C229" s="38">
        <v>145</v>
      </c>
      <c r="D229" s="38">
        <v>21</v>
      </c>
      <c r="E229" s="38">
        <v>20</v>
      </c>
      <c r="F229" s="38">
        <v>54</v>
      </c>
      <c r="G229" s="38">
        <v>84</v>
      </c>
      <c r="H229" s="38">
        <v>1</v>
      </c>
      <c r="I229" s="38">
        <v>0</v>
      </c>
      <c r="J229" s="38">
        <v>2</v>
      </c>
      <c r="K229" s="38">
        <v>1</v>
      </c>
      <c r="L229" s="38">
        <v>1</v>
      </c>
      <c r="M229" s="38">
        <v>2</v>
      </c>
      <c r="N229" s="38">
        <v>93</v>
      </c>
      <c r="O229" s="38">
        <v>105</v>
      </c>
      <c r="P229" s="82">
        <v>223</v>
      </c>
    </row>
    <row r="230" spans="1:16" s="79" customFormat="1" ht="15" customHeight="1" thickBot="1" x14ac:dyDescent="0.3">
      <c r="A230" s="84"/>
      <c r="B230" s="87" t="s">
        <v>210</v>
      </c>
      <c r="C230" s="38">
        <v>2296</v>
      </c>
      <c r="D230" s="38">
        <v>133</v>
      </c>
      <c r="E230" s="38">
        <v>85</v>
      </c>
      <c r="F230" s="38">
        <v>589</v>
      </c>
      <c r="G230" s="38">
        <v>299</v>
      </c>
      <c r="H230" s="38">
        <v>0</v>
      </c>
      <c r="I230" s="38">
        <v>0</v>
      </c>
      <c r="J230" s="38">
        <v>0</v>
      </c>
      <c r="K230" s="38">
        <v>0</v>
      </c>
      <c r="L230" s="38">
        <v>37</v>
      </c>
      <c r="M230" s="38">
        <v>1</v>
      </c>
      <c r="N230" s="38">
        <v>331</v>
      </c>
      <c r="O230" s="38">
        <v>384</v>
      </c>
      <c r="P230" s="82">
        <v>3018</v>
      </c>
    </row>
    <row r="231" spans="1:16" s="79" customFormat="1" ht="15" customHeight="1" thickBot="1" x14ac:dyDescent="0.3">
      <c r="A231" s="84"/>
      <c r="B231" s="87" t="s">
        <v>211</v>
      </c>
      <c r="C231" s="38">
        <v>2978</v>
      </c>
      <c r="D231" s="38">
        <v>746</v>
      </c>
      <c r="E231" s="38">
        <v>707</v>
      </c>
      <c r="F231" s="38">
        <v>1004</v>
      </c>
      <c r="G231" s="38">
        <v>930</v>
      </c>
      <c r="H231" s="38">
        <v>2</v>
      </c>
      <c r="I231" s="38">
        <v>0</v>
      </c>
      <c r="J231" s="38">
        <v>0</v>
      </c>
      <c r="K231" s="38">
        <v>0</v>
      </c>
      <c r="L231" s="38">
        <v>5</v>
      </c>
      <c r="M231" s="38">
        <v>1</v>
      </c>
      <c r="N231" s="38">
        <v>1597</v>
      </c>
      <c r="O231" s="38">
        <v>1637</v>
      </c>
      <c r="P231" s="82">
        <v>4730</v>
      </c>
    </row>
    <row r="232" spans="1:16" s="79" customFormat="1" ht="15" customHeight="1" thickBot="1" x14ac:dyDescent="0.3">
      <c r="A232" s="84"/>
      <c r="B232" s="87" t="s">
        <v>212</v>
      </c>
      <c r="C232" s="38">
        <v>1327</v>
      </c>
      <c r="D232" s="38">
        <v>61</v>
      </c>
      <c r="E232" s="38">
        <v>34</v>
      </c>
      <c r="F232" s="38">
        <v>505</v>
      </c>
      <c r="G232" s="38">
        <v>349</v>
      </c>
      <c r="H232" s="38">
        <v>0</v>
      </c>
      <c r="I232" s="38">
        <v>0</v>
      </c>
      <c r="J232" s="38">
        <v>0</v>
      </c>
      <c r="K232" s="38">
        <v>0</v>
      </c>
      <c r="L232" s="38">
        <v>78</v>
      </c>
      <c r="M232" s="38">
        <v>0</v>
      </c>
      <c r="N232" s="38">
        <v>313</v>
      </c>
      <c r="O232" s="38">
        <v>383</v>
      </c>
      <c r="P232" s="82">
        <v>1893</v>
      </c>
    </row>
    <row r="233" spans="1:16" s="79" customFormat="1" ht="15" customHeight="1" thickBot="1" x14ac:dyDescent="0.3">
      <c r="A233" s="84"/>
      <c r="B233" s="87" t="s">
        <v>213</v>
      </c>
      <c r="C233" s="38">
        <v>234</v>
      </c>
      <c r="D233" s="38">
        <v>22</v>
      </c>
      <c r="E233" s="38">
        <v>14</v>
      </c>
      <c r="F233" s="38">
        <v>101</v>
      </c>
      <c r="G233" s="38">
        <v>87</v>
      </c>
      <c r="H233" s="38">
        <v>1</v>
      </c>
      <c r="I233" s="38">
        <v>0</v>
      </c>
      <c r="J233" s="38">
        <v>0</v>
      </c>
      <c r="K233" s="38">
        <v>0</v>
      </c>
      <c r="L233" s="38">
        <v>11</v>
      </c>
      <c r="M233" s="38">
        <v>3</v>
      </c>
      <c r="N233" s="38">
        <v>111</v>
      </c>
      <c r="O233" s="38">
        <v>101</v>
      </c>
      <c r="P233" s="82">
        <v>358</v>
      </c>
    </row>
    <row r="234" spans="1:16" s="79" customFormat="1" ht="15" customHeight="1" thickBot="1" x14ac:dyDescent="0.3">
      <c r="A234" s="84"/>
      <c r="B234" s="87" t="s">
        <v>214</v>
      </c>
      <c r="C234" s="38">
        <v>379</v>
      </c>
      <c r="D234" s="38">
        <v>51</v>
      </c>
      <c r="E234" s="38">
        <v>42</v>
      </c>
      <c r="F234" s="38">
        <v>170</v>
      </c>
      <c r="G234" s="38">
        <v>241</v>
      </c>
      <c r="H234" s="38">
        <v>2</v>
      </c>
      <c r="I234" s="38">
        <v>3</v>
      </c>
      <c r="J234" s="38">
        <v>0</v>
      </c>
      <c r="K234" s="38">
        <v>1</v>
      </c>
      <c r="L234" s="38">
        <v>6</v>
      </c>
      <c r="M234" s="38">
        <v>15</v>
      </c>
      <c r="N234" s="38">
        <v>160</v>
      </c>
      <c r="O234" s="38">
        <v>287</v>
      </c>
      <c r="P234" s="82">
        <v>602</v>
      </c>
    </row>
    <row r="235" spans="1:16" s="79" customFormat="1" ht="15" customHeight="1" thickBot="1" x14ac:dyDescent="0.3">
      <c r="A235" s="84"/>
      <c r="B235" s="87" t="s">
        <v>215</v>
      </c>
      <c r="C235" s="38">
        <v>122</v>
      </c>
      <c r="D235" s="38">
        <v>1</v>
      </c>
      <c r="E235" s="38">
        <v>0</v>
      </c>
      <c r="F235" s="38">
        <v>39</v>
      </c>
      <c r="G235" s="38">
        <v>46</v>
      </c>
      <c r="H235" s="38">
        <v>0</v>
      </c>
      <c r="I235" s="38">
        <v>0</v>
      </c>
      <c r="J235" s="38">
        <v>0</v>
      </c>
      <c r="K235" s="38">
        <v>0</v>
      </c>
      <c r="L235" s="38">
        <v>35</v>
      </c>
      <c r="M235" s="38">
        <v>0</v>
      </c>
      <c r="N235" s="38">
        <v>28</v>
      </c>
      <c r="O235" s="38">
        <v>46</v>
      </c>
      <c r="P235" s="82">
        <v>162</v>
      </c>
    </row>
    <row r="236" spans="1:16" s="79" customFormat="1" ht="13.5" thickBot="1" x14ac:dyDescent="0.3">
      <c r="A236" s="84"/>
      <c r="B236" s="87" t="s">
        <v>216</v>
      </c>
      <c r="C236" s="38">
        <v>1</v>
      </c>
      <c r="D236" s="38">
        <v>0</v>
      </c>
      <c r="E236" s="38">
        <v>1</v>
      </c>
      <c r="F236" s="38">
        <v>5</v>
      </c>
      <c r="G236" s="38">
        <v>1</v>
      </c>
      <c r="H236" s="38">
        <v>0</v>
      </c>
      <c r="I236" s="38">
        <v>0</v>
      </c>
      <c r="J236" s="38">
        <v>0</v>
      </c>
      <c r="K236" s="38">
        <v>0</v>
      </c>
      <c r="L236" s="38">
        <v>1</v>
      </c>
      <c r="M236" s="38">
        <v>0</v>
      </c>
      <c r="N236" s="38">
        <v>2</v>
      </c>
      <c r="O236" s="38">
        <v>2</v>
      </c>
      <c r="P236" s="82">
        <v>6</v>
      </c>
    </row>
    <row r="237" spans="1:16" s="79" customFormat="1" ht="27.75" customHeight="1" thickBot="1" x14ac:dyDescent="0.3">
      <c r="A237" s="84"/>
      <c r="B237" s="87" t="s">
        <v>469</v>
      </c>
      <c r="C237" s="38">
        <v>35650</v>
      </c>
      <c r="D237" s="38">
        <v>14671</v>
      </c>
      <c r="E237" s="38">
        <v>9532</v>
      </c>
      <c r="F237" s="38">
        <v>13207</v>
      </c>
      <c r="G237" s="38">
        <v>10539</v>
      </c>
      <c r="H237" s="38">
        <v>19</v>
      </c>
      <c r="I237" s="38">
        <v>24</v>
      </c>
      <c r="J237" s="38">
        <v>9</v>
      </c>
      <c r="K237" s="38">
        <v>12</v>
      </c>
      <c r="L237" s="38">
        <v>431</v>
      </c>
      <c r="M237" s="38">
        <v>986</v>
      </c>
      <c r="N237" s="38">
        <v>16710</v>
      </c>
      <c r="O237" s="38">
        <v>20107</v>
      </c>
      <c r="P237" s="82">
        <v>63556</v>
      </c>
    </row>
    <row r="238" spans="1:16" s="79" customFormat="1" ht="15" customHeight="1" thickBot="1" x14ac:dyDescent="0.3">
      <c r="A238" s="84"/>
      <c r="B238" s="87" t="s">
        <v>218</v>
      </c>
      <c r="C238" s="38">
        <v>1</v>
      </c>
      <c r="D238" s="38">
        <v>0</v>
      </c>
      <c r="E238" s="38">
        <v>1</v>
      </c>
      <c r="F238" s="38">
        <v>0</v>
      </c>
      <c r="G238" s="38">
        <v>1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1</v>
      </c>
      <c r="O238" s="38">
        <v>2</v>
      </c>
      <c r="P238" s="82">
        <v>1</v>
      </c>
    </row>
    <row r="239" spans="1:16" s="79" customFormat="1" ht="13.5" thickBot="1" x14ac:dyDescent="0.3">
      <c r="A239" s="84"/>
      <c r="B239" s="87" t="s">
        <v>219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82">
        <v>0</v>
      </c>
    </row>
    <row r="240" spans="1:16" s="79" customFormat="1" ht="26.25" thickBot="1" x14ac:dyDescent="0.3">
      <c r="A240" s="84"/>
      <c r="B240" s="87" t="s">
        <v>220</v>
      </c>
      <c r="C240" s="38">
        <v>32</v>
      </c>
      <c r="D240" s="38">
        <v>0</v>
      </c>
      <c r="E240" s="38">
        <v>1</v>
      </c>
      <c r="F240" s="38">
        <v>11</v>
      </c>
      <c r="G240" s="38">
        <v>8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8</v>
      </c>
      <c r="O240" s="38">
        <v>9</v>
      </c>
      <c r="P240" s="82">
        <v>43</v>
      </c>
    </row>
    <row r="241" spans="1:17" s="79" customFormat="1" ht="26.25" thickBot="1" x14ac:dyDescent="0.3">
      <c r="A241" s="84"/>
      <c r="B241" s="87" t="s">
        <v>221</v>
      </c>
      <c r="C241" s="38">
        <v>65</v>
      </c>
      <c r="D241" s="38">
        <v>3</v>
      </c>
      <c r="E241" s="38">
        <v>4</v>
      </c>
      <c r="F241" s="38">
        <v>31</v>
      </c>
      <c r="G241" s="38">
        <v>34</v>
      </c>
      <c r="H241" s="38">
        <v>0</v>
      </c>
      <c r="I241" s="38">
        <v>2</v>
      </c>
      <c r="J241" s="38">
        <v>0</v>
      </c>
      <c r="K241" s="38">
        <v>0</v>
      </c>
      <c r="L241" s="38">
        <v>1</v>
      </c>
      <c r="M241" s="38">
        <v>1</v>
      </c>
      <c r="N241" s="38">
        <v>32</v>
      </c>
      <c r="O241" s="38">
        <v>40</v>
      </c>
      <c r="P241" s="82">
        <v>99</v>
      </c>
    </row>
    <row r="242" spans="1:17" s="79" customFormat="1" ht="26.25" thickBot="1" x14ac:dyDescent="0.3">
      <c r="A242" s="84"/>
      <c r="B242" s="87" t="s">
        <v>222</v>
      </c>
      <c r="C242" s="38">
        <v>13</v>
      </c>
      <c r="D242" s="38">
        <v>3</v>
      </c>
      <c r="E242" s="38">
        <v>4</v>
      </c>
      <c r="F242" s="38">
        <v>8</v>
      </c>
      <c r="G242" s="38">
        <v>4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9</v>
      </c>
      <c r="O242" s="38">
        <v>8</v>
      </c>
      <c r="P242" s="82">
        <v>24</v>
      </c>
    </row>
    <row r="243" spans="1:17" s="79" customFormat="1" ht="15" thickBot="1" x14ac:dyDescent="0.3">
      <c r="A243" s="84"/>
      <c r="B243" s="32" t="s">
        <v>223</v>
      </c>
      <c r="C243" s="42">
        <v>344</v>
      </c>
      <c r="D243" s="42">
        <v>12</v>
      </c>
      <c r="E243" s="42">
        <v>8</v>
      </c>
      <c r="F243" s="42">
        <v>70</v>
      </c>
      <c r="G243" s="42">
        <v>149</v>
      </c>
      <c r="H243" s="42">
        <v>1</v>
      </c>
      <c r="I243" s="42">
        <v>2</v>
      </c>
      <c r="J243" s="42">
        <v>0</v>
      </c>
      <c r="K243" s="42">
        <v>1</v>
      </c>
      <c r="L243" s="42">
        <v>214</v>
      </c>
      <c r="M243" s="42">
        <v>14</v>
      </c>
      <c r="N243" s="42">
        <v>142</v>
      </c>
      <c r="O243" s="42">
        <v>160</v>
      </c>
      <c r="P243" s="43">
        <v>427</v>
      </c>
    </row>
    <row r="244" spans="1:17" s="79" customFormat="1" ht="13.5" thickBot="1" x14ac:dyDescent="0.3">
      <c r="A244" s="84"/>
      <c r="B244" s="87" t="s">
        <v>224</v>
      </c>
      <c r="C244" s="38">
        <v>0</v>
      </c>
      <c r="D244" s="38">
        <v>0</v>
      </c>
      <c r="E244" s="38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82">
        <v>0</v>
      </c>
    </row>
    <row r="245" spans="1:17" thickBot="1" x14ac:dyDescent="0.3">
      <c r="A245" s="84"/>
      <c r="B245" s="87" t="s">
        <v>470</v>
      </c>
      <c r="C245" s="38">
        <v>1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3</v>
      </c>
      <c r="M245" s="38">
        <v>0</v>
      </c>
      <c r="N245" s="38">
        <v>0</v>
      </c>
      <c r="O245" s="38">
        <v>0</v>
      </c>
      <c r="P245" s="82">
        <v>1</v>
      </c>
      <c r="Q245" s="73"/>
    </row>
    <row r="246" spans="1:17" s="79" customFormat="1" ht="15" customHeight="1" thickBot="1" x14ac:dyDescent="0.3">
      <c r="A246" s="84"/>
      <c r="B246" s="87" t="s">
        <v>226</v>
      </c>
      <c r="C246" s="38">
        <v>10</v>
      </c>
      <c r="D246" s="38">
        <v>0</v>
      </c>
      <c r="E246" s="38">
        <v>0</v>
      </c>
      <c r="F246" s="38">
        <v>4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10</v>
      </c>
      <c r="M246" s="38">
        <v>0</v>
      </c>
      <c r="N246" s="38">
        <v>5</v>
      </c>
      <c r="O246" s="38">
        <v>0</v>
      </c>
      <c r="P246" s="82">
        <v>14</v>
      </c>
    </row>
    <row r="247" spans="1:17" s="79" customFormat="1" ht="13.5" thickBot="1" x14ac:dyDescent="0.3">
      <c r="A247" s="84"/>
      <c r="B247" s="87" t="s">
        <v>227</v>
      </c>
      <c r="C247" s="38">
        <v>25</v>
      </c>
      <c r="D247" s="38">
        <v>1</v>
      </c>
      <c r="E247" s="38">
        <v>1</v>
      </c>
      <c r="F247" s="38">
        <v>3</v>
      </c>
      <c r="G247" s="38">
        <v>3</v>
      </c>
      <c r="H247" s="38">
        <v>0</v>
      </c>
      <c r="I247" s="38">
        <v>0</v>
      </c>
      <c r="J247" s="38">
        <v>0</v>
      </c>
      <c r="K247" s="38">
        <v>0</v>
      </c>
      <c r="L247" s="38">
        <v>3</v>
      </c>
      <c r="M247" s="38">
        <v>0</v>
      </c>
      <c r="N247" s="38">
        <v>2</v>
      </c>
      <c r="O247" s="38">
        <v>4</v>
      </c>
      <c r="P247" s="82">
        <v>29</v>
      </c>
    </row>
    <row r="248" spans="1:17" s="79" customFormat="1" ht="15" customHeight="1" thickBot="1" x14ac:dyDescent="0.3">
      <c r="A248" s="84"/>
      <c r="B248" s="87" t="s">
        <v>368</v>
      </c>
      <c r="C248" s="38">
        <v>196</v>
      </c>
      <c r="D248" s="38">
        <v>9</v>
      </c>
      <c r="E248" s="38">
        <v>5</v>
      </c>
      <c r="F248" s="38">
        <v>39</v>
      </c>
      <c r="G248" s="38">
        <v>72</v>
      </c>
      <c r="H248" s="38">
        <v>0</v>
      </c>
      <c r="I248" s="38">
        <v>0</v>
      </c>
      <c r="J248" s="38">
        <v>0</v>
      </c>
      <c r="K248" s="38">
        <v>0</v>
      </c>
      <c r="L248" s="38">
        <v>163</v>
      </c>
      <c r="M248" s="38">
        <v>1</v>
      </c>
      <c r="N248" s="38">
        <v>48</v>
      </c>
      <c r="O248" s="38">
        <v>77</v>
      </c>
      <c r="P248" s="82">
        <v>244</v>
      </c>
    </row>
    <row r="249" spans="1:17" s="79" customFormat="1" ht="15" customHeight="1" thickBot="1" x14ac:dyDescent="0.3">
      <c r="A249" s="84"/>
      <c r="B249" s="87" t="s">
        <v>229</v>
      </c>
      <c r="C249" s="38">
        <v>7</v>
      </c>
      <c r="D249" s="38">
        <v>0</v>
      </c>
      <c r="E249" s="38">
        <v>0</v>
      </c>
      <c r="F249" s="38">
        <v>0</v>
      </c>
      <c r="G249" s="38">
        <v>2</v>
      </c>
      <c r="H249" s="38">
        <v>0</v>
      </c>
      <c r="I249" s="38">
        <v>0</v>
      </c>
      <c r="J249" s="38">
        <v>0</v>
      </c>
      <c r="K249" s="38">
        <v>0</v>
      </c>
      <c r="L249" s="38">
        <v>1</v>
      </c>
      <c r="M249" s="38">
        <v>0</v>
      </c>
      <c r="N249" s="38">
        <v>0</v>
      </c>
      <c r="O249" s="38">
        <v>2</v>
      </c>
      <c r="P249" s="82">
        <v>7</v>
      </c>
    </row>
    <row r="250" spans="1:17" s="79" customFormat="1" ht="15" customHeight="1" thickBot="1" x14ac:dyDescent="0.3">
      <c r="A250" s="84"/>
      <c r="B250" s="87" t="s">
        <v>230</v>
      </c>
      <c r="C250" s="38">
        <v>2</v>
      </c>
      <c r="D250" s="38">
        <v>0</v>
      </c>
      <c r="E250" s="38">
        <v>0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1</v>
      </c>
      <c r="M250" s="38">
        <v>0</v>
      </c>
      <c r="N250" s="38">
        <v>0</v>
      </c>
      <c r="O250" s="38">
        <v>0</v>
      </c>
      <c r="P250" s="82">
        <v>2</v>
      </c>
    </row>
    <row r="251" spans="1:17" s="79" customFormat="1" ht="15" customHeight="1" thickBot="1" x14ac:dyDescent="0.3">
      <c r="A251" s="84"/>
      <c r="B251" s="87" t="s">
        <v>231</v>
      </c>
      <c r="C251" s="38">
        <v>12</v>
      </c>
      <c r="D251" s="38">
        <v>0</v>
      </c>
      <c r="E251" s="38">
        <v>0</v>
      </c>
      <c r="F251" s="38">
        <v>6</v>
      </c>
      <c r="G251" s="38">
        <v>37</v>
      </c>
      <c r="H251" s="38">
        <v>0</v>
      </c>
      <c r="I251" s="38">
        <v>1</v>
      </c>
      <c r="J251" s="38">
        <v>0</v>
      </c>
      <c r="K251" s="38">
        <v>0</v>
      </c>
      <c r="L251" s="38">
        <v>13</v>
      </c>
      <c r="M251" s="38">
        <v>2</v>
      </c>
      <c r="N251" s="38">
        <v>20</v>
      </c>
      <c r="O251" s="38">
        <v>38</v>
      </c>
      <c r="P251" s="82">
        <v>18</v>
      </c>
    </row>
    <row r="252" spans="1:17" s="79" customFormat="1" ht="15" customHeight="1" thickBot="1" x14ac:dyDescent="0.3">
      <c r="A252" s="84"/>
      <c r="B252" s="87" t="s">
        <v>232</v>
      </c>
      <c r="C252" s="38">
        <v>14</v>
      </c>
      <c r="D252" s="38">
        <v>0</v>
      </c>
      <c r="E252" s="38">
        <v>0</v>
      </c>
      <c r="F252" s="38">
        <v>6</v>
      </c>
      <c r="G252" s="38">
        <v>24</v>
      </c>
      <c r="H252" s="38">
        <v>0</v>
      </c>
      <c r="I252" s="38">
        <v>1</v>
      </c>
      <c r="J252" s="38">
        <v>0</v>
      </c>
      <c r="K252" s="38">
        <v>1</v>
      </c>
      <c r="L252" s="38">
        <v>0</v>
      </c>
      <c r="M252" s="38">
        <v>8</v>
      </c>
      <c r="N252" s="38">
        <v>60</v>
      </c>
      <c r="O252" s="38">
        <v>26</v>
      </c>
      <c r="P252" s="82">
        <v>20</v>
      </c>
    </row>
    <row r="253" spans="1:17" s="79" customFormat="1" ht="15" customHeight="1" thickBot="1" x14ac:dyDescent="0.3">
      <c r="A253" s="84"/>
      <c r="B253" s="87" t="s">
        <v>233</v>
      </c>
      <c r="C253" s="38">
        <v>2</v>
      </c>
      <c r="D253" s="38">
        <v>0</v>
      </c>
      <c r="E253" s="38">
        <v>0</v>
      </c>
      <c r="F253" s="38">
        <v>1</v>
      </c>
      <c r="G253" s="38">
        <v>3</v>
      </c>
      <c r="H253" s="38">
        <v>1</v>
      </c>
      <c r="I253" s="38">
        <v>0</v>
      </c>
      <c r="J253" s="38">
        <v>0</v>
      </c>
      <c r="K253" s="38">
        <v>0</v>
      </c>
      <c r="L253" s="38">
        <v>1</v>
      </c>
      <c r="M253" s="38">
        <v>0</v>
      </c>
      <c r="N253" s="38">
        <v>0</v>
      </c>
      <c r="O253" s="38">
        <v>3</v>
      </c>
      <c r="P253" s="82">
        <v>4</v>
      </c>
    </row>
    <row r="254" spans="1:17" s="79" customFormat="1" ht="15" customHeight="1" thickBot="1" x14ac:dyDescent="0.3">
      <c r="A254" s="84"/>
      <c r="B254" s="87" t="s">
        <v>234</v>
      </c>
      <c r="C254" s="38">
        <v>11</v>
      </c>
      <c r="D254" s="38">
        <v>0</v>
      </c>
      <c r="E254" s="38">
        <v>0</v>
      </c>
      <c r="F254" s="38">
        <v>4</v>
      </c>
      <c r="G254" s="38">
        <v>4</v>
      </c>
      <c r="H254" s="38">
        <v>0</v>
      </c>
      <c r="I254" s="38">
        <v>0</v>
      </c>
      <c r="J254" s="38">
        <v>0</v>
      </c>
      <c r="K254" s="38">
        <v>0</v>
      </c>
      <c r="L254" s="38">
        <v>4</v>
      </c>
      <c r="M254" s="38">
        <v>0</v>
      </c>
      <c r="N254" s="38">
        <v>3</v>
      </c>
      <c r="O254" s="38">
        <v>4</v>
      </c>
      <c r="P254" s="82">
        <v>15</v>
      </c>
    </row>
    <row r="255" spans="1:17" s="79" customFormat="1" ht="15" customHeight="1" thickBot="1" x14ac:dyDescent="0.3">
      <c r="A255" s="84"/>
      <c r="B255" s="87" t="s">
        <v>235</v>
      </c>
      <c r="C255" s="38">
        <v>5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1</v>
      </c>
      <c r="M255" s="38">
        <v>0</v>
      </c>
      <c r="N255" s="38">
        <v>1</v>
      </c>
      <c r="O255" s="38">
        <v>0</v>
      </c>
      <c r="P255" s="82">
        <v>5</v>
      </c>
    </row>
    <row r="256" spans="1:17" s="79" customFormat="1" ht="15" customHeight="1" thickBot="1" x14ac:dyDescent="0.3">
      <c r="A256" s="84"/>
      <c r="B256" s="87" t="s">
        <v>236</v>
      </c>
      <c r="C256" s="38">
        <v>2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1</v>
      </c>
      <c r="O256" s="38">
        <v>0</v>
      </c>
      <c r="P256" s="82">
        <v>2</v>
      </c>
    </row>
    <row r="257" spans="1:17" s="79" customFormat="1" ht="15" customHeight="1" thickBot="1" x14ac:dyDescent="0.3">
      <c r="A257" s="84"/>
      <c r="B257" s="87" t="s">
        <v>237</v>
      </c>
      <c r="C257" s="38">
        <v>16</v>
      </c>
      <c r="D257" s="38">
        <v>1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1</v>
      </c>
      <c r="M257" s="38">
        <v>3</v>
      </c>
      <c r="N257" s="38">
        <v>1</v>
      </c>
      <c r="O257" s="38">
        <v>0</v>
      </c>
      <c r="P257" s="82">
        <v>17</v>
      </c>
    </row>
    <row r="258" spans="1:17" s="79" customFormat="1" ht="15" customHeight="1" thickBot="1" x14ac:dyDescent="0.3">
      <c r="A258" s="84"/>
      <c r="B258" s="87" t="s">
        <v>238</v>
      </c>
      <c r="C258" s="38">
        <v>1</v>
      </c>
      <c r="D258" s="38">
        <v>0</v>
      </c>
      <c r="E258" s="38">
        <v>0</v>
      </c>
      <c r="F258" s="38">
        <v>0</v>
      </c>
      <c r="G258" s="38">
        <v>0</v>
      </c>
      <c r="H258" s="38">
        <v>0</v>
      </c>
      <c r="I258" s="38">
        <v>0</v>
      </c>
      <c r="J258" s="38">
        <v>0</v>
      </c>
      <c r="K258" s="38">
        <v>0</v>
      </c>
      <c r="L258" s="38">
        <v>0</v>
      </c>
      <c r="M258" s="38">
        <v>0</v>
      </c>
      <c r="N258" s="38">
        <v>0</v>
      </c>
      <c r="O258" s="38">
        <v>0</v>
      </c>
      <c r="P258" s="82">
        <v>1</v>
      </c>
    </row>
    <row r="259" spans="1:17" s="79" customFormat="1" ht="15" customHeight="1" thickBot="1" x14ac:dyDescent="0.3">
      <c r="A259" s="84"/>
      <c r="B259" s="87" t="s">
        <v>239</v>
      </c>
      <c r="C259" s="38">
        <v>4</v>
      </c>
      <c r="D259" s="38">
        <v>0</v>
      </c>
      <c r="E259" s="38">
        <v>0</v>
      </c>
      <c r="F259" s="38">
        <v>1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2</v>
      </c>
      <c r="M259" s="38">
        <v>0</v>
      </c>
      <c r="N259" s="38">
        <v>1</v>
      </c>
      <c r="O259" s="38">
        <v>0</v>
      </c>
      <c r="P259" s="82">
        <v>5</v>
      </c>
    </row>
    <row r="260" spans="1:17" s="79" customFormat="1" ht="15" customHeight="1" thickBot="1" x14ac:dyDescent="0.3">
      <c r="A260" s="84"/>
      <c r="B260" s="87" t="s">
        <v>240</v>
      </c>
      <c r="C260" s="38">
        <v>13</v>
      </c>
      <c r="D260" s="38">
        <v>0</v>
      </c>
      <c r="E260" s="38">
        <v>0</v>
      </c>
      <c r="F260" s="38">
        <v>1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1</v>
      </c>
      <c r="M260" s="38">
        <v>0</v>
      </c>
      <c r="N260" s="38">
        <v>0</v>
      </c>
      <c r="O260" s="38">
        <v>0</v>
      </c>
      <c r="P260" s="82">
        <v>14</v>
      </c>
    </row>
    <row r="261" spans="1:17" s="79" customFormat="1" ht="28.5" customHeight="1" thickBot="1" x14ac:dyDescent="0.3">
      <c r="A261" s="84"/>
      <c r="B261" s="87" t="s">
        <v>241</v>
      </c>
      <c r="C261" s="38">
        <v>3</v>
      </c>
      <c r="D261" s="38">
        <v>0</v>
      </c>
      <c r="E261" s="38">
        <v>0</v>
      </c>
      <c r="F261" s="38">
        <v>0</v>
      </c>
      <c r="G261" s="38">
        <v>0</v>
      </c>
      <c r="H261" s="38">
        <v>0</v>
      </c>
      <c r="I261" s="38">
        <v>0</v>
      </c>
      <c r="J261" s="38">
        <v>0</v>
      </c>
      <c r="K261" s="38">
        <v>0</v>
      </c>
      <c r="L261" s="38">
        <v>0</v>
      </c>
      <c r="M261" s="38">
        <v>0</v>
      </c>
      <c r="N261" s="38">
        <v>0</v>
      </c>
      <c r="O261" s="38">
        <v>0</v>
      </c>
      <c r="P261" s="82">
        <v>3</v>
      </c>
    </row>
    <row r="262" spans="1:17" s="79" customFormat="1" ht="26.25" thickBot="1" x14ac:dyDescent="0.3">
      <c r="A262" s="84"/>
      <c r="B262" s="87" t="s">
        <v>242</v>
      </c>
      <c r="C262" s="38">
        <v>2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82">
        <v>2</v>
      </c>
    </row>
    <row r="263" spans="1:17" s="79" customFormat="1" ht="13.5" thickBot="1" x14ac:dyDescent="0.3">
      <c r="A263" s="84"/>
      <c r="B263" s="87" t="s">
        <v>243</v>
      </c>
      <c r="C263" s="38">
        <v>1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82">
        <v>1</v>
      </c>
    </row>
    <row r="264" spans="1:17" s="79" customFormat="1" ht="13.5" thickBot="1" x14ac:dyDescent="0.3">
      <c r="A264" s="84"/>
      <c r="B264" s="87" t="s">
        <v>244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82">
        <v>0</v>
      </c>
    </row>
    <row r="265" spans="1:17" s="79" customFormat="1" ht="15" customHeight="1" thickBot="1" x14ac:dyDescent="0.3">
      <c r="A265" s="84"/>
      <c r="B265" s="87" t="s">
        <v>245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82">
        <v>0</v>
      </c>
    </row>
    <row r="266" spans="1:17" s="79" customFormat="1" ht="15" customHeight="1" thickBot="1" x14ac:dyDescent="0.3">
      <c r="A266" s="84"/>
      <c r="B266" s="87" t="s">
        <v>246</v>
      </c>
      <c r="C266" s="38">
        <v>0</v>
      </c>
      <c r="D266" s="38">
        <v>0</v>
      </c>
      <c r="E266" s="38">
        <v>0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v>0</v>
      </c>
      <c r="P266" s="82">
        <v>0</v>
      </c>
    </row>
    <row r="267" spans="1:17" s="79" customFormat="1" ht="15" customHeight="1" thickBot="1" x14ac:dyDescent="0.3">
      <c r="A267" s="84"/>
      <c r="B267" s="87" t="s">
        <v>247</v>
      </c>
      <c r="C267" s="38">
        <v>2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v>0</v>
      </c>
      <c r="P267" s="82">
        <v>2</v>
      </c>
    </row>
    <row r="268" spans="1:17" s="79" customFormat="1" ht="26.25" thickBot="1" x14ac:dyDescent="0.3">
      <c r="A268" s="84"/>
      <c r="B268" s="87" t="s">
        <v>248</v>
      </c>
      <c r="C268" s="38">
        <v>11</v>
      </c>
      <c r="D268" s="38">
        <v>0</v>
      </c>
      <c r="E268" s="38">
        <v>0</v>
      </c>
      <c r="F268" s="38">
        <v>1</v>
      </c>
      <c r="G268" s="38">
        <v>2</v>
      </c>
      <c r="H268" s="38">
        <v>0</v>
      </c>
      <c r="I268" s="38">
        <v>0</v>
      </c>
      <c r="J268" s="38">
        <v>0</v>
      </c>
      <c r="K268" s="38">
        <v>0</v>
      </c>
      <c r="L268" s="38">
        <v>9</v>
      </c>
      <c r="M268" s="38">
        <v>0</v>
      </c>
      <c r="N268" s="38">
        <v>0</v>
      </c>
      <c r="O268" s="38">
        <v>2</v>
      </c>
      <c r="P268" s="82">
        <v>12</v>
      </c>
    </row>
    <row r="269" spans="1:17" s="79" customFormat="1" ht="15" customHeight="1" thickBot="1" x14ac:dyDescent="0.3">
      <c r="A269" s="84"/>
      <c r="B269" s="87" t="s">
        <v>249</v>
      </c>
      <c r="C269" s="38">
        <v>4</v>
      </c>
      <c r="D269" s="38">
        <v>1</v>
      </c>
      <c r="E269" s="38">
        <v>2</v>
      </c>
      <c r="F269" s="38">
        <v>4</v>
      </c>
      <c r="G269" s="38">
        <v>2</v>
      </c>
      <c r="H269" s="38">
        <v>0</v>
      </c>
      <c r="I269" s="38">
        <v>0</v>
      </c>
      <c r="J269" s="38">
        <v>0</v>
      </c>
      <c r="K269" s="38">
        <v>0</v>
      </c>
      <c r="L269" s="38">
        <v>1</v>
      </c>
      <c r="M269" s="38">
        <v>0</v>
      </c>
      <c r="N269" s="38">
        <v>0</v>
      </c>
      <c r="O269" s="38">
        <v>4</v>
      </c>
      <c r="P269" s="82">
        <v>9</v>
      </c>
    </row>
    <row r="270" spans="1:17" s="79" customFormat="1" ht="15" thickBot="1" x14ac:dyDescent="0.3">
      <c r="A270" s="84"/>
      <c r="B270" s="32" t="s">
        <v>250</v>
      </c>
      <c r="C270" s="42">
        <v>16254</v>
      </c>
      <c r="D270" s="42">
        <v>5984</v>
      </c>
      <c r="E270" s="42">
        <v>4774</v>
      </c>
      <c r="F270" s="42">
        <v>8763</v>
      </c>
      <c r="G270" s="42">
        <v>9164</v>
      </c>
      <c r="H270" s="42">
        <v>44</v>
      </c>
      <c r="I270" s="42">
        <v>81</v>
      </c>
      <c r="J270" s="42">
        <v>4</v>
      </c>
      <c r="K270" s="42">
        <v>15</v>
      </c>
      <c r="L270" s="42">
        <v>167</v>
      </c>
      <c r="M270" s="42">
        <v>364</v>
      </c>
      <c r="N270" s="42">
        <v>12752</v>
      </c>
      <c r="O270" s="42">
        <v>14034</v>
      </c>
      <c r="P270" s="43">
        <v>31049</v>
      </c>
    </row>
    <row r="271" spans="1:17" s="79" customFormat="1" ht="15" customHeight="1" thickBot="1" x14ac:dyDescent="0.3">
      <c r="A271" s="84"/>
      <c r="B271" s="87" t="s">
        <v>251</v>
      </c>
      <c r="C271" s="38">
        <v>330</v>
      </c>
      <c r="D271" s="38">
        <v>1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82">
        <v>331</v>
      </c>
    </row>
    <row r="272" spans="1:17" thickBot="1" x14ac:dyDescent="0.3">
      <c r="A272" s="84"/>
      <c r="B272" s="87" t="s">
        <v>252</v>
      </c>
      <c r="C272" s="38">
        <v>7479</v>
      </c>
      <c r="D272" s="38">
        <v>3367</v>
      </c>
      <c r="E272" s="38">
        <v>2549</v>
      </c>
      <c r="F272" s="38">
        <v>5632</v>
      </c>
      <c r="G272" s="38">
        <v>5510</v>
      </c>
      <c r="H272" s="38">
        <v>6</v>
      </c>
      <c r="I272" s="38">
        <v>8</v>
      </c>
      <c r="J272" s="38">
        <v>1</v>
      </c>
      <c r="K272" s="38">
        <v>1</v>
      </c>
      <c r="L272" s="38">
        <v>41</v>
      </c>
      <c r="M272" s="38">
        <v>112</v>
      </c>
      <c r="N272" s="38">
        <v>6073</v>
      </c>
      <c r="O272" s="38">
        <v>8068</v>
      </c>
      <c r="P272" s="82">
        <v>16485</v>
      </c>
      <c r="Q272" s="73"/>
    </row>
    <row r="273" spans="1:16" s="79" customFormat="1" ht="15" customHeight="1" thickBot="1" x14ac:dyDescent="0.3">
      <c r="A273" s="84"/>
      <c r="B273" s="87" t="s">
        <v>253</v>
      </c>
      <c r="C273" s="38">
        <v>6310</v>
      </c>
      <c r="D273" s="38">
        <v>2470</v>
      </c>
      <c r="E273" s="38">
        <v>2106</v>
      </c>
      <c r="F273" s="38">
        <v>2384</v>
      </c>
      <c r="G273" s="38">
        <v>2610</v>
      </c>
      <c r="H273" s="38">
        <v>2</v>
      </c>
      <c r="I273" s="38">
        <v>1</v>
      </c>
      <c r="J273" s="38">
        <v>3</v>
      </c>
      <c r="K273" s="38">
        <v>0</v>
      </c>
      <c r="L273" s="38">
        <v>108</v>
      </c>
      <c r="M273" s="38">
        <v>30</v>
      </c>
      <c r="N273" s="38">
        <v>5624</v>
      </c>
      <c r="O273" s="38">
        <v>4717</v>
      </c>
      <c r="P273" s="82">
        <v>11169</v>
      </c>
    </row>
    <row r="274" spans="1:16" s="79" customFormat="1" ht="15" customHeight="1" thickBot="1" x14ac:dyDescent="0.3">
      <c r="A274" s="84"/>
      <c r="B274" s="87" t="s">
        <v>254</v>
      </c>
      <c r="C274" s="38">
        <v>93</v>
      </c>
      <c r="D274" s="38">
        <v>24</v>
      </c>
      <c r="E274" s="38">
        <v>25</v>
      </c>
      <c r="F274" s="38">
        <v>27</v>
      </c>
      <c r="G274" s="38">
        <v>47</v>
      </c>
      <c r="H274" s="38">
        <v>0</v>
      </c>
      <c r="I274" s="38">
        <v>1</v>
      </c>
      <c r="J274" s="38">
        <v>0</v>
      </c>
      <c r="K274" s="38">
        <v>0</v>
      </c>
      <c r="L274" s="38">
        <v>1</v>
      </c>
      <c r="M274" s="38">
        <v>0</v>
      </c>
      <c r="N274" s="38">
        <v>167</v>
      </c>
      <c r="O274" s="38">
        <v>73</v>
      </c>
      <c r="P274" s="82">
        <v>144</v>
      </c>
    </row>
    <row r="275" spans="1:16" s="79" customFormat="1" ht="13.5" thickBot="1" x14ac:dyDescent="0.3">
      <c r="A275" s="84"/>
      <c r="B275" s="87" t="s">
        <v>255</v>
      </c>
      <c r="C275" s="38">
        <v>394</v>
      </c>
      <c r="D275" s="38">
        <v>40</v>
      </c>
      <c r="E275" s="38">
        <v>17</v>
      </c>
      <c r="F275" s="38">
        <v>123</v>
      </c>
      <c r="G275" s="38">
        <v>77</v>
      </c>
      <c r="H275" s="38">
        <v>0</v>
      </c>
      <c r="I275" s="38">
        <v>0</v>
      </c>
      <c r="J275" s="38">
        <v>0</v>
      </c>
      <c r="K275" s="38">
        <v>0</v>
      </c>
      <c r="L275" s="38">
        <v>8</v>
      </c>
      <c r="M275" s="38">
        <v>37</v>
      </c>
      <c r="N275" s="38">
        <v>86</v>
      </c>
      <c r="O275" s="38">
        <v>94</v>
      </c>
      <c r="P275" s="82">
        <v>557</v>
      </c>
    </row>
    <row r="276" spans="1:16" s="79" customFormat="1" ht="15" customHeight="1" thickBot="1" x14ac:dyDescent="0.3">
      <c r="A276" s="84"/>
      <c r="B276" s="87" t="s">
        <v>256</v>
      </c>
      <c r="C276" s="38">
        <v>336</v>
      </c>
      <c r="D276" s="38">
        <v>24</v>
      </c>
      <c r="E276" s="38">
        <v>23</v>
      </c>
      <c r="F276" s="38">
        <v>163</v>
      </c>
      <c r="G276" s="38">
        <v>249</v>
      </c>
      <c r="H276" s="38">
        <v>6</v>
      </c>
      <c r="I276" s="38">
        <v>18</v>
      </c>
      <c r="J276" s="38">
        <v>0</v>
      </c>
      <c r="K276" s="38">
        <v>5</v>
      </c>
      <c r="L276" s="38">
        <v>1</v>
      </c>
      <c r="M276" s="38">
        <v>14</v>
      </c>
      <c r="N276" s="38">
        <v>283</v>
      </c>
      <c r="O276" s="38">
        <v>295</v>
      </c>
      <c r="P276" s="82">
        <v>529</v>
      </c>
    </row>
    <row r="277" spans="1:16" s="79" customFormat="1" ht="15" customHeight="1" thickBot="1" x14ac:dyDescent="0.3">
      <c r="A277" s="84"/>
      <c r="B277" s="87" t="s">
        <v>257</v>
      </c>
      <c r="C277" s="38">
        <v>814</v>
      </c>
      <c r="D277" s="38">
        <v>44</v>
      </c>
      <c r="E277" s="38">
        <v>37</v>
      </c>
      <c r="F277" s="38">
        <v>329</v>
      </c>
      <c r="G277" s="38">
        <v>363</v>
      </c>
      <c r="H277" s="38">
        <v>12</v>
      </c>
      <c r="I277" s="38">
        <v>29</v>
      </c>
      <c r="J277" s="38">
        <v>0</v>
      </c>
      <c r="K277" s="38">
        <v>7</v>
      </c>
      <c r="L277" s="38">
        <v>3</v>
      </c>
      <c r="M277" s="38">
        <v>29</v>
      </c>
      <c r="N277" s="38">
        <v>374</v>
      </c>
      <c r="O277" s="38">
        <v>436</v>
      </c>
      <c r="P277" s="82">
        <v>1199</v>
      </c>
    </row>
    <row r="278" spans="1:16" s="79" customFormat="1" ht="15" customHeight="1" thickBot="1" x14ac:dyDescent="0.3">
      <c r="A278" s="84"/>
      <c r="B278" s="87" t="s">
        <v>258</v>
      </c>
      <c r="C278" s="38">
        <v>41</v>
      </c>
      <c r="D278" s="38">
        <v>0</v>
      </c>
      <c r="E278" s="38">
        <v>0</v>
      </c>
      <c r="F278" s="38">
        <v>9</v>
      </c>
      <c r="G278" s="38">
        <v>12</v>
      </c>
      <c r="H278" s="38">
        <v>1</v>
      </c>
      <c r="I278" s="38">
        <v>3</v>
      </c>
      <c r="J278" s="38">
        <v>0</v>
      </c>
      <c r="K278" s="38">
        <v>0</v>
      </c>
      <c r="L278" s="38">
        <v>0</v>
      </c>
      <c r="M278" s="38">
        <v>1</v>
      </c>
      <c r="N278" s="38">
        <v>11</v>
      </c>
      <c r="O278" s="38">
        <v>15</v>
      </c>
      <c r="P278" s="82">
        <v>51</v>
      </c>
    </row>
    <row r="279" spans="1:16" s="79" customFormat="1" ht="15" customHeight="1" thickBot="1" x14ac:dyDescent="0.3">
      <c r="A279" s="84"/>
      <c r="B279" s="87" t="s">
        <v>259</v>
      </c>
      <c r="C279" s="38">
        <v>35</v>
      </c>
      <c r="D279" s="38">
        <v>0</v>
      </c>
      <c r="E279" s="38">
        <v>0</v>
      </c>
      <c r="F279" s="38">
        <v>15</v>
      </c>
      <c r="G279" s="38">
        <v>13</v>
      </c>
      <c r="H279" s="38">
        <v>1</v>
      </c>
      <c r="I279" s="38">
        <v>0</v>
      </c>
      <c r="J279" s="38">
        <v>0</v>
      </c>
      <c r="K279" s="38">
        <v>0</v>
      </c>
      <c r="L279" s="38">
        <v>0</v>
      </c>
      <c r="M279" s="38">
        <v>8</v>
      </c>
      <c r="N279" s="38">
        <v>6</v>
      </c>
      <c r="O279" s="38">
        <v>13</v>
      </c>
      <c r="P279" s="82">
        <v>51</v>
      </c>
    </row>
    <row r="280" spans="1:16" s="79" customFormat="1" ht="15" customHeight="1" thickBot="1" x14ac:dyDescent="0.3">
      <c r="A280" s="84"/>
      <c r="B280" s="87" t="s">
        <v>409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0</v>
      </c>
      <c r="P280" s="82">
        <v>0</v>
      </c>
    </row>
    <row r="281" spans="1:16" s="79" customFormat="1" ht="15" customHeight="1" thickBot="1" x14ac:dyDescent="0.3">
      <c r="A281" s="84"/>
      <c r="B281" s="87" t="s">
        <v>261</v>
      </c>
      <c r="C281" s="38">
        <v>1</v>
      </c>
      <c r="D281" s="38">
        <v>0</v>
      </c>
      <c r="E281" s="38">
        <v>0</v>
      </c>
      <c r="F281" s="38">
        <v>1</v>
      </c>
      <c r="G281" s="38">
        <v>0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0</v>
      </c>
      <c r="N281" s="38">
        <v>1</v>
      </c>
      <c r="O281" s="38">
        <v>0</v>
      </c>
      <c r="P281" s="82">
        <v>2</v>
      </c>
    </row>
    <row r="282" spans="1:16" s="79" customFormat="1" ht="25.5" customHeight="1" thickBot="1" x14ac:dyDescent="0.3">
      <c r="A282" s="84"/>
      <c r="B282" s="87" t="s">
        <v>471</v>
      </c>
      <c r="C282" s="38">
        <v>13</v>
      </c>
      <c r="D282" s="38">
        <v>0</v>
      </c>
      <c r="E282" s="38">
        <v>0</v>
      </c>
      <c r="F282" s="38">
        <v>5</v>
      </c>
      <c r="G282" s="38">
        <v>3</v>
      </c>
      <c r="H282" s="38">
        <v>1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1</v>
      </c>
      <c r="O282" s="38">
        <v>3</v>
      </c>
      <c r="P282" s="82">
        <v>19</v>
      </c>
    </row>
    <row r="283" spans="1:16" s="79" customFormat="1" ht="15" customHeight="1" thickBot="1" x14ac:dyDescent="0.3">
      <c r="A283" s="84"/>
      <c r="B283" s="87" t="s">
        <v>263</v>
      </c>
      <c r="C283" s="38">
        <v>12</v>
      </c>
      <c r="D283" s="38">
        <v>0</v>
      </c>
      <c r="E283" s="38">
        <v>0</v>
      </c>
      <c r="F283" s="38">
        <v>1</v>
      </c>
      <c r="G283" s="38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0</v>
      </c>
      <c r="N283" s="38">
        <v>0</v>
      </c>
      <c r="O283" s="38">
        <v>0</v>
      </c>
      <c r="P283" s="82">
        <v>13</v>
      </c>
    </row>
    <row r="284" spans="1:16" s="79" customFormat="1" ht="13.5" thickBot="1" x14ac:dyDescent="0.3">
      <c r="A284" s="84"/>
      <c r="B284" s="87" t="s">
        <v>264</v>
      </c>
      <c r="C284" s="38">
        <v>1</v>
      </c>
      <c r="D284" s="38">
        <v>0</v>
      </c>
      <c r="E284" s="38">
        <v>0</v>
      </c>
      <c r="F284" s="38">
        <v>0</v>
      </c>
      <c r="G284" s="38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0</v>
      </c>
      <c r="O284" s="38">
        <v>0</v>
      </c>
      <c r="P284" s="82">
        <v>1</v>
      </c>
    </row>
    <row r="285" spans="1:16" s="79" customFormat="1" ht="15" customHeight="1" thickBot="1" x14ac:dyDescent="0.3">
      <c r="A285" s="84"/>
      <c r="B285" s="87" t="s">
        <v>265</v>
      </c>
      <c r="C285" s="38">
        <v>0</v>
      </c>
      <c r="D285" s="38">
        <v>0</v>
      </c>
      <c r="E285" s="38">
        <v>1</v>
      </c>
      <c r="F285" s="38">
        <v>1</v>
      </c>
      <c r="G285" s="38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1</v>
      </c>
      <c r="M285" s="38">
        <v>0</v>
      </c>
      <c r="N285" s="38">
        <v>0</v>
      </c>
      <c r="O285" s="38">
        <v>1</v>
      </c>
      <c r="P285" s="82">
        <v>1</v>
      </c>
    </row>
    <row r="286" spans="1:16" s="79" customFormat="1" ht="26.25" thickBot="1" x14ac:dyDescent="0.3">
      <c r="A286" s="84"/>
      <c r="B286" s="87" t="s">
        <v>266</v>
      </c>
      <c r="C286" s="38">
        <v>0</v>
      </c>
      <c r="D286" s="38">
        <v>1</v>
      </c>
      <c r="E286" s="38">
        <v>1</v>
      </c>
      <c r="F286" s="38">
        <v>0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1</v>
      </c>
      <c r="P286" s="82">
        <v>1</v>
      </c>
    </row>
    <row r="287" spans="1:16" s="79" customFormat="1" ht="15" customHeight="1" thickBot="1" x14ac:dyDescent="0.3">
      <c r="A287" s="84"/>
      <c r="B287" s="87" t="s">
        <v>267</v>
      </c>
      <c r="C287" s="38">
        <v>22</v>
      </c>
      <c r="D287" s="38">
        <v>3</v>
      </c>
      <c r="E287" s="38">
        <v>0</v>
      </c>
      <c r="F287" s="38">
        <v>1</v>
      </c>
      <c r="G287" s="38">
        <v>1</v>
      </c>
      <c r="H287" s="38">
        <v>0</v>
      </c>
      <c r="I287" s="38">
        <v>0</v>
      </c>
      <c r="J287" s="38">
        <v>0</v>
      </c>
      <c r="K287" s="38">
        <v>0</v>
      </c>
      <c r="L287" s="38">
        <v>2</v>
      </c>
      <c r="M287" s="38">
        <v>0</v>
      </c>
      <c r="N287" s="38">
        <v>1</v>
      </c>
      <c r="O287" s="38">
        <v>1</v>
      </c>
      <c r="P287" s="82">
        <v>26</v>
      </c>
    </row>
    <row r="288" spans="1:16" s="79" customFormat="1" ht="13.5" thickBot="1" x14ac:dyDescent="0.3">
      <c r="A288" s="84"/>
      <c r="B288" s="87" t="s">
        <v>268</v>
      </c>
      <c r="C288" s="38">
        <v>20</v>
      </c>
      <c r="D288" s="38">
        <v>6</v>
      </c>
      <c r="E288" s="38">
        <v>11</v>
      </c>
      <c r="F288" s="38">
        <v>6</v>
      </c>
      <c r="G288" s="38">
        <v>8</v>
      </c>
      <c r="H288" s="38">
        <v>0</v>
      </c>
      <c r="I288" s="38">
        <v>0</v>
      </c>
      <c r="J288" s="38">
        <v>0</v>
      </c>
      <c r="K288" s="38">
        <v>0</v>
      </c>
      <c r="L288" s="38">
        <v>1</v>
      </c>
      <c r="M288" s="38">
        <v>0</v>
      </c>
      <c r="N288" s="38">
        <v>2</v>
      </c>
      <c r="O288" s="38">
        <v>19</v>
      </c>
      <c r="P288" s="82">
        <v>32</v>
      </c>
    </row>
    <row r="289" spans="1:17" s="79" customFormat="1" ht="15" customHeight="1" thickBot="1" x14ac:dyDescent="0.3">
      <c r="A289" s="84"/>
      <c r="B289" s="87" t="s">
        <v>269</v>
      </c>
      <c r="C289" s="38">
        <v>0</v>
      </c>
      <c r="D289" s="38">
        <v>0</v>
      </c>
      <c r="E289" s="38">
        <v>1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38">
        <v>0</v>
      </c>
      <c r="L289" s="38">
        <v>0</v>
      </c>
      <c r="M289" s="38">
        <v>0</v>
      </c>
      <c r="N289" s="38">
        <v>0</v>
      </c>
      <c r="O289" s="38">
        <v>1</v>
      </c>
      <c r="P289" s="82">
        <v>0</v>
      </c>
    </row>
    <row r="290" spans="1:17" s="79" customFormat="1" ht="13.5" thickBot="1" x14ac:dyDescent="0.3">
      <c r="A290" s="84"/>
      <c r="B290" s="87" t="s">
        <v>472</v>
      </c>
      <c r="C290" s="38">
        <v>60</v>
      </c>
      <c r="D290" s="38">
        <v>1</v>
      </c>
      <c r="E290" s="38">
        <v>2</v>
      </c>
      <c r="F290" s="38">
        <v>30</v>
      </c>
      <c r="G290" s="38">
        <v>162</v>
      </c>
      <c r="H290" s="38">
        <v>7</v>
      </c>
      <c r="I290" s="38">
        <v>14</v>
      </c>
      <c r="J290" s="38">
        <v>0</v>
      </c>
      <c r="K290" s="38">
        <v>0</v>
      </c>
      <c r="L290" s="38">
        <v>0</v>
      </c>
      <c r="M290" s="38">
        <v>35</v>
      </c>
      <c r="N290" s="38">
        <v>59</v>
      </c>
      <c r="O290" s="38">
        <v>178</v>
      </c>
      <c r="P290" s="82">
        <v>98</v>
      </c>
    </row>
    <row r="291" spans="1:17" s="79" customFormat="1" ht="13.5" thickBot="1" x14ac:dyDescent="0.3">
      <c r="A291" s="84"/>
      <c r="B291" s="87" t="s">
        <v>473</v>
      </c>
      <c r="C291" s="38">
        <v>11</v>
      </c>
      <c r="D291" s="38">
        <v>0</v>
      </c>
      <c r="E291" s="38">
        <v>0</v>
      </c>
      <c r="F291" s="38">
        <v>3</v>
      </c>
      <c r="G291" s="38">
        <v>15</v>
      </c>
      <c r="H291" s="38">
        <v>3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14</v>
      </c>
      <c r="O291" s="38">
        <v>15</v>
      </c>
      <c r="P291" s="82">
        <v>17</v>
      </c>
    </row>
    <row r="292" spans="1:17" s="79" customFormat="1" ht="13.5" thickBot="1" x14ac:dyDescent="0.3">
      <c r="A292" s="84"/>
      <c r="B292" s="87" t="s">
        <v>474</v>
      </c>
      <c r="C292" s="38">
        <v>0</v>
      </c>
      <c r="D292" s="38">
        <v>0</v>
      </c>
      <c r="E292" s="38">
        <v>0</v>
      </c>
      <c r="F292" s="38">
        <v>1</v>
      </c>
      <c r="G292" s="38">
        <v>1</v>
      </c>
      <c r="H292" s="38">
        <v>0</v>
      </c>
      <c r="I292" s="38">
        <v>0</v>
      </c>
      <c r="J292" s="38">
        <v>0</v>
      </c>
      <c r="K292" s="38">
        <v>0</v>
      </c>
      <c r="L292" s="38">
        <v>0</v>
      </c>
      <c r="M292" s="38">
        <v>0</v>
      </c>
      <c r="N292" s="38">
        <v>0</v>
      </c>
      <c r="O292" s="38">
        <v>1</v>
      </c>
      <c r="P292" s="82">
        <v>1</v>
      </c>
    </row>
    <row r="293" spans="1:17" s="79" customFormat="1" ht="13.5" thickBot="1" x14ac:dyDescent="0.3">
      <c r="A293" s="84"/>
      <c r="B293" s="87" t="s">
        <v>273</v>
      </c>
      <c r="C293" s="38">
        <v>116</v>
      </c>
      <c r="D293" s="38">
        <v>1</v>
      </c>
      <c r="E293" s="38">
        <v>0</v>
      </c>
      <c r="F293" s="38">
        <v>28</v>
      </c>
      <c r="G293" s="38">
        <v>91</v>
      </c>
      <c r="H293" s="38">
        <v>5</v>
      </c>
      <c r="I293" s="38">
        <v>7</v>
      </c>
      <c r="J293" s="38">
        <v>0</v>
      </c>
      <c r="K293" s="38">
        <v>2</v>
      </c>
      <c r="L293" s="38">
        <v>0</v>
      </c>
      <c r="M293" s="38">
        <v>97</v>
      </c>
      <c r="N293" s="38">
        <v>48</v>
      </c>
      <c r="O293" s="38">
        <v>100</v>
      </c>
      <c r="P293" s="82">
        <v>150</v>
      </c>
    </row>
    <row r="294" spans="1:17" s="79" customFormat="1" ht="15" customHeight="1" thickBot="1" x14ac:dyDescent="0.3">
      <c r="A294" s="84"/>
      <c r="B294" s="87" t="s">
        <v>449</v>
      </c>
      <c r="C294" s="38">
        <v>132</v>
      </c>
      <c r="D294" s="38">
        <v>0</v>
      </c>
      <c r="E294" s="38">
        <v>0</v>
      </c>
      <c r="F294" s="38">
        <v>1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38">
        <v>1</v>
      </c>
      <c r="M294" s="38">
        <v>0</v>
      </c>
      <c r="N294" s="38">
        <v>0</v>
      </c>
      <c r="O294" s="38">
        <v>0</v>
      </c>
      <c r="P294" s="82">
        <v>133</v>
      </c>
    </row>
    <row r="295" spans="1:17" s="79" customFormat="1" ht="13.5" thickBot="1" x14ac:dyDescent="0.3">
      <c r="A295" s="84"/>
      <c r="B295" s="87" t="s">
        <v>448</v>
      </c>
      <c r="C295" s="38">
        <v>29</v>
      </c>
      <c r="D295" s="38">
        <v>0</v>
      </c>
      <c r="E295" s="38">
        <v>0</v>
      </c>
      <c r="F295" s="38">
        <v>2</v>
      </c>
      <c r="G295" s="38">
        <v>1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1</v>
      </c>
      <c r="N295" s="38">
        <v>0</v>
      </c>
      <c r="O295" s="38">
        <v>1</v>
      </c>
      <c r="P295" s="82">
        <v>31</v>
      </c>
    </row>
    <row r="296" spans="1:17" s="79" customFormat="1" ht="13.5" thickBot="1" x14ac:dyDescent="0.3">
      <c r="A296" s="84"/>
      <c r="B296" s="87" t="s">
        <v>447</v>
      </c>
      <c r="C296" s="38">
        <v>0</v>
      </c>
      <c r="D296" s="38">
        <v>0</v>
      </c>
      <c r="E296" s="38">
        <v>0</v>
      </c>
      <c r="F296" s="38">
        <v>0</v>
      </c>
      <c r="G296" s="38">
        <v>1</v>
      </c>
      <c r="H296" s="38">
        <v>0</v>
      </c>
      <c r="I296" s="38">
        <v>0</v>
      </c>
      <c r="J296" s="38">
        <v>0</v>
      </c>
      <c r="K296" s="38">
        <v>0</v>
      </c>
      <c r="L296" s="38">
        <v>0</v>
      </c>
      <c r="M296" s="38">
        <v>0</v>
      </c>
      <c r="N296" s="38">
        <v>0</v>
      </c>
      <c r="O296" s="38">
        <v>1</v>
      </c>
      <c r="P296" s="82">
        <v>0</v>
      </c>
    </row>
    <row r="297" spans="1:17" s="79" customFormat="1" ht="13.5" thickBot="1" x14ac:dyDescent="0.3">
      <c r="A297" s="84"/>
      <c r="B297" s="87" t="s">
        <v>446</v>
      </c>
      <c r="C297" s="38">
        <v>2</v>
      </c>
      <c r="D297" s="38">
        <v>0</v>
      </c>
      <c r="E297" s="38">
        <v>0</v>
      </c>
      <c r="F297" s="38">
        <v>0</v>
      </c>
      <c r="G297" s="38">
        <v>0</v>
      </c>
      <c r="H297" s="38">
        <v>0</v>
      </c>
      <c r="I297" s="38">
        <v>0</v>
      </c>
      <c r="J297" s="38">
        <v>0</v>
      </c>
      <c r="K297" s="38">
        <v>0</v>
      </c>
      <c r="L297" s="38">
        <v>0</v>
      </c>
      <c r="M297" s="38">
        <v>0</v>
      </c>
      <c r="N297" s="38">
        <v>0</v>
      </c>
      <c r="O297" s="38">
        <v>0</v>
      </c>
      <c r="P297" s="82">
        <v>2</v>
      </c>
    </row>
    <row r="298" spans="1:17" s="79" customFormat="1" ht="13.5" thickBot="1" x14ac:dyDescent="0.3">
      <c r="A298" s="84"/>
      <c r="B298" s="87" t="s">
        <v>445</v>
      </c>
      <c r="C298" s="38">
        <v>2</v>
      </c>
      <c r="D298" s="38">
        <v>2</v>
      </c>
      <c r="E298" s="38">
        <v>1</v>
      </c>
      <c r="F298" s="38">
        <v>1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2</v>
      </c>
      <c r="O298" s="38">
        <v>1</v>
      </c>
      <c r="P298" s="82">
        <v>5</v>
      </c>
    </row>
    <row r="299" spans="1:17" s="79" customFormat="1" ht="15" customHeight="1" thickBot="1" x14ac:dyDescent="0.3">
      <c r="A299" s="84"/>
      <c r="B299" s="87" t="s">
        <v>444</v>
      </c>
      <c r="C299" s="38">
        <v>1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v>0</v>
      </c>
      <c r="P299" s="82">
        <v>1</v>
      </c>
    </row>
    <row r="300" spans="1:17" s="79" customFormat="1" ht="15" customHeight="1" thickBot="1" x14ac:dyDescent="0.3">
      <c r="A300" s="84"/>
      <c r="B300" s="87" t="s">
        <v>274</v>
      </c>
      <c r="C300" s="38">
        <v>7</v>
      </c>
      <c r="D300" s="38">
        <v>0</v>
      </c>
      <c r="E300" s="38">
        <v>0</v>
      </c>
      <c r="F300" s="38">
        <v>1</v>
      </c>
      <c r="G300" s="38">
        <v>8</v>
      </c>
      <c r="H300" s="38">
        <v>0</v>
      </c>
      <c r="I300" s="38">
        <v>0</v>
      </c>
      <c r="J300" s="38">
        <v>0</v>
      </c>
      <c r="K300" s="38">
        <v>0</v>
      </c>
      <c r="L300" s="38">
        <v>1</v>
      </c>
      <c r="M300" s="38">
        <v>0</v>
      </c>
      <c r="N300" s="38">
        <v>4</v>
      </c>
      <c r="O300" s="38">
        <v>8</v>
      </c>
      <c r="P300" s="82">
        <v>8</v>
      </c>
    </row>
    <row r="301" spans="1:17" s="79" customFormat="1" ht="15" customHeight="1" thickBot="1" x14ac:dyDescent="0.3">
      <c r="A301" s="84"/>
      <c r="B301" s="87" t="s">
        <v>275</v>
      </c>
      <c r="C301" s="38">
        <v>1</v>
      </c>
      <c r="D301" s="38">
        <v>0</v>
      </c>
      <c r="E301" s="38">
        <v>0</v>
      </c>
      <c r="F301" s="38">
        <v>1</v>
      </c>
      <c r="G301" s="38">
        <v>0</v>
      </c>
      <c r="H301" s="38">
        <v>0</v>
      </c>
      <c r="I301" s="38">
        <v>0</v>
      </c>
      <c r="J301" s="38">
        <v>0</v>
      </c>
      <c r="K301" s="38">
        <v>0</v>
      </c>
      <c r="L301" s="38">
        <v>1</v>
      </c>
      <c r="M301" s="38">
        <v>0</v>
      </c>
      <c r="N301" s="38">
        <v>1</v>
      </c>
      <c r="O301" s="38">
        <v>0</v>
      </c>
      <c r="P301" s="82">
        <v>2</v>
      </c>
    </row>
    <row r="302" spans="1:17" thickBot="1" x14ac:dyDescent="0.3">
      <c r="A302" s="84"/>
      <c r="B302" s="87" t="s">
        <v>276</v>
      </c>
      <c r="C302" s="38">
        <v>0</v>
      </c>
      <c r="D302" s="38">
        <v>0</v>
      </c>
      <c r="E302" s="38">
        <v>0</v>
      </c>
      <c r="F302" s="38">
        <v>0</v>
      </c>
      <c r="G302" s="38">
        <v>0</v>
      </c>
      <c r="H302" s="38">
        <v>0</v>
      </c>
      <c r="I302" s="38">
        <v>0</v>
      </c>
      <c r="J302" s="38">
        <v>0</v>
      </c>
      <c r="K302" s="38">
        <v>0</v>
      </c>
      <c r="L302" s="38">
        <v>0</v>
      </c>
      <c r="M302" s="38">
        <v>0</v>
      </c>
      <c r="N302" s="38">
        <v>0</v>
      </c>
      <c r="O302" s="38">
        <v>0</v>
      </c>
      <c r="P302" s="82">
        <v>0</v>
      </c>
      <c r="Q302" s="73"/>
    </row>
    <row r="303" spans="1:17" s="79" customFormat="1" ht="26.25" thickBot="1" x14ac:dyDescent="0.3">
      <c r="A303" s="84"/>
      <c r="B303" s="87" t="s">
        <v>277</v>
      </c>
      <c r="C303" s="38">
        <v>6</v>
      </c>
      <c r="D303" s="38">
        <v>0</v>
      </c>
      <c r="E303" s="38">
        <v>0</v>
      </c>
      <c r="F303" s="38">
        <v>0</v>
      </c>
      <c r="G303" s="38">
        <v>8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>
        <v>3</v>
      </c>
      <c r="O303" s="38">
        <v>8</v>
      </c>
      <c r="P303" s="82">
        <v>6</v>
      </c>
    </row>
    <row r="304" spans="1:17" s="79" customFormat="1" ht="15" thickBot="1" x14ac:dyDescent="0.3">
      <c r="A304" s="84"/>
      <c r="B304" s="32" t="s">
        <v>278</v>
      </c>
      <c r="C304" s="42">
        <v>149</v>
      </c>
      <c r="D304" s="42">
        <v>1</v>
      </c>
      <c r="E304" s="42">
        <v>3</v>
      </c>
      <c r="F304" s="42">
        <v>7</v>
      </c>
      <c r="G304" s="42">
        <v>9</v>
      </c>
      <c r="H304" s="42">
        <v>0</v>
      </c>
      <c r="I304" s="42">
        <v>0</v>
      </c>
      <c r="J304" s="42">
        <v>0</v>
      </c>
      <c r="K304" s="42">
        <v>0</v>
      </c>
      <c r="L304" s="42">
        <v>13</v>
      </c>
      <c r="M304" s="42">
        <v>2</v>
      </c>
      <c r="N304" s="42">
        <v>19</v>
      </c>
      <c r="O304" s="42">
        <v>12</v>
      </c>
      <c r="P304" s="43">
        <v>157</v>
      </c>
    </row>
    <row r="305" spans="1:17" s="79" customFormat="1" ht="13.5" thickBot="1" x14ac:dyDescent="0.3">
      <c r="A305" s="84"/>
      <c r="B305" s="87" t="s">
        <v>279</v>
      </c>
      <c r="C305" s="38">
        <v>53</v>
      </c>
      <c r="D305" s="38">
        <v>1</v>
      </c>
      <c r="E305" s="38">
        <v>2</v>
      </c>
      <c r="F305" s="38">
        <v>7</v>
      </c>
      <c r="G305" s="38">
        <v>3</v>
      </c>
      <c r="H305" s="38">
        <v>0</v>
      </c>
      <c r="I305" s="38">
        <v>0</v>
      </c>
      <c r="J305" s="38">
        <v>0</v>
      </c>
      <c r="K305" s="38">
        <v>0</v>
      </c>
      <c r="L305" s="38">
        <v>13</v>
      </c>
      <c r="M305" s="38">
        <v>2</v>
      </c>
      <c r="N305" s="38">
        <v>16</v>
      </c>
      <c r="O305" s="38">
        <v>5</v>
      </c>
      <c r="P305" s="82">
        <v>61</v>
      </c>
    </row>
    <row r="306" spans="1:17" ht="15" customHeight="1" thickBot="1" x14ac:dyDescent="0.3">
      <c r="A306" s="84"/>
      <c r="B306" s="87" t="s">
        <v>280</v>
      </c>
      <c r="C306" s="38">
        <v>5</v>
      </c>
      <c r="D306" s="38">
        <v>0</v>
      </c>
      <c r="E306" s="38">
        <v>0</v>
      </c>
      <c r="F306" s="38">
        <v>0</v>
      </c>
      <c r="G306" s="38">
        <v>0</v>
      </c>
      <c r="H306" s="38">
        <v>0</v>
      </c>
      <c r="I306" s="38">
        <v>0</v>
      </c>
      <c r="J306" s="38">
        <v>0</v>
      </c>
      <c r="K306" s="38">
        <v>0</v>
      </c>
      <c r="L306" s="38">
        <v>0</v>
      </c>
      <c r="M306" s="38">
        <v>0</v>
      </c>
      <c r="N306" s="38">
        <v>0</v>
      </c>
      <c r="O306" s="38">
        <v>0</v>
      </c>
      <c r="P306" s="82">
        <v>5</v>
      </c>
      <c r="Q306" s="73"/>
    </row>
    <row r="307" spans="1:17" s="79" customFormat="1" ht="13.5" thickBot="1" x14ac:dyDescent="0.3">
      <c r="A307" s="84"/>
      <c r="B307" s="87" t="s">
        <v>281</v>
      </c>
      <c r="C307" s="38">
        <v>86</v>
      </c>
      <c r="D307" s="38">
        <v>0</v>
      </c>
      <c r="E307" s="38">
        <v>1</v>
      </c>
      <c r="F307" s="38">
        <v>0</v>
      </c>
      <c r="G307" s="38">
        <v>4</v>
      </c>
      <c r="H307" s="38">
        <v>0</v>
      </c>
      <c r="I307" s="38">
        <v>0</v>
      </c>
      <c r="J307" s="38">
        <v>0</v>
      </c>
      <c r="K307" s="38">
        <v>0</v>
      </c>
      <c r="L307" s="38">
        <v>0</v>
      </c>
      <c r="M307" s="38">
        <v>0</v>
      </c>
      <c r="N307" s="38">
        <v>3</v>
      </c>
      <c r="O307" s="38">
        <v>5</v>
      </c>
      <c r="P307" s="82">
        <v>86</v>
      </c>
    </row>
    <row r="308" spans="1:17" s="79" customFormat="1" ht="13.5" thickBot="1" x14ac:dyDescent="0.3">
      <c r="A308" s="84"/>
      <c r="B308" s="87" t="s">
        <v>282</v>
      </c>
      <c r="C308" s="38">
        <v>3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82">
        <v>3</v>
      </c>
    </row>
    <row r="309" spans="1:17" s="79" customFormat="1" ht="15" customHeight="1" thickBot="1" x14ac:dyDescent="0.3">
      <c r="A309" s="84"/>
      <c r="B309" s="87" t="s">
        <v>283</v>
      </c>
      <c r="C309" s="38">
        <v>2</v>
      </c>
      <c r="D309" s="38">
        <v>0</v>
      </c>
      <c r="E309" s="38">
        <v>0</v>
      </c>
      <c r="F309" s="38">
        <v>0</v>
      </c>
      <c r="G309" s="38">
        <v>0</v>
      </c>
      <c r="H309" s="38">
        <v>0</v>
      </c>
      <c r="I309" s="38">
        <v>0</v>
      </c>
      <c r="J309" s="38">
        <v>0</v>
      </c>
      <c r="K309" s="38">
        <v>0</v>
      </c>
      <c r="L309" s="38">
        <v>0</v>
      </c>
      <c r="M309" s="38">
        <v>0</v>
      </c>
      <c r="N309" s="38">
        <v>0</v>
      </c>
      <c r="O309" s="38">
        <v>0</v>
      </c>
      <c r="P309" s="82">
        <v>2</v>
      </c>
    </row>
    <row r="310" spans="1:17" s="79" customFormat="1" ht="15" customHeight="1" thickBot="1" x14ac:dyDescent="0.3">
      <c r="A310" s="84"/>
      <c r="B310" s="87" t="s">
        <v>284</v>
      </c>
      <c r="C310" s="38">
        <v>0</v>
      </c>
      <c r="D310" s="38">
        <v>0</v>
      </c>
      <c r="E310" s="38">
        <v>0</v>
      </c>
      <c r="F310" s="38">
        <v>0</v>
      </c>
      <c r="G310" s="38">
        <v>2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38">
        <v>2</v>
      </c>
      <c r="P310" s="82">
        <v>0</v>
      </c>
    </row>
    <row r="311" spans="1:17" s="79" customFormat="1" ht="15" customHeight="1" thickBot="1" x14ac:dyDescent="0.3">
      <c r="A311" s="84"/>
      <c r="B311" s="32" t="s">
        <v>285</v>
      </c>
      <c r="C311" s="42">
        <v>324</v>
      </c>
      <c r="D311" s="42">
        <v>16</v>
      </c>
      <c r="E311" s="42">
        <v>10</v>
      </c>
      <c r="F311" s="42">
        <v>171</v>
      </c>
      <c r="G311" s="42">
        <v>120</v>
      </c>
      <c r="H311" s="42">
        <v>0</v>
      </c>
      <c r="I311" s="42">
        <v>0</v>
      </c>
      <c r="J311" s="42">
        <v>0</v>
      </c>
      <c r="K311" s="42">
        <v>0</v>
      </c>
      <c r="L311" s="42">
        <v>10</v>
      </c>
      <c r="M311" s="42">
        <v>14</v>
      </c>
      <c r="N311" s="42">
        <v>72</v>
      </c>
      <c r="O311" s="42">
        <v>130</v>
      </c>
      <c r="P311" s="43">
        <v>511</v>
      </c>
    </row>
    <row r="312" spans="1:17" s="79" customFormat="1" ht="15" customHeight="1" thickBot="1" x14ac:dyDescent="0.3">
      <c r="A312" s="84"/>
      <c r="B312" s="87" t="s">
        <v>286</v>
      </c>
      <c r="C312" s="38">
        <v>274</v>
      </c>
      <c r="D312" s="38">
        <v>10</v>
      </c>
      <c r="E312" s="38">
        <v>5</v>
      </c>
      <c r="F312" s="38">
        <v>162</v>
      </c>
      <c r="G312" s="38">
        <v>108</v>
      </c>
      <c r="H312" s="38">
        <v>0</v>
      </c>
      <c r="I312" s="38">
        <v>0</v>
      </c>
      <c r="J312" s="38">
        <v>0</v>
      </c>
      <c r="K312" s="38">
        <v>0</v>
      </c>
      <c r="L312" s="38">
        <v>8</v>
      </c>
      <c r="M312" s="38">
        <v>14</v>
      </c>
      <c r="N312" s="38">
        <v>59</v>
      </c>
      <c r="O312" s="38">
        <v>113</v>
      </c>
      <c r="P312" s="82">
        <v>446</v>
      </c>
    </row>
    <row r="313" spans="1:17" s="79" customFormat="1" ht="21" customHeight="1" thickBot="1" x14ac:dyDescent="0.3">
      <c r="A313" s="84"/>
      <c r="B313" s="87" t="s">
        <v>287</v>
      </c>
      <c r="C313" s="38">
        <v>0</v>
      </c>
      <c r="D313" s="38">
        <v>0</v>
      </c>
      <c r="E313" s="38">
        <v>0</v>
      </c>
      <c r="F313" s="38">
        <v>1</v>
      </c>
      <c r="G313" s="38">
        <v>0</v>
      </c>
      <c r="H313" s="38">
        <v>0</v>
      </c>
      <c r="I313" s="38">
        <v>0</v>
      </c>
      <c r="J313" s="38">
        <v>0</v>
      </c>
      <c r="K313" s="38">
        <v>0</v>
      </c>
      <c r="L313" s="38">
        <v>0</v>
      </c>
      <c r="M313" s="38">
        <v>0</v>
      </c>
      <c r="N313" s="38">
        <v>0</v>
      </c>
      <c r="O313" s="38">
        <v>0</v>
      </c>
      <c r="P313" s="82">
        <v>1</v>
      </c>
    </row>
    <row r="314" spans="1:17" s="79" customFormat="1" ht="15" customHeight="1" thickBot="1" x14ac:dyDescent="0.3">
      <c r="A314" s="84"/>
      <c r="B314" s="87" t="s">
        <v>288</v>
      </c>
      <c r="C314" s="38">
        <v>48</v>
      </c>
      <c r="D314" s="38">
        <v>6</v>
      </c>
      <c r="E314" s="38">
        <v>5</v>
      </c>
      <c r="F314" s="38">
        <v>8</v>
      </c>
      <c r="G314" s="38">
        <v>12</v>
      </c>
      <c r="H314" s="38">
        <v>0</v>
      </c>
      <c r="I314" s="38">
        <v>0</v>
      </c>
      <c r="J314" s="38">
        <v>0</v>
      </c>
      <c r="K314" s="38">
        <v>0</v>
      </c>
      <c r="L314" s="38">
        <v>2</v>
      </c>
      <c r="M314" s="38">
        <v>0</v>
      </c>
      <c r="N314" s="38">
        <v>11</v>
      </c>
      <c r="O314" s="38">
        <v>17</v>
      </c>
      <c r="P314" s="82">
        <v>62</v>
      </c>
    </row>
    <row r="315" spans="1:17" s="79" customFormat="1" ht="26.25" thickBot="1" x14ac:dyDescent="0.3">
      <c r="A315" s="84"/>
      <c r="B315" s="87" t="s">
        <v>475</v>
      </c>
      <c r="C315" s="38">
        <v>1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0</v>
      </c>
      <c r="P315" s="82">
        <v>1</v>
      </c>
    </row>
    <row r="316" spans="1:17" s="79" customFormat="1" ht="13.5" thickBot="1" x14ac:dyDescent="0.3">
      <c r="A316" s="84"/>
      <c r="B316" s="87" t="s">
        <v>290</v>
      </c>
      <c r="C316" s="38">
        <v>1</v>
      </c>
      <c r="D316" s="38">
        <v>0</v>
      </c>
      <c r="E316" s="38">
        <v>0</v>
      </c>
      <c r="F316" s="38">
        <v>0</v>
      </c>
      <c r="G316" s="38">
        <v>0</v>
      </c>
      <c r="H316" s="38">
        <v>0</v>
      </c>
      <c r="I316" s="38">
        <v>0</v>
      </c>
      <c r="J316" s="38">
        <v>0</v>
      </c>
      <c r="K316" s="38">
        <v>0</v>
      </c>
      <c r="L316" s="38">
        <v>0</v>
      </c>
      <c r="M316" s="38">
        <v>0</v>
      </c>
      <c r="N316" s="38">
        <v>2</v>
      </c>
      <c r="O316" s="38">
        <v>0</v>
      </c>
      <c r="P316" s="82">
        <v>1</v>
      </c>
    </row>
    <row r="317" spans="1:17" s="79" customFormat="1" ht="30" customHeight="1" thickBot="1" x14ac:dyDescent="0.3">
      <c r="A317" s="84"/>
      <c r="B317" s="32" t="s">
        <v>291</v>
      </c>
      <c r="C317" s="42">
        <v>1217</v>
      </c>
      <c r="D317" s="42">
        <v>18</v>
      </c>
      <c r="E317" s="42">
        <v>14</v>
      </c>
      <c r="F317" s="42">
        <v>197</v>
      </c>
      <c r="G317" s="42">
        <v>130</v>
      </c>
      <c r="H317" s="42">
        <v>0</v>
      </c>
      <c r="I317" s="42">
        <v>0</v>
      </c>
      <c r="J317" s="42">
        <v>0</v>
      </c>
      <c r="K317" s="42">
        <v>0</v>
      </c>
      <c r="L317" s="42">
        <v>990</v>
      </c>
      <c r="M317" s="42">
        <v>1</v>
      </c>
      <c r="N317" s="42">
        <v>94</v>
      </c>
      <c r="O317" s="42">
        <v>144</v>
      </c>
      <c r="P317" s="43">
        <v>1432</v>
      </c>
    </row>
    <row r="318" spans="1:17" s="79" customFormat="1" ht="15" customHeight="1" thickBot="1" x14ac:dyDescent="0.3">
      <c r="A318" s="84"/>
      <c r="B318" s="87" t="s">
        <v>292</v>
      </c>
      <c r="C318" s="38">
        <v>1217</v>
      </c>
      <c r="D318" s="38">
        <v>18</v>
      </c>
      <c r="E318" s="38">
        <v>14</v>
      </c>
      <c r="F318" s="38">
        <v>197</v>
      </c>
      <c r="G318" s="38">
        <v>130</v>
      </c>
      <c r="H318" s="38">
        <v>0</v>
      </c>
      <c r="I318" s="38">
        <v>0</v>
      </c>
      <c r="J318" s="38">
        <v>0</v>
      </c>
      <c r="K318" s="38">
        <v>0</v>
      </c>
      <c r="L318" s="38">
        <v>990</v>
      </c>
      <c r="M318" s="38">
        <v>1</v>
      </c>
      <c r="N318" s="38">
        <v>94</v>
      </c>
      <c r="O318" s="38">
        <v>144</v>
      </c>
      <c r="P318" s="82">
        <v>1432</v>
      </c>
    </row>
    <row r="319" spans="1:17" s="79" customFormat="1" ht="15" thickBot="1" x14ac:dyDescent="0.3">
      <c r="A319" s="84"/>
      <c r="B319" s="32" t="s">
        <v>293</v>
      </c>
      <c r="C319" s="42">
        <v>15</v>
      </c>
      <c r="D319" s="42">
        <v>0</v>
      </c>
      <c r="E319" s="42">
        <v>0</v>
      </c>
      <c r="F319" s="42">
        <v>1</v>
      </c>
      <c r="G319" s="42">
        <v>0</v>
      </c>
      <c r="H319" s="42">
        <v>0</v>
      </c>
      <c r="I319" s="42">
        <v>0</v>
      </c>
      <c r="J319" s="42">
        <v>0</v>
      </c>
      <c r="K319" s="42">
        <v>0</v>
      </c>
      <c r="L319" s="42">
        <v>0</v>
      </c>
      <c r="M319" s="42">
        <v>0</v>
      </c>
      <c r="N319" s="42">
        <v>0</v>
      </c>
      <c r="O319" s="42">
        <v>0</v>
      </c>
      <c r="P319" s="43">
        <v>16</v>
      </c>
    </row>
    <row r="320" spans="1:17" s="79" customFormat="1" ht="15" customHeight="1" thickBot="1" x14ac:dyDescent="0.3">
      <c r="A320" s="84"/>
      <c r="B320" s="87" t="s">
        <v>476</v>
      </c>
      <c r="C320" s="38">
        <v>14</v>
      </c>
      <c r="D320" s="38">
        <v>0</v>
      </c>
      <c r="E320" s="38">
        <v>0</v>
      </c>
      <c r="F320" s="38">
        <v>1</v>
      </c>
      <c r="G320" s="38">
        <v>0</v>
      </c>
      <c r="H320" s="38">
        <v>0</v>
      </c>
      <c r="I320" s="38">
        <v>0</v>
      </c>
      <c r="J320" s="38">
        <v>0</v>
      </c>
      <c r="K320" s="38">
        <v>0</v>
      </c>
      <c r="L320" s="38">
        <v>0</v>
      </c>
      <c r="M320" s="38">
        <v>0</v>
      </c>
      <c r="N320" s="38">
        <v>0</v>
      </c>
      <c r="O320" s="38">
        <v>0</v>
      </c>
      <c r="P320" s="82">
        <v>15</v>
      </c>
    </row>
    <row r="321" spans="1:16" s="79" customFormat="1" ht="15" customHeight="1" thickBot="1" x14ac:dyDescent="0.3">
      <c r="A321" s="84"/>
      <c r="B321" s="87" t="s">
        <v>295</v>
      </c>
      <c r="C321" s="38">
        <v>1</v>
      </c>
      <c r="D321" s="38">
        <v>0</v>
      </c>
      <c r="E321" s="38">
        <v>0</v>
      </c>
      <c r="F321" s="38">
        <v>0</v>
      </c>
      <c r="G321" s="38">
        <v>0</v>
      </c>
      <c r="H321" s="38">
        <v>0</v>
      </c>
      <c r="I321" s="38">
        <v>0</v>
      </c>
      <c r="J321" s="38">
        <v>0</v>
      </c>
      <c r="K321" s="38">
        <v>0</v>
      </c>
      <c r="L321" s="38">
        <v>0</v>
      </c>
      <c r="M321" s="38">
        <v>0</v>
      </c>
      <c r="N321" s="38">
        <v>0</v>
      </c>
      <c r="O321" s="38">
        <v>0</v>
      </c>
      <c r="P321" s="82">
        <v>1</v>
      </c>
    </row>
    <row r="322" spans="1:16" s="79" customFormat="1" ht="15" customHeight="1" thickBot="1" x14ac:dyDescent="0.3">
      <c r="A322" s="84"/>
      <c r="B322" s="32" t="s">
        <v>296</v>
      </c>
      <c r="C322" s="42">
        <v>389431</v>
      </c>
      <c r="D322" s="42">
        <v>2953</v>
      </c>
      <c r="E322" s="42">
        <v>108</v>
      </c>
      <c r="F322" s="42">
        <v>7143</v>
      </c>
      <c r="G322" s="42">
        <v>145</v>
      </c>
      <c r="H322" s="42">
        <v>203</v>
      </c>
      <c r="I322" s="42">
        <v>1</v>
      </c>
      <c r="J322" s="42">
        <v>36</v>
      </c>
      <c r="K322" s="42">
        <v>1</v>
      </c>
      <c r="L322" s="42">
        <v>816</v>
      </c>
      <c r="M322" s="42">
        <v>257</v>
      </c>
      <c r="N322" s="42">
        <v>1160</v>
      </c>
      <c r="O322" s="42">
        <v>255</v>
      </c>
      <c r="P322" s="43">
        <v>399766</v>
      </c>
    </row>
    <row r="323" spans="1:16" s="79" customFormat="1" ht="15" customHeight="1" thickBot="1" x14ac:dyDescent="0.3">
      <c r="A323" s="84"/>
      <c r="B323" s="87" t="s">
        <v>297</v>
      </c>
      <c r="C323" s="38">
        <v>389431</v>
      </c>
      <c r="D323" s="38">
        <v>2953</v>
      </c>
      <c r="E323" s="38">
        <v>108</v>
      </c>
      <c r="F323" s="38">
        <v>7143</v>
      </c>
      <c r="G323" s="38">
        <v>145</v>
      </c>
      <c r="H323" s="38">
        <v>203</v>
      </c>
      <c r="I323" s="38">
        <v>1</v>
      </c>
      <c r="J323" s="38">
        <v>36</v>
      </c>
      <c r="K323" s="38">
        <v>1</v>
      </c>
      <c r="L323" s="38">
        <v>816</v>
      </c>
      <c r="M323" s="38">
        <v>257</v>
      </c>
      <c r="N323" s="38">
        <v>1160</v>
      </c>
      <c r="O323" s="38">
        <v>255</v>
      </c>
      <c r="P323" s="82">
        <v>399766</v>
      </c>
    </row>
    <row r="324" spans="1:16" s="79" customFormat="1" ht="15" customHeight="1" thickBot="1" x14ac:dyDescent="0.3">
      <c r="A324" s="84"/>
      <c r="B324" s="32" t="s">
        <v>298</v>
      </c>
      <c r="C324" s="42">
        <v>293</v>
      </c>
      <c r="D324" s="42">
        <v>1</v>
      </c>
      <c r="E324" s="42">
        <v>1</v>
      </c>
      <c r="F324" s="42">
        <v>68</v>
      </c>
      <c r="G324" s="42">
        <v>42</v>
      </c>
      <c r="H324" s="42">
        <v>28</v>
      </c>
      <c r="I324" s="42">
        <v>19</v>
      </c>
      <c r="J324" s="42">
        <v>0</v>
      </c>
      <c r="K324" s="42">
        <v>0</v>
      </c>
      <c r="L324" s="42">
        <v>29</v>
      </c>
      <c r="M324" s="42">
        <v>105</v>
      </c>
      <c r="N324" s="42">
        <v>33</v>
      </c>
      <c r="O324" s="42">
        <v>62</v>
      </c>
      <c r="P324" s="43">
        <v>390</v>
      </c>
    </row>
    <row r="325" spans="1:16" s="79" customFormat="1" ht="15" customHeight="1" thickBot="1" x14ac:dyDescent="0.3">
      <c r="A325" s="84"/>
      <c r="B325" s="87" t="s">
        <v>299</v>
      </c>
      <c r="C325" s="38">
        <v>293</v>
      </c>
      <c r="D325" s="38">
        <v>1</v>
      </c>
      <c r="E325" s="38">
        <v>1</v>
      </c>
      <c r="F325" s="38">
        <v>68</v>
      </c>
      <c r="G325" s="38">
        <v>42</v>
      </c>
      <c r="H325" s="38">
        <v>28</v>
      </c>
      <c r="I325" s="38">
        <v>19</v>
      </c>
      <c r="J325" s="38">
        <v>0</v>
      </c>
      <c r="K325" s="38">
        <v>0</v>
      </c>
      <c r="L325" s="38">
        <v>29</v>
      </c>
      <c r="M325" s="38">
        <v>105</v>
      </c>
      <c r="N325" s="38">
        <v>33</v>
      </c>
      <c r="O325" s="38">
        <v>62</v>
      </c>
      <c r="P325" s="82">
        <v>390</v>
      </c>
    </row>
    <row r="326" spans="1:16" s="79" customFormat="1" ht="15" thickBot="1" x14ac:dyDescent="0.3">
      <c r="A326" s="84"/>
      <c r="B326" s="32" t="s">
        <v>450</v>
      </c>
      <c r="C326" s="42">
        <v>7</v>
      </c>
      <c r="D326" s="42">
        <v>0</v>
      </c>
      <c r="E326" s="42">
        <v>0</v>
      </c>
      <c r="F326" s="42">
        <v>0</v>
      </c>
      <c r="G326" s="42">
        <v>0</v>
      </c>
      <c r="H326" s="42">
        <v>0</v>
      </c>
      <c r="I326" s="42">
        <v>0</v>
      </c>
      <c r="J326" s="42">
        <v>0</v>
      </c>
      <c r="K326" s="42">
        <v>0</v>
      </c>
      <c r="L326" s="42">
        <v>1</v>
      </c>
      <c r="M326" s="42">
        <v>0</v>
      </c>
      <c r="N326" s="42">
        <v>0</v>
      </c>
      <c r="O326" s="42">
        <v>0</v>
      </c>
      <c r="P326" s="43">
        <v>7</v>
      </c>
    </row>
    <row r="327" spans="1:16" s="79" customFormat="1" ht="13.5" thickBot="1" x14ac:dyDescent="0.3">
      <c r="A327" s="84"/>
      <c r="B327" s="87" t="s">
        <v>450</v>
      </c>
      <c r="C327" s="38">
        <v>7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38">
        <v>0</v>
      </c>
      <c r="L327" s="38">
        <v>1</v>
      </c>
      <c r="M327" s="38">
        <v>0</v>
      </c>
      <c r="N327" s="38">
        <v>0</v>
      </c>
      <c r="O327" s="38">
        <v>0</v>
      </c>
      <c r="P327" s="82">
        <v>7</v>
      </c>
    </row>
    <row r="328" spans="1:16" s="79" customFormat="1" ht="21.75" customHeight="1" thickBot="1" x14ac:dyDescent="0.3">
      <c r="A328" s="84"/>
      <c r="B328" s="32" t="s">
        <v>300</v>
      </c>
      <c r="C328" s="42">
        <v>1582227</v>
      </c>
      <c r="D328" s="42">
        <v>208887</v>
      </c>
      <c r="E328" s="42">
        <v>140594</v>
      </c>
      <c r="F328" s="42">
        <v>193063</v>
      </c>
      <c r="G328" s="42">
        <v>156880</v>
      </c>
      <c r="H328" s="42">
        <v>3171</v>
      </c>
      <c r="I328" s="42">
        <v>2855</v>
      </c>
      <c r="J328" s="42">
        <v>691</v>
      </c>
      <c r="K328" s="42">
        <v>554</v>
      </c>
      <c r="L328" s="42">
        <v>14662</v>
      </c>
      <c r="M328" s="42">
        <v>15041</v>
      </c>
      <c r="N328" s="42">
        <v>260430</v>
      </c>
      <c r="O328" s="42">
        <v>300883</v>
      </c>
      <c r="P328" s="43">
        <v>1988039</v>
      </c>
    </row>
    <row r="329" spans="1:16" s="79" customFormat="1" thickBot="1" x14ac:dyDescent="0.3">
      <c r="A329" s="84"/>
      <c r="B329" s="71"/>
      <c r="C329" s="78"/>
      <c r="D329" s="78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1"/>
      <c r="P329" s="71"/>
    </row>
    <row r="330" spans="1:16" s="79" customFormat="1" thickBot="1" x14ac:dyDescent="0.3">
      <c r="A330" s="84"/>
      <c r="B330" s="71"/>
      <c r="C330" s="78"/>
      <c r="D330" s="78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1"/>
      <c r="P330" s="71"/>
    </row>
    <row r="331" spans="1:16" s="79" customFormat="1" thickBot="1" x14ac:dyDescent="0.3">
      <c r="A331" s="84"/>
      <c r="B331" s="71" t="s">
        <v>791</v>
      </c>
      <c r="C331" s="78"/>
      <c r="D331" s="78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1"/>
      <c r="P331" s="71"/>
    </row>
    <row r="332" spans="1:16" s="79" customFormat="1" thickBot="1" x14ac:dyDescent="0.3">
      <c r="A332" s="84"/>
      <c r="B332" s="71"/>
      <c r="C332" s="78"/>
      <c r="D332" s="7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1"/>
      <c r="P332" s="71"/>
    </row>
    <row r="333" spans="1:16" s="79" customFormat="1" thickBot="1" x14ac:dyDescent="0.3">
      <c r="A333" s="84"/>
      <c r="B333" s="71"/>
      <c r="C333" s="78"/>
      <c r="D333" s="78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1"/>
      <c r="P333" s="71"/>
    </row>
    <row r="334" spans="1:16" s="79" customFormat="1" thickBot="1" x14ac:dyDescent="0.3">
      <c r="A334" s="84"/>
      <c r="B334" s="71"/>
      <c r="C334" s="78"/>
      <c r="D334" s="78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1"/>
      <c r="P334" s="71"/>
    </row>
    <row r="335" spans="1:16" s="79" customFormat="1" thickBot="1" x14ac:dyDescent="0.3">
      <c r="A335" s="84"/>
      <c r="B335" s="71"/>
      <c r="C335" s="78"/>
      <c r="D335" s="78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1"/>
      <c r="P335" s="71"/>
    </row>
    <row r="336" spans="1:16" s="79" customFormat="1" thickBot="1" x14ac:dyDescent="0.3">
      <c r="A336" s="84"/>
      <c r="B336" s="71"/>
      <c r="C336" s="78"/>
      <c r="D336" s="78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1"/>
      <c r="P336" s="71"/>
    </row>
    <row r="337" spans="1:17" s="79" customFormat="1" thickBot="1" x14ac:dyDescent="0.3">
      <c r="A337" s="84"/>
      <c r="B337" s="71"/>
      <c r="C337" s="78"/>
      <c r="D337" s="78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1"/>
      <c r="P337" s="71"/>
    </row>
    <row r="338" spans="1:17" s="79" customFormat="1" thickBot="1" x14ac:dyDescent="0.3">
      <c r="A338" s="84"/>
      <c r="B338" s="71"/>
      <c r="C338" s="78"/>
      <c r="D338" s="78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1"/>
      <c r="P338" s="71"/>
    </row>
    <row r="339" spans="1:17" s="79" customFormat="1" thickBot="1" x14ac:dyDescent="0.3">
      <c r="A339" s="84"/>
      <c r="B339" s="71"/>
      <c r="C339" s="78"/>
      <c r="D339" s="78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1"/>
      <c r="P339" s="71"/>
    </row>
    <row r="340" spans="1:17" s="79" customFormat="1" thickBot="1" x14ac:dyDescent="0.3">
      <c r="A340" s="84"/>
      <c r="B340" s="71"/>
      <c r="C340" s="78"/>
      <c r="D340" s="78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1"/>
      <c r="P340" s="71"/>
    </row>
    <row r="341" spans="1:17" s="79" customFormat="1" thickBot="1" x14ac:dyDescent="0.3">
      <c r="A341" s="84"/>
      <c r="B341" s="71"/>
      <c r="C341" s="78"/>
      <c r="D341" s="78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1"/>
      <c r="P341" s="71"/>
    </row>
    <row r="342" spans="1:17" ht="21.75" customHeight="1" thickBot="1" x14ac:dyDescent="0.3">
      <c r="A342" s="70"/>
      <c r="Q342" s="73"/>
    </row>
    <row r="344" spans="1:17" ht="24" customHeight="1" thickBot="1" x14ac:dyDescent="0.3"/>
  </sheetData>
  <mergeCells count="12">
    <mergeCell ref="P4:P5"/>
    <mergeCell ref="J4:K4"/>
    <mergeCell ref="B4:B5"/>
    <mergeCell ref="C4:C5"/>
    <mergeCell ref="D4:E4"/>
    <mergeCell ref="F4:G4"/>
    <mergeCell ref="H4:I4"/>
    <mergeCell ref="H2:J2"/>
    <mergeCell ref="L4:L5"/>
    <mergeCell ref="M4:M5"/>
    <mergeCell ref="N4:N5"/>
    <mergeCell ref="O4:O5"/>
  </mergeCells>
  <hyperlinks>
    <hyperlink ref="H2" location="Inicio!A1" display="Volver al Inicio" xr:uid="{00000000-0004-0000-02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44"/>
  <sheetViews>
    <sheetView workbookViewId="0">
      <pane ySplit="5" topLeftCell="A6" activePane="bottomLeft" state="frozen"/>
      <selection pane="bottomLeft"/>
    </sheetView>
  </sheetViews>
  <sheetFormatPr baseColWidth="10" defaultRowHeight="15.75" thickBottom="1" x14ac:dyDescent="0.3"/>
  <cols>
    <col min="1" max="1" width="6" style="71" customWidth="1"/>
    <col min="2" max="2" width="47.140625" style="71" customWidth="1"/>
    <col min="3" max="3" width="18.28515625" style="78" customWidth="1"/>
    <col min="4" max="4" width="12" style="78" customWidth="1"/>
    <col min="5" max="5" width="13.5703125" style="78" customWidth="1"/>
    <col min="6" max="6" width="12.140625" style="78" customWidth="1"/>
    <col min="7" max="7" width="13.42578125" style="78" customWidth="1"/>
    <col min="8" max="8" width="12.7109375" style="78" customWidth="1"/>
    <col min="9" max="9" width="13.28515625" style="78" customWidth="1"/>
    <col min="10" max="10" width="12.140625" style="78" customWidth="1"/>
    <col min="11" max="11" width="13.85546875" style="78" customWidth="1"/>
    <col min="12" max="12" width="19.85546875" style="78" customWidth="1"/>
    <col min="13" max="13" width="13.7109375" style="78" bestFit="1" customWidth="1"/>
    <col min="14" max="14" width="15.28515625" style="78" customWidth="1"/>
    <col min="15" max="15" width="17.7109375" style="71" customWidth="1"/>
    <col min="16" max="16" width="13.5703125" style="71" customWidth="1"/>
    <col min="17" max="17" width="11.42578125" style="81"/>
    <col min="18" max="16384" width="11.42578125" style="69"/>
  </cols>
  <sheetData>
    <row r="1" spans="1:18" ht="19.5" customHeight="1" x14ac:dyDescent="0.25">
      <c r="A1" s="69"/>
      <c r="B1" s="69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69"/>
      <c r="P1" s="69"/>
      <c r="Q1" s="72"/>
    </row>
    <row r="2" spans="1:18" ht="24.75" x14ac:dyDescent="0.3">
      <c r="A2" s="69"/>
      <c r="B2" s="69"/>
      <c r="C2" s="74"/>
      <c r="D2" s="74"/>
      <c r="E2" s="74"/>
      <c r="F2" s="74"/>
      <c r="G2" s="74"/>
      <c r="H2" s="31"/>
      <c r="I2" s="29" t="s">
        <v>392</v>
      </c>
      <c r="J2" s="30"/>
      <c r="K2" s="74"/>
      <c r="L2" s="74"/>
      <c r="M2" s="74"/>
      <c r="N2" s="74"/>
      <c r="O2" s="69"/>
      <c r="P2" s="69"/>
      <c r="Q2" s="72"/>
    </row>
    <row r="3" spans="1:18" ht="20.25" customHeight="1" thickBot="1" x14ac:dyDescent="0.3">
      <c r="A3" s="69"/>
      <c r="B3" s="75"/>
      <c r="C3" s="76"/>
      <c r="D3" s="76"/>
      <c r="E3" s="76"/>
      <c r="F3" s="77"/>
      <c r="G3" s="77"/>
      <c r="H3" s="77"/>
      <c r="I3" s="77"/>
      <c r="J3" s="77"/>
      <c r="K3" s="77"/>
      <c r="L3" s="77"/>
      <c r="M3" s="77"/>
      <c r="N3" s="77"/>
      <c r="O3" s="75"/>
      <c r="P3" s="75"/>
      <c r="Q3" s="69"/>
    </row>
    <row r="4" spans="1:18" ht="55.15" customHeight="1" thickBot="1" x14ac:dyDescent="0.3">
      <c r="A4" s="83"/>
      <c r="B4" s="211">
        <v>2018</v>
      </c>
      <c r="C4" s="212" t="s">
        <v>0</v>
      </c>
      <c r="D4" s="214" t="s">
        <v>301</v>
      </c>
      <c r="E4" s="215"/>
      <c r="F4" s="216" t="s">
        <v>302</v>
      </c>
      <c r="G4" s="217"/>
      <c r="H4" s="218" t="s">
        <v>303</v>
      </c>
      <c r="I4" s="218"/>
      <c r="J4" s="216" t="s">
        <v>304</v>
      </c>
      <c r="K4" s="219"/>
      <c r="L4" s="220" t="s">
        <v>305</v>
      </c>
      <c r="M4" s="220" t="s">
        <v>306</v>
      </c>
      <c r="N4" s="221" t="s">
        <v>307</v>
      </c>
      <c r="O4" s="220" t="s">
        <v>394</v>
      </c>
      <c r="P4" s="222" t="s">
        <v>342</v>
      </c>
      <c r="Q4" s="73"/>
    </row>
    <row r="5" spans="1:18" thickBot="1" x14ac:dyDescent="0.3">
      <c r="A5" s="83"/>
      <c r="B5" s="211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  <c r="O5" s="220"/>
      <c r="P5" s="222"/>
      <c r="Q5" s="73"/>
    </row>
    <row r="6" spans="1:18" ht="15" customHeight="1" thickBot="1" x14ac:dyDescent="0.3">
      <c r="A6" s="85"/>
      <c r="B6" s="33" t="s">
        <v>1</v>
      </c>
      <c r="C6" s="39">
        <v>1998</v>
      </c>
      <c r="D6" s="39">
        <v>17</v>
      </c>
      <c r="E6" s="40">
        <v>3</v>
      </c>
      <c r="F6" s="40">
        <v>401</v>
      </c>
      <c r="G6" s="40">
        <v>362</v>
      </c>
      <c r="H6" s="40">
        <v>300</v>
      </c>
      <c r="I6" s="40">
        <v>472</v>
      </c>
      <c r="J6" s="39">
        <v>188</v>
      </c>
      <c r="K6" s="39">
        <v>244</v>
      </c>
      <c r="L6" s="39">
        <v>41</v>
      </c>
      <c r="M6" s="40">
        <v>594</v>
      </c>
      <c r="N6" s="40">
        <v>799</v>
      </c>
      <c r="O6" s="39">
        <v>1081</v>
      </c>
      <c r="P6" s="41">
        <v>2904</v>
      </c>
      <c r="Q6" s="73"/>
      <c r="R6" s="93"/>
    </row>
    <row r="7" spans="1:18" s="79" customFormat="1" ht="15" customHeight="1" thickBot="1" x14ac:dyDescent="0.3">
      <c r="A7" s="84"/>
      <c r="B7" s="88" t="s">
        <v>2</v>
      </c>
      <c r="C7" s="38">
        <v>1167</v>
      </c>
      <c r="D7" s="38">
        <v>12</v>
      </c>
      <c r="E7" s="38">
        <v>2</v>
      </c>
      <c r="F7" s="38">
        <v>153</v>
      </c>
      <c r="G7" s="38">
        <v>22</v>
      </c>
      <c r="H7" s="38">
        <v>269</v>
      </c>
      <c r="I7" s="38">
        <v>352</v>
      </c>
      <c r="J7" s="38">
        <v>138</v>
      </c>
      <c r="K7" s="38">
        <v>101</v>
      </c>
      <c r="L7" s="38">
        <v>9</v>
      </c>
      <c r="M7" s="38">
        <v>501</v>
      </c>
      <c r="N7" s="38">
        <v>357</v>
      </c>
      <c r="O7" s="38">
        <v>477</v>
      </c>
      <c r="P7" s="82">
        <v>1739</v>
      </c>
      <c r="R7" s="94"/>
    </row>
    <row r="8" spans="1:18" s="79" customFormat="1" ht="15" customHeight="1" thickBot="1" x14ac:dyDescent="0.3">
      <c r="A8" s="84"/>
      <c r="B8" s="87" t="s">
        <v>3</v>
      </c>
      <c r="C8" s="38">
        <v>102</v>
      </c>
      <c r="D8" s="38">
        <v>3</v>
      </c>
      <c r="E8" s="38">
        <v>0</v>
      </c>
      <c r="F8" s="38">
        <v>1</v>
      </c>
      <c r="G8" s="38">
        <v>0</v>
      </c>
      <c r="H8" s="38">
        <v>26</v>
      </c>
      <c r="I8" s="38">
        <v>118</v>
      </c>
      <c r="J8" s="38">
        <v>44</v>
      </c>
      <c r="K8" s="38">
        <v>142</v>
      </c>
      <c r="L8" s="38">
        <v>0</v>
      </c>
      <c r="M8" s="38">
        <v>66</v>
      </c>
      <c r="N8" s="38">
        <v>167</v>
      </c>
      <c r="O8" s="38">
        <v>260</v>
      </c>
      <c r="P8" s="82">
        <v>176</v>
      </c>
    </row>
    <row r="9" spans="1:18" s="79" customFormat="1" ht="15" customHeight="1" thickBot="1" x14ac:dyDescent="0.3">
      <c r="A9" s="84"/>
      <c r="B9" s="87" t="s">
        <v>4</v>
      </c>
      <c r="C9" s="38">
        <v>591</v>
      </c>
      <c r="D9" s="38">
        <v>1</v>
      </c>
      <c r="E9" s="38">
        <v>1</v>
      </c>
      <c r="F9" s="38">
        <v>246</v>
      </c>
      <c r="G9" s="38">
        <v>338</v>
      </c>
      <c r="H9" s="38">
        <v>5</v>
      </c>
      <c r="I9" s="38">
        <v>2</v>
      </c>
      <c r="J9" s="38">
        <v>6</v>
      </c>
      <c r="K9" s="38">
        <v>1</v>
      </c>
      <c r="L9" s="38">
        <v>32</v>
      </c>
      <c r="M9" s="38">
        <v>27</v>
      </c>
      <c r="N9" s="38">
        <v>266</v>
      </c>
      <c r="O9" s="38">
        <v>342</v>
      </c>
      <c r="P9" s="82">
        <v>849</v>
      </c>
    </row>
    <row r="10" spans="1:18" s="79" customFormat="1" ht="15" customHeight="1" thickBot="1" x14ac:dyDescent="0.3">
      <c r="A10" s="84"/>
      <c r="B10" s="89" t="s">
        <v>5</v>
      </c>
      <c r="C10" s="38">
        <v>138</v>
      </c>
      <c r="D10" s="38">
        <v>1</v>
      </c>
      <c r="E10" s="38">
        <v>0</v>
      </c>
      <c r="F10" s="38">
        <v>1</v>
      </c>
      <c r="G10" s="38">
        <v>2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9</v>
      </c>
      <c r="O10" s="38">
        <v>2</v>
      </c>
      <c r="P10" s="82">
        <v>140</v>
      </c>
    </row>
    <row r="11" spans="1:18" ht="15" customHeight="1" thickBot="1" x14ac:dyDescent="0.3">
      <c r="A11" s="95"/>
      <c r="B11" s="96" t="s">
        <v>6</v>
      </c>
      <c r="C11" s="42">
        <v>35</v>
      </c>
      <c r="D11" s="42">
        <v>1</v>
      </c>
      <c r="E11" s="42">
        <v>1</v>
      </c>
      <c r="F11" s="42">
        <v>12</v>
      </c>
      <c r="G11" s="42">
        <v>8</v>
      </c>
      <c r="H11" s="42">
        <v>1</v>
      </c>
      <c r="I11" s="42">
        <v>1</v>
      </c>
      <c r="J11" s="42">
        <v>0</v>
      </c>
      <c r="K11" s="42">
        <v>0</v>
      </c>
      <c r="L11" s="42">
        <v>0</v>
      </c>
      <c r="M11" s="42">
        <v>0</v>
      </c>
      <c r="N11" s="42">
        <v>10</v>
      </c>
      <c r="O11" s="42">
        <v>10</v>
      </c>
      <c r="P11" s="43">
        <v>49</v>
      </c>
    </row>
    <row r="12" spans="1:18" s="79" customFormat="1" ht="15" customHeight="1" thickBot="1" x14ac:dyDescent="0.3">
      <c r="A12" s="84"/>
      <c r="B12" s="87" t="s">
        <v>7</v>
      </c>
      <c r="C12" s="38">
        <v>25</v>
      </c>
      <c r="D12" s="38">
        <v>1</v>
      </c>
      <c r="E12" s="38">
        <v>1</v>
      </c>
      <c r="F12" s="38">
        <v>12</v>
      </c>
      <c r="G12" s="38">
        <v>8</v>
      </c>
      <c r="H12" s="38">
        <v>1</v>
      </c>
      <c r="I12" s="38">
        <v>1</v>
      </c>
      <c r="J12" s="38">
        <v>0</v>
      </c>
      <c r="K12" s="38">
        <v>0</v>
      </c>
      <c r="L12" s="38">
        <v>0</v>
      </c>
      <c r="M12" s="38">
        <v>0</v>
      </c>
      <c r="N12" s="38">
        <v>8</v>
      </c>
      <c r="O12" s="38">
        <v>10</v>
      </c>
      <c r="P12" s="82">
        <v>39</v>
      </c>
    </row>
    <row r="13" spans="1:18" s="79" customFormat="1" ht="15" customHeight="1" thickBot="1" x14ac:dyDescent="0.3">
      <c r="A13" s="84"/>
      <c r="B13" s="87" t="s">
        <v>8</v>
      </c>
      <c r="C13" s="38">
        <v>10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2</v>
      </c>
      <c r="O13" s="38">
        <v>0</v>
      </c>
      <c r="P13" s="82">
        <v>10</v>
      </c>
    </row>
    <row r="14" spans="1:18" ht="15" customHeight="1" thickBot="1" x14ac:dyDescent="0.3">
      <c r="A14" s="84"/>
      <c r="B14" s="32" t="s">
        <v>9</v>
      </c>
      <c r="C14" s="42">
        <v>559557</v>
      </c>
      <c r="D14" s="42">
        <v>54863</v>
      </c>
      <c r="E14" s="42">
        <v>23074</v>
      </c>
      <c r="F14" s="42">
        <v>33820</v>
      </c>
      <c r="G14" s="42">
        <v>27807</v>
      </c>
      <c r="H14" s="42">
        <v>435</v>
      </c>
      <c r="I14" s="42">
        <v>413</v>
      </c>
      <c r="J14" s="42">
        <v>44</v>
      </c>
      <c r="K14" s="42">
        <v>31</v>
      </c>
      <c r="L14" s="42">
        <v>907</v>
      </c>
      <c r="M14" s="42">
        <v>1520</v>
      </c>
      <c r="N14" s="42">
        <v>40713</v>
      </c>
      <c r="O14" s="42">
        <v>51325</v>
      </c>
      <c r="P14" s="43">
        <v>648719</v>
      </c>
      <c r="Q14" s="73"/>
    </row>
    <row r="15" spans="1:18" s="79" customFormat="1" ht="15" customHeight="1" thickBot="1" x14ac:dyDescent="0.3">
      <c r="A15" s="84"/>
      <c r="B15" s="87" t="s">
        <v>10</v>
      </c>
      <c r="C15" s="38">
        <v>405138</v>
      </c>
      <c r="D15" s="38">
        <v>5584</v>
      </c>
      <c r="E15" s="38">
        <v>4921</v>
      </c>
      <c r="F15" s="38">
        <v>16497</v>
      </c>
      <c r="G15" s="38">
        <v>17782</v>
      </c>
      <c r="H15" s="38">
        <v>209</v>
      </c>
      <c r="I15" s="38">
        <v>215</v>
      </c>
      <c r="J15" s="38">
        <v>14</v>
      </c>
      <c r="K15" s="38">
        <v>11</v>
      </c>
      <c r="L15" s="38">
        <v>297</v>
      </c>
      <c r="M15" s="38">
        <v>599</v>
      </c>
      <c r="N15" s="38">
        <v>22443</v>
      </c>
      <c r="O15" s="38">
        <v>22929</v>
      </c>
      <c r="P15" s="82">
        <v>427442</v>
      </c>
    </row>
    <row r="16" spans="1:18" s="79" customFormat="1" ht="15" customHeight="1" thickBot="1" x14ac:dyDescent="0.3">
      <c r="A16" s="84"/>
      <c r="B16" s="87" t="s">
        <v>11</v>
      </c>
      <c r="C16" s="38">
        <v>1079</v>
      </c>
      <c r="D16" s="38">
        <v>24</v>
      </c>
      <c r="E16" s="38">
        <v>30</v>
      </c>
      <c r="F16" s="38">
        <v>288</v>
      </c>
      <c r="G16" s="38">
        <v>756</v>
      </c>
      <c r="H16" s="38">
        <v>27</v>
      </c>
      <c r="I16" s="38">
        <v>54</v>
      </c>
      <c r="J16" s="38">
        <v>1</v>
      </c>
      <c r="K16" s="38">
        <v>2</v>
      </c>
      <c r="L16" s="38">
        <v>4</v>
      </c>
      <c r="M16" s="38">
        <v>21</v>
      </c>
      <c r="N16" s="38">
        <v>181</v>
      </c>
      <c r="O16" s="38">
        <v>842</v>
      </c>
      <c r="P16" s="82">
        <v>1419</v>
      </c>
    </row>
    <row r="17" spans="1:17" s="79" customFormat="1" ht="15" customHeight="1" thickBot="1" x14ac:dyDescent="0.3">
      <c r="A17" s="84"/>
      <c r="B17" s="87" t="s">
        <v>12</v>
      </c>
      <c r="C17" s="38">
        <v>85430</v>
      </c>
      <c r="D17" s="38">
        <v>200</v>
      </c>
      <c r="E17" s="38">
        <v>212</v>
      </c>
      <c r="F17" s="38">
        <v>1174</v>
      </c>
      <c r="G17" s="38">
        <v>1241</v>
      </c>
      <c r="H17" s="38">
        <v>8</v>
      </c>
      <c r="I17" s="38">
        <v>3</v>
      </c>
      <c r="J17" s="38">
        <v>3</v>
      </c>
      <c r="K17" s="38">
        <v>5</v>
      </c>
      <c r="L17" s="38">
        <v>336</v>
      </c>
      <c r="M17" s="38">
        <v>2</v>
      </c>
      <c r="N17" s="38">
        <v>920</v>
      </c>
      <c r="O17" s="38">
        <v>1461</v>
      </c>
      <c r="P17" s="82">
        <v>86815</v>
      </c>
    </row>
    <row r="18" spans="1:17" s="79" customFormat="1" ht="26.25" thickBot="1" x14ac:dyDescent="0.3">
      <c r="A18" s="84"/>
      <c r="B18" s="90" t="s">
        <v>349</v>
      </c>
      <c r="C18" s="38">
        <v>67728</v>
      </c>
      <c r="D18" s="38">
        <v>49044</v>
      </c>
      <c r="E18" s="38">
        <v>17908</v>
      </c>
      <c r="F18" s="38">
        <v>15801</v>
      </c>
      <c r="G18" s="38">
        <v>8002</v>
      </c>
      <c r="H18" s="38">
        <v>189</v>
      </c>
      <c r="I18" s="38">
        <v>141</v>
      </c>
      <c r="J18" s="38">
        <v>26</v>
      </c>
      <c r="K18" s="38">
        <v>13</v>
      </c>
      <c r="L18" s="38">
        <v>270</v>
      </c>
      <c r="M18" s="38">
        <v>895</v>
      </c>
      <c r="N18" s="38">
        <v>17152</v>
      </c>
      <c r="O18" s="38">
        <v>26064</v>
      </c>
      <c r="P18" s="82">
        <v>132788</v>
      </c>
    </row>
    <row r="19" spans="1:17" s="79" customFormat="1" ht="15" customHeight="1" thickBot="1" x14ac:dyDescent="0.3">
      <c r="A19" s="84"/>
      <c r="B19" s="87" t="s">
        <v>14</v>
      </c>
      <c r="C19" s="38">
        <v>178</v>
      </c>
      <c r="D19" s="38">
        <v>11</v>
      </c>
      <c r="E19" s="38">
        <v>3</v>
      </c>
      <c r="F19" s="38">
        <v>60</v>
      </c>
      <c r="G19" s="38">
        <v>26</v>
      </c>
      <c r="H19" s="38">
        <v>2</v>
      </c>
      <c r="I19" s="38">
        <v>0</v>
      </c>
      <c r="J19" s="38">
        <v>0</v>
      </c>
      <c r="K19" s="38">
        <v>0</v>
      </c>
      <c r="L19" s="38">
        <v>0</v>
      </c>
      <c r="M19" s="38">
        <v>3</v>
      </c>
      <c r="N19" s="38">
        <v>17</v>
      </c>
      <c r="O19" s="38">
        <v>29</v>
      </c>
      <c r="P19" s="82">
        <v>251</v>
      </c>
    </row>
    <row r="20" spans="1:17" s="79" customFormat="1" ht="15" customHeight="1" thickBot="1" x14ac:dyDescent="0.3">
      <c r="A20" s="84"/>
      <c r="B20" s="87" t="s">
        <v>15</v>
      </c>
      <c r="C20" s="38">
        <v>4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82">
        <v>4</v>
      </c>
    </row>
    <row r="21" spans="1:17" ht="15" customHeight="1" thickBot="1" x14ac:dyDescent="0.3">
      <c r="A21" s="86"/>
      <c r="B21" s="32" t="s">
        <v>16</v>
      </c>
      <c r="C21" s="42">
        <v>210</v>
      </c>
      <c r="D21" s="42">
        <v>3</v>
      </c>
      <c r="E21" s="42">
        <v>2</v>
      </c>
      <c r="F21" s="42">
        <v>4</v>
      </c>
      <c r="G21" s="42">
        <v>13</v>
      </c>
      <c r="H21" s="42">
        <v>0</v>
      </c>
      <c r="I21" s="42">
        <v>0</v>
      </c>
      <c r="J21" s="42">
        <v>0</v>
      </c>
      <c r="K21" s="42">
        <v>0</v>
      </c>
      <c r="L21" s="42">
        <v>1</v>
      </c>
      <c r="M21" s="42">
        <v>1</v>
      </c>
      <c r="N21" s="42">
        <v>13</v>
      </c>
      <c r="O21" s="42">
        <v>15</v>
      </c>
      <c r="P21" s="43">
        <v>217</v>
      </c>
      <c r="Q21" s="73"/>
    </row>
    <row r="22" spans="1:17" s="79" customFormat="1" ht="15" customHeight="1" thickBot="1" x14ac:dyDescent="0.3">
      <c r="A22" s="84"/>
      <c r="B22" s="87" t="s">
        <v>17</v>
      </c>
      <c r="C22" s="38">
        <v>83</v>
      </c>
      <c r="D22" s="38">
        <v>3</v>
      </c>
      <c r="E22" s="38">
        <v>1</v>
      </c>
      <c r="F22" s="38">
        <v>3</v>
      </c>
      <c r="G22" s="38">
        <v>4</v>
      </c>
      <c r="H22" s="38">
        <v>0</v>
      </c>
      <c r="I22" s="38">
        <v>0</v>
      </c>
      <c r="J22" s="38">
        <v>0</v>
      </c>
      <c r="K22" s="38">
        <v>0</v>
      </c>
      <c r="L22" s="38">
        <v>1</v>
      </c>
      <c r="M22" s="38">
        <v>1</v>
      </c>
      <c r="N22" s="38">
        <v>0</v>
      </c>
      <c r="O22" s="38">
        <v>5</v>
      </c>
      <c r="P22" s="82">
        <v>89</v>
      </c>
    </row>
    <row r="23" spans="1:17" s="79" customFormat="1" ht="15" customHeight="1" thickBot="1" x14ac:dyDescent="0.3">
      <c r="A23" s="84"/>
      <c r="B23" s="87" t="s">
        <v>18</v>
      </c>
      <c r="C23" s="38">
        <v>127</v>
      </c>
      <c r="D23" s="38">
        <v>0</v>
      </c>
      <c r="E23" s="38">
        <v>1</v>
      </c>
      <c r="F23" s="38">
        <v>1</v>
      </c>
      <c r="G23" s="38">
        <v>9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13</v>
      </c>
      <c r="O23" s="38">
        <v>10</v>
      </c>
      <c r="P23" s="82">
        <v>128</v>
      </c>
    </row>
    <row r="24" spans="1:17" ht="15" customHeight="1" thickBot="1" x14ac:dyDescent="0.3">
      <c r="A24" s="84"/>
      <c r="B24" s="32" t="s">
        <v>452</v>
      </c>
      <c r="C24" s="42">
        <v>6</v>
      </c>
      <c r="D24" s="42">
        <v>1</v>
      </c>
      <c r="E24" s="42">
        <v>1</v>
      </c>
      <c r="F24" s="42">
        <v>0</v>
      </c>
      <c r="G24" s="42">
        <v>3</v>
      </c>
      <c r="H24" s="42">
        <v>0</v>
      </c>
      <c r="I24" s="42">
        <v>0</v>
      </c>
      <c r="J24" s="42">
        <v>0</v>
      </c>
      <c r="K24" s="42">
        <v>0</v>
      </c>
      <c r="L24" s="42">
        <v>2</v>
      </c>
      <c r="M24" s="42">
        <v>0</v>
      </c>
      <c r="N24" s="42">
        <v>4</v>
      </c>
      <c r="O24" s="42">
        <v>4</v>
      </c>
      <c r="P24" s="43">
        <v>7</v>
      </c>
      <c r="Q24" s="73"/>
    </row>
    <row r="25" spans="1:17" s="79" customFormat="1" ht="15" customHeight="1" thickBot="1" x14ac:dyDescent="0.3">
      <c r="A25" s="84"/>
      <c r="B25" s="87" t="s">
        <v>20</v>
      </c>
      <c r="C25" s="38">
        <v>1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2</v>
      </c>
      <c r="M25" s="38">
        <v>0</v>
      </c>
      <c r="N25" s="38">
        <v>0</v>
      </c>
      <c r="O25" s="38">
        <v>0</v>
      </c>
      <c r="P25" s="82">
        <v>1</v>
      </c>
    </row>
    <row r="26" spans="1:17" s="79" customFormat="1" ht="15" customHeight="1" thickBot="1" x14ac:dyDescent="0.3">
      <c r="A26" s="84"/>
      <c r="B26" s="87" t="s">
        <v>21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82">
        <v>0</v>
      </c>
    </row>
    <row r="27" spans="1:17" s="79" customFormat="1" ht="15" customHeight="1" thickBot="1" x14ac:dyDescent="0.3">
      <c r="A27" s="84"/>
      <c r="B27" s="87" t="s">
        <v>22</v>
      </c>
      <c r="C27" s="38">
        <v>1</v>
      </c>
      <c r="D27" s="38">
        <v>0</v>
      </c>
      <c r="E27" s="38">
        <v>0</v>
      </c>
      <c r="F27" s="38">
        <v>0</v>
      </c>
      <c r="G27" s="38">
        <v>1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1</v>
      </c>
      <c r="O27" s="38">
        <v>1</v>
      </c>
      <c r="P27" s="82">
        <v>1</v>
      </c>
    </row>
    <row r="28" spans="1:17" s="79" customFormat="1" ht="15" customHeight="1" thickBot="1" x14ac:dyDescent="0.3">
      <c r="A28" s="84"/>
      <c r="B28" s="87" t="s">
        <v>23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82">
        <v>0</v>
      </c>
    </row>
    <row r="29" spans="1:17" s="79" customFormat="1" ht="15" customHeight="1" thickBot="1" x14ac:dyDescent="0.3">
      <c r="A29" s="84"/>
      <c r="B29" s="87" t="s">
        <v>24</v>
      </c>
      <c r="C29" s="38">
        <v>2</v>
      </c>
      <c r="D29" s="38">
        <v>0</v>
      </c>
      <c r="E29" s="38">
        <v>0</v>
      </c>
      <c r="F29" s="38">
        <v>0</v>
      </c>
      <c r="G29" s="38">
        <v>1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1</v>
      </c>
      <c r="P29" s="82">
        <v>2</v>
      </c>
    </row>
    <row r="30" spans="1:17" s="79" customFormat="1" ht="15" customHeight="1" thickBot="1" x14ac:dyDescent="0.3">
      <c r="A30" s="84"/>
      <c r="B30" s="87" t="s">
        <v>25</v>
      </c>
      <c r="C30" s="38">
        <v>2</v>
      </c>
      <c r="D30" s="38">
        <v>1</v>
      </c>
      <c r="E30" s="38">
        <v>1</v>
      </c>
      <c r="F30" s="38">
        <v>0</v>
      </c>
      <c r="G30" s="38">
        <v>1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3</v>
      </c>
      <c r="O30" s="38">
        <v>2</v>
      </c>
      <c r="P30" s="82">
        <v>3</v>
      </c>
    </row>
    <row r="31" spans="1:17" thickBot="1" x14ac:dyDescent="0.3">
      <c r="A31" s="84"/>
      <c r="B31" s="32" t="s">
        <v>26</v>
      </c>
      <c r="C31" s="42">
        <v>52219</v>
      </c>
      <c r="D31" s="42">
        <v>12821</v>
      </c>
      <c r="E31" s="42">
        <v>8679</v>
      </c>
      <c r="F31" s="42">
        <v>6022</v>
      </c>
      <c r="G31" s="42">
        <v>8112</v>
      </c>
      <c r="H31" s="42">
        <v>66</v>
      </c>
      <c r="I31" s="42">
        <v>155</v>
      </c>
      <c r="J31" s="42">
        <v>12</v>
      </c>
      <c r="K31" s="42">
        <v>24</v>
      </c>
      <c r="L31" s="42">
        <v>389</v>
      </c>
      <c r="M31" s="42">
        <v>329</v>
      </c>
      <c r="N31" s="42">
        <v>14649</v>
      </c>
      <c r="O31" s="42">
        <v>16970</v>
      </c>
      <c r="P31" s="43">
        <v>71140</v>
      </c>
      <c r="Q31" s="73"/>
    </row>
    <row r="32" spans="1:17" s="79" customFormat="1" ht="15" customHeight="1" thickBot="1" x14ac:dyDescent="0.3">
      <c r="A32" s="84"/>
      <c r="B32" s="87" t="s">
        <v>27</v>
      </c>
      <c r="C32" s="38">
        <v>805</v>
      </c>
      <c r="D32" s="38">
        <v>42</v>
      </c>
      <c r="E32" s="38">
        <v>7</v>
      </c>
      <c r="F32" s="38">
        <v>100</v>
      </c>
      <c r="G32" s="38">
        <v>136</v>
      </c>
      <c r="H32" s="38">
        <v>13</v>
      </c>
      <c r="I32" s="38">
        <v>25</v>
      </c>
      <c r="J32" s="38">
        <v>1</v>
      </c>
      <c r="K32" s="38">
        <v>5</v>
      </c>
      <c r="L32" s="38">
        <v>20</v>
      </c>
      <c r="M32" s="38">
        <v>64</v>
      </c>
      <c r="N32" s="38">
        <v>104</v>
      </c>
      <c r="O32" s="38">
        <v>173</v>
      </c>
      <c r="P32" s="82">
        <v>961</v>
      </c>
    </row>
    <row r="33" spans="1:17" s="79" customFormat="1" ht="15" customHeight="1" thickBot="1" x14ac:dyDescent="0.3">
      <c r="A33" s="84"/>
      <c r="B33" s="87" t="s">
        <v>28</v>
      </c>
      <c r="C33" s="38">
        <v>114</v>
      </c>
      <c r="D33" s="38">
        <v>5</v>
      </c>
      <c r="E33" s="38">
        <v>0</v>
      </c>
      <c r="F33" s="38">
        <v>13</v>
      </c>
      <c r="G33" s="38">
        <v>6</v>
      </c>
      <c r="H33" s="38">
        <v>5</v>
      </c>
      <c r="I33" s="38">
        <v>5</v>
      </c>
      <c r="J33" s="38">
        <v>0</v>
      </c>
      <c r="K33" s="38">
        <v>0</v>
      </c>
      <c r="L33" s="38">
        <v>0</v>
      </c>
      <c r="M33" s="38">
        <v>16</v>
      </c>
      <c r="N33" s="38">
        <v>7</v>
      </c>
      <c r="O33" s="38">
        <v>11</v>
      </c>
      <c r="P33" s="82">
        <v>137</v>
      </c>
    </row>
    <row r="34" spans="1:17" s="79" customFormat="1" ht="15" customHeight="1" thickBot="1" x14ac:dyDescent="0.3">
      <c r="A34" s="84"/>
      <c r="B34" s="91" t="s">
        <v>29</v>
      </c>
      <c r="C34" s="38">
        <v>27154</v>
      </c>
      <c r="D34" s="38">
        <v>3508</v>
      </c>
      <c r="E34" s="38">
        <v>2518</v>
      </c>
      <c r="F34" s="38">
        <v>2506</v>
      </c>
      <c r="G34" s="38">
        <v>2802</v>
      </c>
      <c r="H34" s="38">
        <v>11</v>
      </c>
      <c r="I34" s="38">
        <v>45</v>
      </c>
      <c r="J34" s="38">
        <v>4</v>
      </c>
      <c r="K34" s="38">
        <v>5</v>
      </c>
      <c r="L34" s="38">
        <v>160</v>
      </c>
      <c r="M34" s="38">
        <v>92</v>
      </c>
      <c r="N34" s="38">
        <v>5333</v>
      </c>
      <c r="O34" s="38">
        <v>5370</v>
      </c>
      <c r="P34" s="82">
        <v>33183</v>
      </c>
    </row>
    <row r="35" spans="1:17" s="79" customFormat="1" ht="15" customHeight="1" thickBot="1" x14ac:dyDescent="0.3">
      <c r="A35" s="84"/>
      <c r="B35" s="87" t="s">
        <v>30</v>
      </c>
      <c r="C35" s="38">
        <v>3017</v>
      </c>
      <c r="D35" s="38">
        <v>836</v>
      </c>
      <c r="E35" s="38">
        <v>420</v>
      </c>
      <c r="F35" s="38">
        <v>400</v>
      </c>
      <c r="G35" s="38">
        <v>361</v>
      </c>
      <c r="H35" s="38">
        <v>14</v>
      </c>
      <c r="I35" s="38">
        <v>10</v>
      </c>
      <c r="J35" s="38">
        <v>2</v>
      </c>
      <c r="K35" s="38">
        <v>7</v>
      </c>
      <c r="L35" s="38">
        <v>34</v>
      </c>
      <c r="M35" s="38">
        <v>29</v>
      </c>
      <c r="N35" s="38">
        <v>736</v>
      </c>
      <c r="O35" s="38">
        <v>798</v>
      </c>
      <c r="P35" s="82">
        <v>4269</v>
      </c>
    </row>
    <row r="36" spans="1:17" s="79" customFormat="1" ht="15" customHeight="1" thickBot="1" x14ac:dyDescent="0.3">
      <c r="A36" s="84"/>
      <c r="B36" s="87" t="s">
        <v>31</v>
      </c>
      <c r="C36" s="38">
        <v>10084</v>
      </c>
      <c r="D36" s="38">
        <v>1023</v>
      </c>
      <c r="E36" s="38">
        <v>580</v>
      </c>
      <c r="F36" s="38">
        <v>817</v>
      </c>
      <c r="G36" s="38">
        <v>856</v>
      </c>
      <c r="H36" s="38">
        <v>6</v>
      </c>
      <c r="I36" s="38">
        <v>17</v>
      </c>
      <c r="J36" s="38">
        <v>2</v>
      </c>
      <c r="K36" s="38">
        <v>1</v>
      </c>
      <c r="L36" s="38">
        <v>116</v>
      </c>
      <c r="M36" s="38">
        <v>17</v>
      </c>
      <c r="N36" s="38">
        <v>1451</v>
      </c>
      <c r="O36" s="38">
        <v>1454</v>
      </c>
      <c r="P36" s="82">
        <v>11932</v>
      </c>
    </row>
    <row r="37" spans="1:17" s="79" customFormat="1" ht="15" customHeight="1" thickBot="1" x14ac:dyDescent="0.3">
      <c r="A37" s="84"/>
      <c r="B37" s="87" t="s">
        <v>32</v>
      </c>
      <c r="C37" s="38">
        <v>4753</v>
      </c>
      <c r="D37" s="38">
        <v>5254</v>
      </c>
      <c r="E37" s="38">
        <v>3928</v>
      </c>
      <c r="F37" s="38">
        <v>1210</v>
      </c>
      <c r="G37" s="38">
        <v>2490</v>
      </c>
      <c r="H37" s="38">
        <v>13</v>
      </c>
      <c r="I37" s="38">
        <v>36</v>
      </c>
      <c r="J37" s="38">
        <v>2</v>
      </c>
      <c r="K37" s="38">
        <v>4</v>
      </c>
      <c r="L37" s="38">
        <v>9</v>
      </c>
      <c r="M37" s="38">
        <v>88</v>
      </c>
      <c r="N37" s="38">
        <v>4965</v>
      </c>
      <c r="O37" s="38">
        <v>6458</v>
      </c>
      <c r="P37" s="82">
        <v>11232</v>
      </c>
    </row>
    <row r="38" spans="1:17" s="79" customFormat="1" ht="13.5" thickBot="1" x14ac:dyDescent="0.3">
      <c r="A38" s="84"/>
      <c r="B38" s="87" t="s">
        <v>33</v>
      </c>
      <c r="C38" s="38">
        <v>1461</v>
      </c>
      <c r="D38" s="38">
        <v>951</v>
      </c>
      <c r="E38" s="38">
        <v>696</v>
      </c>
      <c r="F38" s="38">
        <v>282</v>
      </c>
      <c r="G38" s="38">
        <v>621</v>
      </c>
      <c r="H38" s="38">
        <v>1</v>
      </c>
      <c r="I38" s="38">
        <v>12</v>
      </c>
      <c r="J38" s="38">
        <v>1</v>
      </c>
      <c r="K38" s="38">
        <v>0</v>
      </c>
      <c r="L38" s="38">
        <v>0</v>
      </c>
      <c r="M38" s="38">
        <v>10</v>
      </c>
      <c r="N38" s="38">
        <v>1113</v>
      </c>
      <c r="O38" s="38">
        <v>1329</v>
      </c>
      <c r="P38" s="82">
        <v>2696</v>
      </c>
    </row>
    <row r="39" spans="1:17" s="79" customFormat="1" ht="15" customHeight="1" thickBot="1" x14ac:dyDescent="0.3">
      <c r="A39" s="84"/>
      <c r="B39" s="87" t="s">
        <v>413</v>
      </c>
      <c r="C39" s="38">
        <v>800</v>
      </c>
      <c r="D39" s="38">
        <v>633</v>
      </c>
      <c r="E39" s="38">
        <v>232</v>
      </c>
      <c r="F39" s="38">
        <v>191</v>
      </c>
      <c r="G39" s="38">
        <v>242</v>
      </c>
      <c r="H39" s="38">
        <v>2</v>
      </c>
      <c r="I39" s="38">
        <v>4</v>
      </c>
      <c r="J39" s="38">
        <v>0</v>
      </c>
      <c r="K39" s="38">
        <v>0</v>
      </c>
      <c r="L39" s="38">
        <v>1</v>
      </c>
      <c r="M39" s="38">
        <v>2</v>
      </c>
      <c r="N39" s="38">
        <v>358</v>
      </c>
      <c r="O39" s="38">
        <v>478</v>
      </c>
      <c r="P39" s="82">
        <v>1626</v>
      </c>
    </row>
    <row r="40" spans="1:17" s="79" customFormat="1" ht="26.25" thickBot="1" x14ac:dyDescent="0.3">
      <c r="A40" s="84"/>
      <c r="B40" s="87" t="s">
        <v>414</v>
      </c>
      <c r="C40" s="38">
        <v>4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82">
        <v>4</v>
      </c>
    </row>
    <row r="41" spans="1:17" s="79" customFormat="1" ht="15" customHeight="1" thickBot="1" x14ac:dyDescent="0.3">
      <c r="A41" s="84"/>
      <c r="B41" s="87" t="s">
        <v>415</v>
      </c>
      <c r="C41" s="38">
        <v>4</v>
      </c>
      <c r="D41" s="38">
        <v>1</v>
      </c>
      <c r="E41" s="38">
        <v>1</v>
      </c>
      <c r="F41" s="38">
        <v>1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2</v>
      </c>
      <c r="N41" s="38">
        <v>2</v>
      </c>
      <c r="O41" s="38">
        <v>1</v>
      </c>
      <c r="P41" s="82">
        <v>6</v>
      </c>
    </row>
    <row r="42" spans="1:17" s="79" customFormat="1" ht="15" customHeight="1" thickBot="1" x14ac:dyDescent="0.3">
      <c r="A42" s="84"/>
      <c r="B42" s="87" t="s">
        <v>416</v>
      </c>
      <c r="C42" s="38">
        <v>4023</v>
      </c>
      <c r="D42" s="38">
        <v>568</v>
      </c>
      <c r="E42" s="38">
        <v>297</v>
      </c>
      <c r="F42" s="38">
        <v>502</v>
      </c>
      <c r="G42" s="38">
        <v>598</v>
      </c>
      <c r="H42" s="38">
        <v>1</v>
      </c>
      <c r="I42" s="38">
        <v>1</v>
      </c>
      <c r="J42" s="38">
        <v>0</v>
      </c>
      <c r="K42" s="38">
        <v>2</v>
      </c>
      <c r="L42" s="38">
        <v>49</v>
      </c>
      <c r="M42" s="38">
        <v>9</v>
      </c>
      <c r="N42" s="38">
        <v>580</v>
      </c>
      <c r="O42" s="38">
        <v>898</v>
      </c>
      <c r="P42" s="82">
        <v>5094</v>
      </c>
    </row>
    <row r="43" spans="1:17" ht="29.25" thickBot="1" x14ac:dyDescent="0.3">
      <c r="A43" s="84"/>
      <c r="B43" s="32" t="s">
        <v>34</v>
      </c>
      <c r="C43" s="42">
        <v>28510</v>
      </c>
      <c r="D43" s="42">
        <v>18760</v>
      </c>
      <c r="E43" s="42">
        <v>8672</v>
      </c>
      <c r="F43" s="42">
        <v>5189</v>
      </c>
      <c r="G43" s="42">
        <v>3277</v>
      </c>
      <c r="H43" s="42">
        <v>71</v>
      </c>
      <c r="I43" s="42">
        <v>95</v>
      </c>
      <c r="J43" s="42">
        <v>3</v>
      </c>
      <c r="K43" s="42">
        <v>2</v>
      </c>
      <c r="L43" s="42">
        <v>256</v>
      </c>
      <c r="M43" s="42">
        <v>145</v>
      </c>
      <c r="N43" s="42">
        <v>3498</v>
      </c>
      <c r="O43" s="42">
        <v>12046</v>
      </c>
      <c r="P43" s="43">
        <v>52533</v>
      </c>
      <c r="Q43" s="73"/>
    </row>
    <row r="44" spans="1:17" s="79" customFormat="1" ht="15" customHeight="1" thickBot="1" x14ac:dyDescent="0.3">
      <c r="A44" s="84"/>
      <c r="B44" s="87" t="s">
        <v>35</v>
      </c>
      <c r="C44" s="38">
        <v>413</v>
      </c>
      <c r="D44" s="38">
        <v>100</v>
      </c>
      <c r="E44" s="38">
        <v>11</v>
      </c>
      <c r="F44" s="38">
        <v>43</v>
      </c>
      <c r="G44" s="38">
        <v>80</v>
      </c>
      <c r="H44" s="38">
        <v>1</v>
      </c>
      <c r="I44" s="38">
        <v>2</v>
      </c>
      <c r="J44" s="38">
        <v>2</v>
      </c>
      <c r="K44" s="38">
        <v>0</v>
      </c>
      <c r="L44" s="38">
        <v>19</v>
      </c>
      <c r="M44" s="38">
        <v>2</v>
      </c>
      <c r="N44" s="38">
        <v>49</v>
      </c>
      <c r="O44" s="38">
        <v>93</v>
      </c>
      <c r="P44" s="82">
        <v>559</v>
      </c>
    </row>
    <row r="45" spans="1:17" s="79" customFormat="1" ht="15" customHeight="1" thickBot="1" x14ac:dyDescent="0.3">
      <c r="A45" s="84"/>
      <c r="B45" s="91" t="s">
        <v>36</v>
      </c>
      <c r="C45" s="38">
        <v>27601</v>
      </c>
      <c r="D45" s="38">
        <v>18649</v>
      </c>
      <c r="E45" s="38">
        <v>8658</v>
      </c>
      <c r="F45" s="38">
        <v>5069</v>
      </c>
      <c r="G45" s="38">
        <v>3128</v>
      </c>
      <c r="H45" s="38">
        <v>70</v>
      </c>
      <c r="I45" s="38">
        <v>78</v>
      </c>
      <c r="J45" s="38">
        <v>1</v>
      </c>
      <c r="K45" s="38">
        <v>2</v>
      </c>
      <c r="L45" s="38">
        <v>205</v>
      </c>
      <c r="M45" s="38">
        <v>141</v>
      </c>
      <c r="N45" s="38">
        <v>3380</v>
      </c>
      <c r="O45" s="38">
        <v>11866</v>
      </c>
      <c r="P45" s="82">
        <v>51390</v>
      </c>
    </row>
    <row r="46" spans="1:17" s="79" customFormat="1" ht="15" customHeight="1" thickBot="1" x14ac:dyDescent="0.3">
      <c r="A46" s="84"/>
      <c r="B46" s="87" t="s">
        <v>37</v>
      </c>
      <c r="C46" s="38">
        <v>56</v>
      </c>
      <c r="D46" s="38">
        <v>3</v>
      </c>
      <c r="E46" s="38">
        <v>2</v>
      </c>
      <c r="F46" s="38">
        <v>5</v>
      </c>
      <c r="G46" s="38">
        <v>7</v>
      </c>
      <c r="H46" s="38">
        <v>0</v>
      </c>
      <c r="I46" s="38">
        <v>0</v>
      </c>
      <c r="J46" s="38">
        <v>0</v>
      </c>
      <c r="K46" s="38">
        <v>0</v>
      </c>
      <c r="L46" s="38">
        <v>6</v>
      </c>
      <c r="M46" s="38">
        <v>0</v>
      </c>
      <c r="N46" s="38">
        <v>0</v>
      </c>
      <c r="O46" s="38">
        <v>9</v>
      </c>
      <c r="P46" s="82">
        <v>64</v>
      </c>
    </row>
    <row r="47" spans="1:17" s="79" customFormat="1" ht="13.5" thickBot="1" x14ac:dyDescent="0.3">
      <c r="A47" s="84"/>
      <c r="B47" s="87" t="s">
        <v>38</v>
      </c>
      <c r="C47" s="38">
        <v>90</v>
      </c>
      <c r="D47" s="38">
        <v>4</v>
      </c>
      <c r="E47" s="38">
        <v>0</v>
      </c>
      <c r="F47" s="38">
        <v>24</v>
      </c>
      <c r="G47" s="38">
        <v>28</v>
      </c>
      <c r="H47" s="38">
        <v>0</v>
      </c>
      <c r="I47" s="38">
        <v>15</v>
      </c>
      <c r="J47" s="38">
        <v>0</v>
      </c>
      <c r="K47" s="38">
        <v>0</v>
      </c>
      <c r="L47" s="38">
        <v>10</v>
      </c>
      <c r="M47" s="38">
        <v>2</v>
      </c>
      <c r="N47" s="38">
        <v>55</v>
      </c>
      <c r="O47" s="38">
        <v>43</v>
      </c>
      <c r="P47" s="82">
        <v>118</v>
      </c>
    </row>
    <row r="48" spans="1:17" s="79" customFormat="1" ht="15" customHeight="1" thickBot="1" x14ac:dyDescent="0.3">
      <c r="A48" s="84"/>
      <c r="B48" s="87" t="s">
        <v>39</v>
      </c>
      <c r="C48" s="38">
        <v>2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1</v>
      </c>
      <c r="O48" s="38">
        <v>0</v>
      </c>
      <c r="P48" s="82">
        <v>2</v>
      </c>
    </row>
    <row r="49" spans="1:17" s="79" customFormat="1" ht="15" customHeight="1" thickBot="1" x14ac:dyDescent="0.3">
      <c r="A49" s="84"/>
      <c r="B49" s="87" t="s">
        <v>40</v>
      </c>
      <c r="C49" s="38">
        <v>271</v>
      </c>
      <c r="D49" s="38">
        <v>2</v>
      </c>
      <c r="E49" s="38">
        <v>0</v>
      </c>
      <c r="F49" s="38">
        <v>44</v>
      </c>
      <c r="G49" s="38">
        <v>32</v>
      </c>
      <c r="H49" s="38">
        <v>0</v>
      </c>
      <c r="I49" s="38">
        <v>0</v>
      </c>
      <c r="J49" s="38">
        <v>0</v>
      </c>
      <c r="K49" s="38">
        <v>0</v>
      </c>
      <c r="L49" s="38">
        <v>14</v>
      </c>
      <c r="M49" s="38">
        <v>0</v>
      </c>
      <c r="N49" s="38">
        <v>10</v>
      </c>
      <c r="O49" s="38">
        <v>32</v>
      </c>
      <c r="P49" s="82">
        <v>317</v>
      </c>
    </row>
    <row r="50" spans="1:17" s="79" customFormat="1" ht="15" customHeight="1" thickBot="1" x14ac:dyDescent="0.3">
      <c r="A50" s="84"/>
      <c r="B50" s="87" t="s">
        <v>41</v>
      </c>
      <c r="C50" s="38">
        <v>77</v>
      </c>
      <c r="D50" s="38">
        <v>2</v>
      </c>
      <c r="E50" s="38">
        <v>1</v>
      </c>
      <c r="F50" s="38">
        <v>4</v>
      </c>
      <c r="G50" s="38">
        <v>2</v>
      </c>
      <c r="H50" s="38">
        <v>0</v>
      </c>
      <c r="I50" s="38">
        <v>0</v>
      </c>
      <c r="J50" s="38">
        <v>0</v>
      </c>
      <c r="K50" s="38">
        <v>0</v>
      </c>
      <c r="L50" s="38">
        <v>2</v>
      </c>
      <c r="M50" s="38">
        <v>0</v>
      </c>
      <c r="N50" s="38">
        <v>3</v>
      </c>
      <c r="O50" s="38">
        <v>3</v>
      </c>
      <c r="P50" s="82">
        <v>83</v>
      </c>
    </row>
    <row r="51" spans="1:17" thickBot="1" x14ac:dyDescent="0.3">
      <c r="A51" s="84"/>
      <c r="B51" s="32" t="s">
        <v>42</v>
      </c>
      <c r="C51" s="42">
        <v>18986</v>
      </c>
      <c r="D51" s="42">
        <v>743</v>
      </c>
      <c r="E51" s="42">
        <v>385</v>
      </c>
      <c r="F51" s="42">
        <v>3154</v>
      </c>
      <c r="G51" s="42">
        <v>2461</v>
      </c>
      <c r="H51" s="42">
        <v>1446</v>
      </c>
      <c r="I51" s="42">
        <v>1345</v>
      </c>
      <c r="J51" s="42">
        <v>3</v>
      </c>
      <c r="K51" s="42">
        <v>4</v>
      </c>
      <c r="L51" s="42">
        <v>925</v>
      </c>
      <c r="M51" s="42">
        <v>841</v>
      </c>
      <c r="N51" s="42">
        <v>2900</v>
      </c>
      <c r="O51" s="42">
        <v>4195</v>
      </c>
      <c r="P51" s="43">
        <v>24332</v>
      </c>
      <c r="Q51" s="73"/>
    </row>
    <row r="52" spans="1:17" s="79" customFormat="1" ht="15" customHeight="1" thickBot="1" x14ac:dyDescent="0.3">
      <c r="A52" s="84"/>
      <c r="B52" s="87" t="s">
        <v>43</v>
      </c>
      <c r="C52" s="38">
        <v>6119</v>
      </c>
      <c r="D52" s="38">
        <v>140</v>
      </c>
      <c r="E52" s="38">
        <v>34</v>
      </c>
      <c r="F52" s="38">
        <v>453</v>
      </c>
      <c r="G52" s="38">
        <v>261</v>
      </c>
      <c r="H52" s="38">
        <v>602</v>
      </c>
      <c r="I52" s="38">
        <v>404</v>
      </c>
      <c r="J52" s="38">
        <v>2</v>
      </c>
      <c r="K52" s="38">
        <v>2</v>
      </c>
      <c r="L52" s="38">
        <v>19</v>
      </c>
      <c r="M52" s="38">
        <v>334</v>
      </c>
      <c r="N52" s="38">
        <v>434</v>
      </c>
      <c r="O52" s="38">
        <v>701</v>
      </c>
      <c r="P52" s="82">
        <v>7316</v>
      </c>
    </row>
    <row r="53" spans="1:17" s="79" customFormat="1" ht="15" customHeight="1" thickBot="1" x14ac:dyDescent="0.3">
      <c r="A53" s="84"/>
      <c r="B53" s="87" t="s">
        <v>44</v>
      </c>
      <c r="C53" s="38">
        <v>276</v>
      </c>
      <c r="D53" s="38">
        <v>13</v>
      </c>
      <c r="E53" s="38">
        <v>0</v>
      </c>
      <c r="F53" s="38">
        <v>8</v>
      </c>
      <c r="G53" s="38">
        <v>3</v>
      </c>
      <c r="H53" s="38">
        <v>57</v>
      </c>
      <c r="I53" s="38">
        <v>107</v>
      </c>
      <c r="J53" s="38">
        <v>1</v>
      </c>
      <c r="K53" s="38">
        <v>1</v>
      </c>
      <c r="L53" s="38">
        <v>9</v>
      </c>
      <c r="M53" s="38">
        <v>45</v>
      </c>
      <c r="N53" s="38">
        <v>43</v>
      </c>
      <c r="O53" s="38">
        <v>111</v>
      </c>
      <c r="P53" s="82">
        <v>355</v>
      </c>
    </row>
    <row r="54" spans="1:17" s="79" customFormat="1" ht="15" customHeight="1" thickBot="1" x14ac:dyDescent="0.3">
      <c r="A54" s="84"/>
      <c r="B54" s="87" t="s">
        <v>45</v>
      </c>
      <c r="C54" s="38">
        <v>6425</v>
      </c>
      <c r="D54" s="38">
        <v>349</v>
      </c>
      <c r="E54" s="38">
        <v>213</v>
      </c>
      <c r="F54" s="38">
        <v>1201</v>
      </c>
      <c r="G54" s="38">
        <v>779</v>
      </c>
      <c r="H54" s="38">
        <v>370</v>
      </c>
      <c r="I54" s="38">
        <v>227</v>
      </c>
      <c r="J54" s="38">
        <v>0</v>
      </c>
      <c r="K54" s="38">
        <v>1</v>
      </c>
      <c r="L54" s="38">
        <v>673</v>
      </c>
      <c r="M54" s="38">
        <v>146</v>
      </c>
      <c r="N54" s="38">
        <v>873</v>
      </c>
      <c r="O54" s="38">
        <v>1220</v>
      </c>
      <c r="P54" s="82">
        <v>8345</v>
      </c>
    </row>
    <row r="55" spans="1:17" s="79" customFormat="1" ht="15" customHeight="1" thickBot="1" x14ac:dyDescent="0.3">
      <c r="A55" s="84"/>
      <c r="B55" s="87" t="s">
        <v>46</v>
      </c>
      <c r="C55" s="38">
        <v>290</v>
      </c>
      <c r="D55" s="38">
        <v>8</v>
      </c>
      <c r="E55" s="38">
        <v>1</v>
      </c>
      <c r="F55" s="38">
        <v>17</v>
      </c>
      <c r="G55" s="38">
        <v>2</v>
      </c>
      <c r="H55" s="38">
        <v>60</v>
      </c>
      <c r="I55" s="38">
        <v>108</v>
      </c>
      <c r="J55" s="38">
        <v>0</v>
      </c>
      <c r="K55" s="38">
        <v>0</v>
      </c>
      <c r="L55" s="38">
        <v>1</v>
      </c>
      <c r="M55" s="38">
        <v>25</v>
      </c>
      <c r="N55" s="38">
        <v>62</v>
      </c>
      <c r="O55" s="38">
        <v>111</v>
      </c>
      <c r="P55" s="82">
        <v>375</v>
      </c>
    </row>
    <row r="56" spans="1:17" s="79" customFormat="1" ht="15" customHeight="1" thickBot="1" x14ac:dyDescent="0.3">
      <c r="A56" s="84"/>
      <c r="B56" s="87" t="s">
        <v>47</v>
      </c>
      <c r="C56" s="38">
        <v>68</v>
      </c>
      <c r="D56" s="38">
        <v>3</v>
      </c>
      <c r="E56" s="38">
        <v>0</v>
      </c>
      <c r="F56" s="38">
        <v>13</v>
      </c>
      <c r="G56" s="38">
        <v>11</v>
      </c>
      <c r="H56" s="38">
        <v>6</v>
      </c>
      <c r="I56" s="38">
        <v>3</v>
      </c>
      <c r="J56" s="38">
        <v>0</v>
      </c>
      <c r="K56" s="38">
        <v>0</v>
      </c>
      <c r="L56" s="38">
        <v>1</v>
      </c>
      <c r="M56" s="38">
        <v>2</v>
      </c>
      <c r="N56" s="38">
        <v>17</v>
      </c>
      <c r="O56" s="38">
        <v>14</v>
      </c>
      <c r="P56" s="82">
        <v>90</v>
      </c>
    </row>
    <row r="57" spans="1:17" s="79" customFormat="1" ht="15" customHeight="1" thickBot="1" x14ac:dyDescent="0.3">
      <c r="A57" s="84"/>
      <c r="B57" s="87" t="s">
        <v>48</v>
      </c>
      <c r="C57" s="38">
        <v>625</v>
      </c>
      <c r="D57" s="38">
        <v>20</v>
      </c>
      <c r="E57" s="38">
        <v>4</v>
      </c>
      <c r="F57" s="38">
        <v>135</v>
      </c>
      <c r="G57" s="38">
        <v>74</v>
      </c>
      <c r="H57" s="38">
        <v>7</v>
      </c>
      <c r="I57" s="38">
        <v>4</v>
      </c>
      <c r="J57" s="38">
        <v>0</v>
      </c>
      <c r="K57" s="38">
        <v>0</v>
      </c>
      <c r="L57" s="38">
        <v>16</v>
      </c>
      <c r="M57" s="38">
        <v>2</v>
      </c>
      <c r="N57" s="38">
        <v>53</v>
      </c>
      <c r="O57" s="38">
        <v>82</v>
      </c>
      <c r="P57" s="82">
        <v>787</v>
      </c>
    </row>
    <row r="58" spans="1:17" s="79" customFormat="1" ht="15" customHeight="1" thickBot="1" x14ac:dyDescent="0.3">
      <c r="A58" s="84"/>
      <c r="B58" s="87" t="s">
        <v>49</v>
      </c>
      <c r="C58" s="38">
        <v>492</v>
      </c>
      <c r="D58" s="38">
        <v>90</v>
      </c>
      <c r="E58" s="38">
        <v>59</v>
      </c>
      <c r="F58" s="38">
        <v>177</v>
      </c>
      <c r="G58" s="38">
        <v>129</v>
      </c>
      <c r="H58" s="38">
        <v>4</v>
      </c>
      <c r="I58" s="38">
        <v>14</v>
      </c>
      <c r="J58" s="38">
        <v>0</v>
      </c>
      <c r="K58" s="38">
        <v>0</v>
      </c>
      <c r="L58" s="38">
        <v>4</v>
      </c>
      <c r="M58" s="38">
        <v>3</v>
      </c>
      <c r="N58" s="38">
        <v>203</v>
      </c>
      <c r="O58" s="38">
        <v>202</v>
      </c>
      <c r="P58" s="82">
        <v>763</v>
      </c>
    </row>
    <row r="59" spans="1:17" s="79" customFormat="1" ht="13.5" thickBot="1" x14ac:dyDescent="0.3">
      <c r="A59" s="84"/>
      <c r="B59" s="87" t="s">
        <v>50</v>
      </c>
      <c r="C59" s="38">
        <v>161</v>
      </c>
      <c r="D59" s="38">
        <v>2</v>
      </c>
      <c r="E59" s="38">
        <v>1</v>
      </c>
      <c r="F59" s="38">
        <v>57</v>
      </c>
      <c r="G59" s="38">
        <v>55</v>
      </c>
      <c r="H59" s="38">
        <v>8</v>
      </c>
      <c r="I59" s="38">
        <v>13</v>
      </c>
      <c r="J59" s="38">
        <v>0</v>
      </c>
      <c r="K59" s="38">
        <v>0</v>
      </c>
      <c r="L59" s="38">
        <v>6</v>
      </c>
      <c r="M59" s="38">
        <v>19</v>
      </c>
      <c r="N59" s="38">
        <v>63</v>
      </c>
      <c r="O59" s="38">
        <v>69</v>
      </c>
      <c r="P59" s="82">
        <v>228</v>
      </c>
    </row>
    <row r="60" spans="1:17" s="79" customFormat="1" ht="13.5" thickBot="1" x14ac:dyDescent="0.3">
      <c r="A60" s="84"/>
      <c r="B60" s="87" t="s">
        <v>51</v>
      </c>
      <c r="C60" s="38">
        <v>153</v>
      </c>
      <c r="D60" s="38">
        <v>5</v>
      </c>
      <c r="E60" s="38">
        <v>2</v>
      </c>
      <c r="F60" s="38">
        <v>26</v>
      </c>
      <c r="G60" s="38">
        <v>29</v>
      </c>
      <c r="H60" s="38">
        <v>4</v>
      </c>
      <c r="I60" s="38">
        <v>13</v>
      </c>
      <c r="J60" s="38">
        <v>0</v>
      </c>
      <c r="K60" s="38">
        <v>0</v>
      </c>
      <c r="L60" s="38">
        <v>5</v>
      </c>
      <c r="M60" s="38">
        <v>33</v>
      </c>
      <c r="N60" s="38">
        <v>31</v>
      </c>
      <c r="O60" s="38">
        <v>44</v>
      </c>
      <c r="P60" s="82">
        <v>188</v>
      </c>
    </row>
    <row r="61" spans="1:17" s="79" customFormat="1" ht="13.5" thickBot="1" x14ac:dyDescent="0.3">
      <c r="A61" s="84"/>
      <c r="B61" s="87" t="s">
        <v>52</v>
      </c>
      <c r="C61" s="38">
        <v>340</v>
      </c>
      <c r="D61" s="38">
        <v>4</v>
      </c>
      <c r="E61" s="38">
        <v>5</v>
      </c>
      <c r="F61" s="38">
        <v>126</v>
      </c>
      <c r="G61" s="38">
        <v>81</v>
      </c>
      <c r="H61" s="38">
        <v>4</v>
      </c>
      <c r="I61" s="38">
        <v>16</v>
      </c>
      <c r="J61" s="38">
        <v>0</v>
      </c>
      <c r="K61" s="38">
        <v>0</v>
      </c>
      <c r="L61" s="38">
        <v>2</v>
      </c>
      <c r="M61" s="38">
        <v>5</v>
      </c>
      <c r="N61" s="38">
        <v>96</v>
      </c>
      <c r="O61" s="38">
        <v>102</v>
      </c>
      <c r="P61" s="82">
        <v>474</v>
      </c>
    </row>
    <row r="62" spans="1:17" s="79" customFormat="1" ht="13.5" customHeight="1" thickBot="1" x14ac:dyDescent="0.3">
      <c r="A62" s="84"/>
      <c r="B62" s="87" t="s">
        <v>417</v>
      </c>
      <c r="C62" s="38">
        <v>615</v>
      </c>
      <c r="D62" s="38">
        <v>16</v>
      </c>
      <c r="E62" s="38">
        <v>20</v>
      </c>
      <c r="F62" s="38">
        <v>241</v>
      </c>
      <c r="G62" s="38">
        <v>331</v>
      </c>
      <c r="H62" s="38">
        <v>1</v>
      </c>
      <c r="I62" s="38">
        <v>12</v>
      </c>
      <c r="J62" s="38">
        <v>0</v>
      </c>
      <c r="K62" s="38">
        <v>0</v>
      </c>
      <c r="L62" s="38">
        <v>19</v>
      </c>
      <c r="M62" s="38">
        <v>20</v>
      </c>
      <c r="N62" s="38">
        <v>235</v>
      </c>
      <c r="O62" s="38">
        <v>363</v>
      </c>
      <c r="P62" s="82">
        <v>873</v>
      </c>
    </row>
    <row r="63" spans="1:17" s="79" customFormat="1" ht="13.5" thickBot="1" x14ac:dyDescent="0.3">
      <c r="A63" s="84"/>
      <c r="B63" s="87" t="s">
        <v>54</v>
      </c>
      <c r="C63" s="38">
        <v>161</v>
      </c>
      <c r="D63" s="38">
        <v>7</v>
      </c>
      <c r="E63" s="38">
        <v>0</v>
      </c>
      <c r="F63" s="38">
        <v>39</v>
      </c>
      <c r="G63" s="38">
        <v>20</v>
      </c>
      <c r="H63" s="38">
        <v>1</v>
      </c>
      <c r="I63" s="38">
        <v>3</v>
      </c>
      <c r="J63" s="38">
        <v>0</v>
      </c>
      <c r="K63" s="38">
        <v>0</v>
      </c>
      <c r="L63" s="38">
        <v>3</v>
      </c>
      <c r="M63" s="38">
        <v>7</v>
      </c>
      <c r="N63" s="38">
        <v>8</v>
      </c>
      <c r="O63" s="38">
        <v>23</v>
      </c>
      <c r="P63" s="82">
        <v>208</v>
      </c>
    </row>
    <row r="64" spans="1:17" s="79" customFormat="1" ht="15" customHeight="1" thickBot="1" x14ac:dyDescent="0.3">
      <c r="A64" s="84"/>
      <c r="B64" s="87" t="s">
        <v>453</v>
      </c>
      <c r="C64" s="38">
        <v>2099</v>
      </c>
      <c r="D64" s="38">
        <v>38</v>
      </c>
      <c r="E64" s="38">
        <v>7</v>
      </c>
      <c r="F64" s="38">
        <v>470</v>
      </c>
      <c r="G64" s="38">
        <v>508</v>
      </c>
      <c r="H64" s="38">
        <v>212</v>
      </c>
      <c r="I64" s="38">
        <v>257</v>
      </c>
      <c r="J64" s="38">
        <v>0</v>
      </c>
      <c r="K64" s="38">
        <v>0</v>
      </c>
      <c r="L64" s="38">
        <v>127</v>
      </c>
      <c r="M64" s="38">
        <v>123</v>
      </c>
      <c r="N64" s="38">
        <v>519</v>
      </c>
      <c r="O64" s="38">
        <v>772</v>
      </c>
      <c r="P64" s="82">
        <v>2819</v>
      </c>
    </row>
    <row r="65" spans="1:17" s="79" customFormat="1" ht="13.5" thickBot="1" x14ac:dyDescent="0.3">
      <c r="A65" s="84"/>
      <c r="B65" s="87" t="s">
        <v>418</v>
      </c>
      <c r="C65" s="38">
        <v>590</v>
      </c>
      <c r="D65" s="38">
        <v>5</v>
      </c>
      <c r="E65" s="38">
        <v>1</v>
      </c>
      <c r="F65" s="38">
        <v>43</v>
      </c>
      <c r="G65" s="38">
        <v>19</v>
      </c>
      <c r="H65" s="38">
        <v>85</v>
      </c>
      <c r="I65" s="38">
        <v>117</v>
      </c>
      <c r="J65" s="38">
        <v>0</v>
      </c>
      <c r="K65" s="38">
        <v>0</v>
      </c>
      <c r="L65" s="38">
        <v>16</v>
      </c>
      <c r="M65" s="38">
        <v>52</v>
      </c>
      <c r="N65" s="38">
        <v>67</v>
      </c>
      <c r="O65" s="38">
        <v>137</v>
      </c>
      <c r="P65" s="82">
        <v>723</v>
      </c>
    </row>
    <row r="66" spans="1:17" s="79" customFormat="1" ht="13.5" thickBot="1" x14ac:dyDescent="0.3">
      <c r="A66" s="84"/>
      <c r="B66" s="87" t="s">
        <v>419</v>
      </c>
      <c r="C66" s="38">
        <v>143</v>
      </c>
      <c r="D66" s="38">
        <v>4</v>
      </c>
      <c r="E66" s="38">
        <v>2</v>
      </c>
      <c r="F66" s="38">
        <v>34</v>
      </c>
      <c r="G66" s="38">
        <v>25</v>
      </c>
      <c r="H66" s="38">
        <v>1</v>
      </c>
      <c r="I66" s="38">
        <v>4</v>
      </c>
      <c r="J66" s="38">
        <v>0</v>
      </c>
      <c r="K66" s="38">
        <v>0</v>
      </c>
      <c r="L66" s="38">
        <v>0</v>
      </c>
      <c r="M66" s="38">
        <v>2</v>
      </c>
      <c r="N66" s="38">
        <v>12</v>
      </c>
      <c r="O66" s="38">
        <v>31</v>
      </c>
      <c r="P66" s="82">
        <v>182</v>
      </c>
    </row>
    <row r="67" spans="1:17" s="79" customFormat="1" ht="26.25" thickBot="1" x14ac:dyDescent="0.3">
      <c r="A67" s="84"/>
      <c r="B67" s="87" t="s">
        <v>454</v>
      </c>
      <c r="C67" s="38">
        <v>37</v>
      </c>
      <c r="D67" s="38">
        <v>4</v>
      </c>
      <c r="E67" s="38">
        <v>2</v>
      </c>
      <c r="F67" s="38">
        <v>10</v>
      </c>
      <c r="G67" s="38">
        <v>14</v>
      </c>
      <c r="H67" s="38">
        <v>4</v>
      </c>
      <c r="I67" s="38">
        <v>4</v>
      </c>
      <c r="J67" s="38">
        <v>0</v>
      </c>
      <c r="K67" s="38">
        <v>0</v>
      </c>
      <c r="L67" s="38">
        <v>1</v>
      </c>
      <c r="M67" s="38">
        <v>2</v>
      </c>
      <c r="N67" s="38">
        <v>17</v>
      </c>
      <c r="O67" s="38">
        <v>20</v>
      </c>
      <c r="P67" s="82">
        <v>55</v>
      </c>
    </row>
    <row r="68" spans="1:17" s="79" customFormat="1" ht="26.25" thickBot="1" x14ac:dyDescent="0.3">
      <c r="A68" s="84"/>
      <c r="B68" s="87" t="s">
        <v>455</v>
      </c>
      <c r="C68" s="38">
        <v>82</v>
      </c>
      <c r="D68" s="38">
        <v>0</v>
      </c>
      <c r="E68" s="38">
        <v>0</v>
      </c>
      <c r="F68" s="38">
        <v>6</v>
      </c>
      <c r="G68" s="38">
        <v>6</v>
      </c>
      <c r="H68" s="38">
        <v>16</v>
      </c>
      <c r="I68" s="38">
        <v>23</v>
      </c>
      <c r="J68" s="38">
        <v>0</v>
      </c>
      <c r="K68" s="38">
        <v>0</v>
      </c>
      <c r="L68" s="38">
        <v>1</v>
      </c>
      <c r="M68" s="38">
        <v>15</v>
      </c>
      <c r="N68" s="38">
        <v>13</v>
      </c>
      <c r="O68" s="38">
        <v>29</v>
      </c>
      <c r="P68" s="82">
        <v>104</v>
      </c>
    </row>
    <row r="69" spans="1:17" s="79" customFormat="1" ht="26.25" thickBot="1" x14ac:dyDescent="0.3">
      <c r="A69" s="84"/>
      <c r="B69" s="87" t="s">
        <v>60</v>
      </c>
      <c r="C69" s="38">
        <v>29</v>
      </c>
      <c r="D69" s="38">
        <v>0</v>
      </c>
      <c r="E69" s="38">
        <v>0</v>
      </c>
      <c r="F69" s="38">
        <v>1</v>
      </c>
      <c r="G69" s="38">
        <v>1</v>
      </c>
      <c r="H69" s="38">
        <v>0</v>
      </c>
      <c r="I69" s="38">
        <v>1</v>
      </c>
      <c r="J69" s="38">
        <v>0</v>
      </c>
      <c r="K69" s="38">
        <v>0</v>
      </c>
      <c r="L69" s="38">
        <v>18</v>
      </c>
      <c r="M69" s="38">
        <v>0</v>
      </c>
      <c r="N69" s="38">
        <v>3</v>
      </c>
      <c r="O69" s="38">
        <v>2</v>
      </c>
      <c r="P69" s="82">
        <v>30</v>
      </c>
    </row>
    <row r="70" spans="1:17" s="79" customFormat="1" ht="19.5" customHeight="1" thickBot="1" x14ac:dyDescent="0.3">
      <c r="A70" s="84"/>
      <c r="B70" s="87" t="s">
        <v>420</v>
      </c>
      <c r="C70" s="38">
        <v>232</v>
      </c>
      <c r="D70" s="38">
        <v>33</v>
      </c>
      <c r="E70" s="38">
        <v>30</v>
      </c>
      <c r="F70" s="38">
        <v>84</v>
      </c>
      <c r="G70" s="38">
        <v>99</v>
      </c>
      <c r="H70" s="38">
        <v>2</v>
      </c>
      <c r="I70" s="38">
        <v>15</v>
      </c>
      <c r="J70" s="38">
        <v>0</v>
      </c>
      <c r="K70" s="38">
        <v>0</v>
      </c>
      <c r="L70" s="38">
        <v>4</v>
      </c>
      <c r="M70" s="38">
        <v>5</v>
      </c>
      <c r="N70" s="38">
        <v>112</v>
      </c>
      <c r="O70" s="38">
        <v>144</v>
      </c>
      <c r="P70" s="82">
        <v>351</v>
      </c>
    </row>
    <row r="71" spans="1:17" s="79" customFormat="1" ht="17.25" customHeight="1" thickBot="1" x14ac:dyDescent="0.3">
      <c r="A71" s="84"/>
      <c r="B71" s="87" t="s">
        <v>421</v>
      </c>
      <c r="C71" s="38">
        <v>29</v>
      </c>
      <c r="D71" s="38">
        <v>1</v>
      </c>
      <c r="E71" s="38">
        <v>0</v>
      </c>
      <c r="F71" s="38">
        <v>4</v>
      </c>
      <c r="G71" s="38">
        <v>3</v>
      </c>
      <c r="H71" s="38">
        <v>1</v>
      </c>
      <c r="I71" s="38">
        <v>0</v>
      </c>
      <c r="J71" s="38">
        <v>0</v>
      </c>
      <c r="K71" s="38">
        <v>0</v>
      </c>
      <c r="L71" s="38">
        <v>0</v>
      </c>
      <c r="M71" s="38">
        <v>1</v>
      </c>
      <c r="N71" s="38">
        <v>16</v>
      </c>
      <c r="O71" s="38">
        <v>3</v>
      </c>
      <c r="P71" s="82">
        <v>35</v>
      </c>
    </row>
    <row r="72" spans="1:17" s="79" customFormat="1" ht="15" customHeight="1" thickBot="1" x14ac:dyDescent="0.3">
      <c r="A72" s="84"/>
      <c r="B72" s="87" t="s">
        <v>422</v>
      </c>
      <c r="C72" s="38">
        <v>20</v>
      </c>
      <c r="D72" s="38">
        <v>1</v>
      </c>
      <c r="E72" s="38">
        <v>4</v>
      </c>
      <c r="F72" s="38">
        <v>9</v>
      </c>
      <c r="G72" s="38">
        <v>11</v>
      </c>
      <c r="H72" s="38">
        <v>1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23</v>
      </c>
      <c r="O72" s="38">
        <v>15</v>
      </c>
      <c r="P72" s="82">
        <v>31</v>
      </c>
    </row>
    <row r="73" spans="1:17" thickBot="1" x14ac:dyDescent="0.3">
      <c r="A73" s="84"/>
      <c r="B73" s="32" t="s">
        <v>61</v>
      </c>
      <c r="C73" s="42">
        <v>254</v>
      </c>
      <c r="D73" s="42">
        <v>4</v>
      </c>
      <c r="E73" s="42">
        <v>0</v>
      </c>
      <c r="F73" s="42">
        <v>30</v>
      </c>
      <c r="G73" s="42">
        <v>23</v>
      </c>
      <c r="H73" s="42">
        <v>0</v>
      </c>
      <c r="I73" s="42">
        <v>0</v>
      </c>
      <c r="J73" s="42">
        <v>22</v>
      </c>
      <c r="K73" s="42">
        <v>21</v>
      </c>
      <c r="L73" s="42">
        <v>12</v>
      </c>
      <c r="M73" s="42">
        <v>6</v>
      </c>
      <c r="N73" s="42">
        <v>53</v>
      </c>
      <c r="O73" s="42">
        <v>44</v>
      </c>
      <c r="P73" s="43">
        <v>310</v>
      </c>
      <c r="Q73" s="73"/>
    </row>
    <row r="74" spans="1:17" s="79" customFormat="1" ht="15" customHeight="1" thickBot="1" x14ac:dyDescent="0.3">
      <c r="A74" s="84"/>
      <c r="B74" s="87" t="s">
        <v>62</v>
      </c>
      <c r="C74" s="38">
        <v>254</v>
      </c>
      <c r="D74" s="38">
        <v>4</v>
      </c>
      <c r="E74" s="38">
        <v>0</v>
      </c>
      <c r="F74" s="38">
        <v>30</v>
      </c>
      <c r="G74" s="38">
        <v>23</v>
      </c>
      <c r="H74" s="38">
        <v>0</v>
      </c>
      <c r="I74" s="38">
        <v>0</v>
      </c>
      <c r="J74" s="38">
        <v>22</v>
      </c>
      <c r="K74" s="38">
        <v>21</v>
      </c>
      <c r="L74" s="38">
        <v>12</v>
      </c>
      <c r="M74" s="38">
        <v>6</v>
      </c>
      <c r="N74" s="38">
        <v>53</v>
      </c>
      <c r="O74" s="38">
        <v>44</v>
      </c>
      <c r="P74" s="82">
        <v>310</v>
      </c>
    </row>
    <row r="75" spans="1:17" thickBot="1" x14ac:dyDescent="0.3">
      <c r="A75" s="84"/>
      <c r="B75" s="32" t="s">
        <v>63</v>
      </c>
      <c r="C75" s="42">
        <v>3424</v>
      </c>
      <c r="D75" s="42">
        <v>340</v>
      </c>
      <c r="E75" s="42">
        <v>135</v>
      </c>
      <c r="F75" s="42">
        <v>564</v>
      </c>
      <c r="G75" s="42">
        <v>612</v>
      </c>
      <c r="H75" s="42">
        <v>6</v>
      </c>
      <c r="I75" s="42">
        <v>29</v>
      </c>
      <c r="J75" s="42">
        <v>87</v>
      </c>
      <c r="K75" s="42">
        <v>63</v>
      </c>
      <c r="L75" s="42">
        <v>90</v>
      </c>
      <c r="M75" s="42">
        <v>51</v>
      </c>
      <c r="N75" s="42">
        <v>553</v>
      </c>
      <c r="O75" s="42">
        <v>839</v>
      </c>
      <c r="P75" s="43">
        <v>4421</v>
      </c>
      <c r="Q75" s="73"/>
    </row>
    <row r="76" spans="1:17" s="79" customFormat="1" ht="13.5" thickBot="1" x14ac:dyDescent="0.3">
      <c r="A76" s="84"/>
      <c r="B76" s="87" t="s">
        <v>64</v>
      </c>
      <c r="C76" s="38">
        <v>1273</v>
      </c>
      <c r="D76" s="38">
        <v>64</v>
      </c>
      <c r="E76" s="38">
        <v>35</v>
      </c>
      <c r="F76" s="38">
        <v>200</v>
      </c>
      <c r="G76" s="38">
        <v>267</v>
      </c>
      <c r="H76" s="38">
        <v>3</v>
      </c>
      <c r="I76" s="38">
        <v>4</v>
      </c>
      <c r="J76" s="38">
        <v>0</v>
      </c>
      <c r="K76" s="38">
        <v>1</v>
      </c>
      <c r="L76" s="38">
        <v>32</v>
      </c>
      <c r="M76" s="38">
        <v>7</v>
      </c>
      <c r="N76" s="38">
        <v>193</v>
      </c>
      <c r="O76" s="38">
        <v>307</v>
      </c>
      <c r="P76" s="82">
        <v>1540</v>
      </c>
    </row>
    <row r="77" spans="1:17" s="79" customFormat="1" ht="26.25" thickBot="1" x14ac:dyDescent="0.3">
      <c r="A77" s="84"/>
      <c r="B77" s="87" t="s">
        <v>65</v>
      </c>
      <c r="C77" s="38">
        <v>92</v>
      </c>
      <c r="D77" s="38">
        <v>1</v>
      </c>
      <c r="E77" s="38">
        <v>0</v>
      </c>
      <c r="F77" s="38">
        <v>16</v>
      </c>
      <c r="G77" s="38">
        <v>25</v>
      </c>
      <c r="H77" s="38">
        <v>1</v>
      </c>
      <c r="I77" s="38">
        <v>1</v>
      </c>
      <c r="J77" s="38">
        <v>0</v>
      </c>
      <c r="K77" s="38">
        <v>0</v>
      </c>
      <c r="L77" s="38">
        <v>16</v>
      </c>
      <c r="M77" s="38">
        <v>0</v>
      </c>
      <c r="N77" s="38">
        <v>8</v>
      </c>
      <c r="O77" s="38">
        <v>26</v>
      </c>
      <c r="P77" s="82">
        <v>110</v>
      </c>
    </row>
    <row r="78" spans="1:17" s="79" customFormat="1" ht="13.5" thickBot="1" x14ac:dyDescent="0.3">
      <c r="A78" s="84"/>
      <c r="B78" s="87" t="s">
        <v>66</v>
      </c>
      <c r="C78" s="38">
        <v>1040</v>
      </c>
      <c r="D78" s="38">
        <v>206</v>
      </c>
      <c r="E78" s="38">
        <v>56</v>
      </c>
      <c r="F78" s="38">
        <v>121</v>
      </c>
      <c r="G78" s="38">
        <v>83</v>
      </c>
      <c r="H78" s="38">
        <v>0</v>
      </c>
      <c r="I78" s="38">
        <v>17</v>
      </c>
      <c r="J78" s="38">
        <v>87</v>
      </c>
      <c r="K78" s="38">
        <v>62</v>
      </c>
      <c r="L78" s="38">
        <v>3</v>
      </c>
      <c r="M78" s="38">
        <v>41</v>
      </c>
      <c r="N78" s="38">
        <v>192</v>
      </c>
      <c r="O78" s="38">
        <v>218</v>
      </c>
      <c r="P78" s="82">
        <v>1454</v>
      </c>
    </row>
    <row r="79" spans="1:17" s="79" customFormat="1" ht="13.5" thickBot="1" x14ac:dyDescent="0.3">
      <c r="A79" s="84"/>
      <c r="B79" s="87" t="s">
        <v>67</v>
      </c>
      <c r="C79" s="38">
        <v>42</v>
      </c>
      <c r="D79" s="38">
        <v>6</v>
      </c>
      <c r="E79" s="38">
        <v>2</v>
      </c>
      <c r="F79" s="38">
        <v>13</v>
      </c>
      <c r="G79" s="38">
        <v>8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11</v>
      </c>
      <c r="O79" s="38">
        <v>10</v>
      </c>
      <c r="P79" s="82">
        <v>61</v>
      </c>
    </row>
    <row r="80" spans="1:17" s="79" customFormat="1" ht="15" customHeight="1" thickBot="1" x14ac:dyDescent="0.3">
      <c r="A80" s="84"/>
      <c r="B80" s="87" t="s">
        <v>68</v>
      </c>
      <c r="C80" s="38">
        <v>843</v>
      </c>
      <c r="D80" s="38">
        <v>35</v>
      </c>
      <c r="E80" s="38">
        <v>26</v>
      </c>
      <c r="F80" s="38">
        <v>186</v>
      </c>
      <c r="G80" s="38">
        <v>170</v>
      </c>
      <c r="H80" s="38">
        <v>2</v>
      </c>
      <c r="I80" s="38">
        <v>6</v>
      </c>
      <c r="J80" s="38">
        <v>0</v>
      </c>
      <c r="K80" s="38">
        <v>0</v>
      </c>
      <c r="L80" s="38">
        <v>33</v>
      </c>
      <c r="M80" s="38">
        <v>3</v>
      </c>
      <c r="N80" s="38">
        <v>122</v>
      </c>
      <c r="O80" s="38">
        <v>202</v>
      </c>
      <c r="P80" s="82">
        <v>1066</v>
      </c>
    </row>
    <row r="81" spans="1:17" s="79" customFormat="1" ht="26.25" thickBot="1" x14ac:dyDescent="0.3">
      <c r="A81" s="84"/>
      <c r="B81" s="87" t="s">
        <v>451</v>
      </c>
      <c r="C81" s="38">
        <v>58</v>
      </c>
      <c r="D81" s="38">
        <v>0</v>
      </c>
      <c r="E81" s="38">
        <v>1</v>
      </c>
      <c r="F81" s="38">
        <v>5</v>
      </c>
      <c r="G81" s="38">
        <v>7</v>
      </c>
      <c r="H81" s="38">
        <v>0</v>
      </c>
      <c r="I81" s="38">
        <v>0</v>
      </c>
      <c r="J81" s="38">
        <v>0</v>
      </c>
      <c r="K81" s="38">
        <v>0</v>
      </c>
      <c r="L81" s="38">
        <v>6</v>
      </c>
      <c r="M81" s="38">
        <v>0</v>
      </c>
      <c r="N81" s="38">
        <v>1</v>
      </c>
      <c r="O81" s="38">
        <v>8</v>
      </c>
      <c r="P81" s="82">
        <v>63</v>
      </c>
    </row>
    <row r="82" spans="1:17" s="79" customFormat="1" ht="13.5" thickBot="1" x14ac:dyDescent="0.3">
      <c r="A82" s="84"/>
      <c r="B82" s="87" t="s">
        <v>477</v>
      </c>
      <c r="C82" s="38">
        <v>76</v>
      </c>
      <c r="D82" s="38">
        <v>28</v>
      </c>
      <c r="E82" s="38">
        <v>15</v>
      </c>
      <c r="F82" s="38">
        <v>23</v>
      </c>
      <c r="G82" s="38">
        <v>52</v>
      </c>
      <c r="H82" s="38">
        <v>0</v>
      </c>
      <c r="I82" s="38">
        <v>1</v>
      </c>
      <c r="J82" s="38">
        <v>0</v>
      </c>
      <c r="K82" s="38">
        <v>0</v>
      </c>
      <c r="L82" s="38">
        <v>0</v>
      </c>
      <c r="M82" s="38">
        <v>0</v>
      </c>
      <c r="N82" s="38">
        <v>26</v>
      </c>
      <c r="O82" s="38">
        <v>68</v>
      </c>
      <c r="P82" s="82">
        <v>127</v>
      </c>
    </row>
    <row r="83" spans="1:17" thickBot="1" x14ac:dyDescent="0.3">
      <c r="A83" s="84"/>
      <c r="B83" s="32" t="s">
        <v>69</v>
      </c>
      <c r="C83" s="42">
        <v>6463</v>
      </c>
      <c r="D83" s="42">
        <v>509</v>
      </c>
      <c r="E83" s="42">
        <v>559</v>
      </c>
      <c r="F83" s="42">
        <v>509</v>
      </c>
      <c r="G83" s="42">
        <v>593</v>
      </c>
      <c r="H83" s="42">
        <v>4</v>
      </c>
      <c r="I83" s="42">
        <v>4</v>
      </c>
      <c r="J83" s="42">
        <v>0</v>
      </c>
      <c r="K83" s="42">
        <v>0</v>
      </c>
      <c r="L83" s="42">
        <v>159</v>
      </c>
      <c r="M83" s="42">
        <v>6</v>
      </c>
      <c r="N83" s="42">
        <v>947</v>
      </c>
      <c r="O83" s="42">
        <v>1156</v>
      </c>
      <c r="P83" s="43">
        <v>7485</v>
      </c>
      <c r="Q83" s="73"/>
    </row>
    <row r="84" spans="1:17" s="79" customFormat="1" ht="13.5" thickBot="1" x14ac:dyDescent="0.3">
      <c r="A84" s="84"/>
      <c r="B84" s="87" t="s">
        <v>70</v>
      </c>
      <c r="C84" s="38">
        <v>1560</v>
      </c>
      <c r="D84" s="38">
        <v>13</v>
      </c>
      <c r="E84" s="38">
        <v>8</v>
      </c>
      <c r="F84" s="38">
        <v>170</v>
      </c>
      <c r="G84" s="38">
        <v>83</v>
      </c>
      <c r="H84" s="38">
        <v>3</v>
      </c>
      <c r="I84" s="38">
        <v>0</v>
      </c>
      <c r="J84" s="38">
        <v>0</v>
      </c>
      <c r="K84" s="38">
        <v>0</v>
      </c>
      <c r="L84" s="38">
        <v>53</v>
      </c>
      <c r="M84" s="38">
        <v>0</v>
      </c>
      <c r="N84" s="38">
        <v>74</v>
      </c>
      <c r="O84" s="38">
        <v>91</v>
      </c>
      <c r="P84" s="82">
        <v>1746</v>
      </c>
    </row>
    <row r="85" spans="1:17" s="79" customFormat="1" ht="13.5" thickBot="1" x14ac:dyDescent="0.3">
      <c r="A85" s="84"/>
      <c r="B85" s="87" t="s">
        <v>71</v>
      </c>
      <c r="C85" s="38">
        <v>4903</v>
      </c>
      <c r="D85" s="38">
        <v>496</v>
      </c>
      <c r="E85" s="38">
        <v>551</v>
      </c>
      <c r="F85" s="38">
        <v>339</v>
      </c>
      <c r="G85" s="38">
        <v>510</v>
      </c>
      <c r="H85" s="38">
        <v>1</v>
      </c>
      <c r="I85" s="38">
        <v>4</v>
      </c>
      <c r="J85" s="38">
        <v>0</v>
      </c>
      <c r="K85" s="38">
        <v>0</v>
      </c>
      <c r="L85" s="38">
        <v>106</v>
      </c>
      <c r="M85" s="38">
        <v>6</v>
      </c>
      <c r="N85" s="38">
        <v>873</v>
      </c>
      <c r="O85" s="38">
        <v>1065</v>
      </c>
      <c r="P85" s="82">
        <v>5739</v>
      </c>
    </row>
    <row r="86" spans="1:17" thickBot="1" x14ac:dyDescent="0.3">
      <c r="A86" s="84"/>
      <c r="B86" s="32" t="s">
        <v>72</v>
      </c>
      <c r="C86" s="42">
        <v>27578</v>
      </c>
      <c r="D86" s="42">
        <v>611</v>
      </c>
      <c r="E86" s="42">
        <v>276</v>
      </c>
      <c r="F86" s="42">
        <v>9979</v>
      </c>
      <c r="G86" s="42">
        <v>7219</v>
      </c>
      <c r="H86" s="42">
        <v>5</v>
      </c>
      <c r="I86" s="42">
        <v>0</v>
      </c>
      <c r="J86" s="42">
        <v>0</v>
      </c>
      <c r="K86" s="42">
        <v>0</v>
      </c>
      <c r="L86" s="42">
        <v>445</v>
      </c>
      <c r="M86" s="42">
        <v>10</v>
      </c>
      <c r="N86" s="42">
        <v>5619</v>
      </c>
      <c r="O86" s="42">
        <v>7495</v>
      </c>
      <c r="P86" s="43">
        <v>38173</v>
      </c>
      <c r="Q86" s="73"/>
    </row>
    <row r="87" spans="1:17" s="79" customFormat="1" ht="15" customHeight="1" thickBot="1" x14ac:dyDescent="0.3">
      <c r="A87" s="84"/>
      <c r="B87" s="92" t="s">
        <v>73</v>
      </c>
      <c r="C87" s="38">
        <v>27</v>
      </c>
      <c r="D87" s="38">
        <v>0</v>
      </c>
      <c r="E87" s="38">
        <v>1</v>
      </c>
      <c r="F87" s="38">
        <v>6</v>
      </c>
      <c r="G87" s="38">
        <v>8</v>
      </c>
      <c r="H87" s="38">
        <v>0</v>
      </c>
      <c r="I87" s="38">
        <v>0</v>
      </c>
      <c r="J87" s="38">
        <v>0</v>
      </c>
      <c r="K87" s="38">
        <v>0</v>
      </c>
      <c r="L87" s="38">
        <v>14</v>
      </c>
      <c r="M87" s="38">
        <v>0</v>
      </c>
      <c r="N87" s="38">
        <v>8</v>
      </c>
      <c r="O87" s="38">
        <v>9</v>
      </c>
      <c r="P87" s="82">
        <v>33</v>
      </c>
    </row>
    <row r="88" spans="1:17" s="79" customFormat="1" ht="15" customHeight="1" thickBot="1" x14ac:dyDescent="0.3">
      <c r="A88" s="84"/>
      <c r="B88" s="87" t="s">
        <v>74</v>
      </c>
      <c r="C88" s="38">
        <v>4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2</v>
      </c>
      <c r="M88" s="38">
        <v>0</v>
      </c>
      <c r="N88" s="38">
        <v>1</v>
      </c>
      <c r="O88" s="38">
        <v>0</v>
      </c>
      <c r="P88" s="82">
        <v>4</v>
      </c>
    </row>
    <row r="89" spans="1:17" s="79" customFormat="1" ht="15.75" customHeight="1" thickBot="1" x14ac:dyDescent="0.3">
      <c r="A89" s="84"/>
      <c r="B89" s="87" t="s">
        <v>75</v>
      </c>
      <c r="C89" s="38">
        <v>21</v>
      </c>
      <c r="D89" s="38">
        <v>0</v>
      </c>
      <c r="E89" s="38">
        <v>0</v>
      </c>
      <c r="F89" s="38">
        <v>5</v>
      </c>
      <c r="G89" s="38">
        <v>2</v>
      </c>
      <c r="H89" s="38">
        <v>0</v>
      </c>
      <c r="I89" s="38">
        <v>0</v>
      </c>
      <c r="J89" s="38">
        <v>0</v>
      </c>
      <c r="K89" s="38">
        <v>0</v>
      </c>
      <c r="L89" s="38">
        <v>2</v>
      </c>
      <c r="M89" s="38">
        <v>0</v>
      </c>
      <c r="N89" s="38">
        <v>1</v>
      </c>
      <c r="O89" s="38">
        <v>2</v>
      </c>
      <c r="P89" s="82">
        <v>26</v>
      </c>
    </row>
    <row r="90" spans="1:17" s="79" customFormat="1" ht="13.5" thickBot="1" x14ac:dyDescent="0.3">
      <c r="A90" s="84"/>
      <c r="B90" s="87" t="s">
        <v>76</v>
      </c>
      <c r="C90" s="38">
        <v>2787</v>
      </c>
      <c r="D90" s="38">
        <v>35</v>
      </c>
      <c r="E90" s="38">
        <v>19</v>
      </c>
      <c r="F90" s="38">
        <v>143</v>
      </c>
      <c r="G90" s="38">
        <v>28</v>
      </c>
      <c r="H90" s="38">
        <v>0</v>
      </c>
      <c r="I90" s="38">
        <v>0</v>
      </c>
      <c r="J90" s="38">
        <v>0</v>
      </c>
      <c r="K90" s="38">
        <v>0</v>
      </c>
      <c r="L90" s="38">
        <v>12</v>
      </c>
      <c r="M90" s="38">
        <v>0</v>
      </c>
      <c r="N90" s="38">
        <v>62</v>
      </c>
      <c r="O90" s="38">
        <v>47</v>
      </c>
      <c r="P90" s="82">
        <v>2965</v>
      </c>
    </row>
    <row r="91" spans="1:17" s="79" customFormat="1" ht="13.5" thickBot="1" x14ac:dyDescent="0.3">
      <c r="A91" s="84"/>
      <c r="B91" s="87" t="s">
        <v>77</v>
      </c>
      <c r="C91" s="38">
        <v>88</v>
      </c>
      <c r="D91" s="38">
        <v>2</v>
      </c>
      <c r="E91" s="38">
        <v>0</v>
      </c>
      <c r="F91" s="38">
        <v>3</v>
      </c>
      <c r="G91" s="38">
        <v>8</v>
      </c>
      <c r="H91" s="38">
        <v>1</v>
      </c>
      <c r="I91" s="38">
        <v>0</v>
      </c>
      <c r="J91" s="38">
        <v>0</v>
      </c>
      <c r="K91" s="38">
        <v>0</v>
      </c>
      <c r="L91" s="38">
        <v>2</v>
      </c>
      <c r="M91" s="38">
        <v>0</v>
      </c>
      <c r="N91" s="38">
        <v>2</v>
      </c>
      <c r="O91" s="38">
        <v>8</v>
      </c>
      <c r="P91" s="82">
        <v>94</v>
      </c>
    </row>
    <row r="92" spans="1:17" s="79" customFormat="1" ht="15" customHeight="1" thickBot="1" x14ac:dyDescent="0.3">
      <c r="A92" s="84"/>
      <c r="B92" s="87" t="s">
        <v>78</v>
      </c>
      <c r="C92" s="38">
        <v>1140</v>
      </c>
      <c r="D92" s="38">
        <v>17</v>
      </c>
      <c r="E92" s="38">
        <v>1</v>
      </c>
      <c r="F92" s="38">
        <v>84</v>
      </c>
      <c r="G92" s="38">
        <v>69</v>
      </c>
      <c r="H92" s="38">
        <v>0</v>
      </c>
      <c r="I92" s="38">
        <v>0</v>
      </c>
      <c r="J92" s="38">
        <v>0</v>
      </c>
      <c r="K92" s="38">
        <v>0</v>
      </c>
      <c r="L92" s="38">
        <v>20</v>
      </c>
      <c r="M92" s="38">
        <v>5</v>
      </c>
      <c r="N92" s="38">
        <v>26</v>
      </c>
      <c r="O92" s="38">
        <v>70</v>
      </c>
      <c r="P92" s="82">
        <v>1241</v>
      </c>
    </row>
    <row r="93" spans="1:17" s="79" customFormat="1" ht="15" customHeight="1" thickBot="1" x14ac:dyDescent="0.3">
      <c r="A93" s="84"/>
      <c r="B93" s="87" t="s">
        <v>79</v>
      </c>
      <c r="C93" s="38">
        <v>5834</v>
      </c>
      <c r="D93" s="38">
        <v>92</v>
      </c>
      <c r="E93" s="38">
        <v>75</v>
      </c>
      <c r="F93" s="38">
        <v>1900</v>
      </c>
      <c r="G93" s="38">
        <v>2783</v>
      </c>
      <c r="H93" s="38">
        <v>1</v>
      </c>
      <c r="I93" s="38">
        <v>0</v>
      </c>
      <c r="J93" s="38">
        <v>0</v>
      </c>
      <c r="K93" s="38">
        <v>0</v>
      </c>
      <c r="L93" s="38">
        <v>234</v>
      </c>
      <c r="M93" s="38">
        <v>0</v>
      </c>
      <c r="N93" s="38">
        <v>2496</v>
      </c>
      <c r="O93" s="38">
        <v>2858</v>
      </c>
      <c r="P93" s="82">
        <v>7827</v>
      </c>
    </row>
    <row r="94" spans="1:17" s="79" customFormat="1" ht="15" customHeight="1" thickBot="1" x14ac:dyDescent="0.3">
      <c r="A94" s="84"/>
      <c r="B94" s="87" t="s">
        <v>80</v>
      </c>
      <c r="C94" s="38">
        <v>916</v>
      </c>
      <c r="D94" s="38">
        <v>68</v>
      </c>
      <c r="E94" s="38">
        <v>23</v>
      </c>
      <c r="F94" s="38">
        <v>154</v>
      </c>
      <c r="G94" s="38">
        <v>109</v>
      </c>
      <c r="H94" s="38">
        <v>2</v>
      </c>
      <c r="I94" s="38">
        <v>0</v>
      </c>
      <c r="J94" s="38">
        <v>0</v>
      </c>
      <c r="K94" s="38">
        <v>0</v>
      </c>
      <c r="L94" s="38">
        <v>152</v>
      </c>
      <c r="M94" s="38">
        <v>4</v>
      </c>
      <c r="N94" s="38">
        <v>91</v>
      </c>
      <c r="O94" s="38">
        <v>132</v>
      </c>
      <c r="P94" s="82">
        <v>1140</v>
      </c>
    </row>
    <row r="95" spans="1:17" s="79" customFormat="1" ht="15" customHeight="1" thickBot="1" x14ac:dyDescent="0.3">
      <c r="A95" s="84"/>
      <c r="B95" s="87" t="s">
        <v>81</v>
      </c>
      <c r="C95" s="38">
        <v>16638</v>
      </c>
      <c r="D95" s="38">
        <v>371</v>
      </c>
      <c r="E95" s="38">
        <v>141</v>
      </c>
      <c r="F95" s="38">
        <v>7654</v>
      </c>
      <c r="G95" s="38">
        <v>4187</v>
      </c>
      <c r="H95" s="38">
        <v>0</v>
      </c>
      <c r="I95" s="38">
        <v>0</v>
      </c>
      <c r="J95" s="38">
        <v>0</v>
      </c>
      <c r="K95" s="38">
        <v>0</v>
      </c>
      <c r="L95" s="38">
        <v>7</v>
      </c>
      <c r="M95" s="38">
        <v>1</v>
      </c>
      <c r="N95" s="38">
        <v>2920</v>
      </c>
      <c r="O95" s="38">
        <v>4328</v>
      </c>
      <c r="P95" s="82">
        <v>24663</v>
      </c>
    </row>
    <row r="96" spans="1:17" s="79" customFormat="1" ht="15" customHeight="1" thickBot="1" x14ac:dyDescent="0.3">
      <c r="A96" s="84"/>
      <c r="B96" s="87" t="s">
        <v>82</v>
      </c>
      <c r="C96" s="38">
        <v>73</v>
      </c>
      <c r="D96" s="38">
        <v>26</v>
      </c>
      <c r="E96" s="38">
        <v>16</v>
      </c>
      <c r="F96" s="38">
        <v>29</v>
      </c>
      <c r="G96" s="38">
        <v>25</v>
      </c>
      <c r="H96" s="38">
        <v>1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10</v>
      </c>
      <c r="O96" s="38">
        <v>41</v>
      </c>
      <c r="P96" s="82">
        <v>129</v>
      </c>
    </row>
    <row r="97" spans="1:17" s="79" customFormat="1" ht="15" customHeight="1" thickBot="1" x14ac:dyDescent="0.3">
      <c r="A97" s="84"/>
      <c r="B97" s="87" t="s">
        <v>83</v>
      </c>
      <c r="C97" s="38">
        <v>50</v>
      </c>
      <c r="D97" s="38">
        <v>0</v>
      </c>
      <c r="E97" s="38">
        <v>0</v>
      </c>
      <c r="F97" s="38">
        <v>1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2</v>
      </c>
      <c r="O97" s="38">
        <v>0</v>
      </c>
      <c r="P97" s="82">
        <v>51</v>
      </c>
    </row>
    <row r="98" spans="1:17" thickBot="1" x14ac:dyDescent="0.3">
      <c r="A98" s="84"/>
      <c r="B98" s="32" t="s">
        <v>84</v>
      </c>
      <c r="C98" s="42">
        <v>317105</v>
      </c>
      <c r="D98" s="42">
        <v>16572</v>
      </c>
      <c r="E98" s="42">
        <v>12017</v>
      </c>
      <c r="F98" s="42">
        <v>63989</v>
      </c>
      <c r="G98" s="42">
        <v>51127</v>
      </c>
      <c r="H98" s="42">
        <v>76</v>
      </c>
      <c r="I98" s="42">
        <v>154</v>
      </c>
      <c r="J98" s="42">
        <v>13</v>
      </c>
      <c r="K98" s="42">
        <v>18</v>
      </c>
      <c r="L98" s="42">
        <v>1420</v>
      </c>
      <c r="M98" s="42">
        <v>5291</v>
      </c>
      <c r="N98" s="42">
        <v>53831</v>
      </c>
      <c r="O98" s="42">
        <v>63316</v>
      </c>
      <c r="P98" s="43">
        <v>397755</v>
      </c>
      <c r="Q98" s="73"/>
    </row>
    <row r="99" spans="1:17" s="79" customFormat="1" ht="15" customHeight="1" thickBot="1" x14ac:dyDescent="0.3">
      <c r="A99" s="84"/>
      <c r="B99" s="87" t="s">
        <v>456</v>
      </c>
      <c r="C99" s="38">
        <v>64973</v>
      </c>
      <c r="D99" s="38">
        <v>5585</v>
      </c>
      <c r="E99" s="38">
        <v>4352</v>
      </c>
      <c r="F99" s="38">
        <v>10131</v>
      </c>
      <c r="G99" s="38">
        <v>7995</v>
      </c>
      <c r="H99" s="38">
        <v>9</v>
      </c>
      <c r="I99" s="38">
        <v>11</v>
      </c>
      <c r="J99" s="38">
        <v>0</v>
      </c>
      <c r="K99" s="38">
        <v>2</v>
      </c>
      <c r="L99" s="38">
        <v>24</v>
      </c>
      <c r="M99" s="38">
        <v>95</v>
      </c>
      <c r="N99" s="38">
        <v>13468</v>
      </c>
      <c r="O99" s="38">
        <v>12360</v>
      </c>
      <c r="P99" s="82">
        <v>80698</v>
      </c>
    </row>
    <row r="100" spans="1:17" s="79" customFormat="1" ht="14.25" customHeight="1" thickBot="1" x14ac:dyDescent="0.3">
      <c r="A100" s="84"/>
      <c r="B100" s="87" t="s">
        <v>86</v>
      </c>
      <c r="C100" s="38">
        <v>53882</v>
      </c>
      <c r="D100" s="38">
        <v>3995</v>
      </c>
      <c r="E100" s="38">
        <v>2715</v>
      </c>
      <c r="F100" s="38">
        <v>17408</v>
      </c>
      <c r="G100" s="38">
        <v>10956</v>
      </c>
      <c r="H100" s="38">
        <v>10</v>
      </c>
      <c r="I100" s="38">
        <v>12</v>
      </c>
      <c r="J100" s="38">
        <v>5</v>
      </c>
      <c r="K100" s="38">
        <v>0</v>
      </c>
      <c r="L100" s="38">
        <v>11</v>
      </c>
      <c r="M100" s="38">
        <v>1361</v>
      </c>
      <c r="N100" s="38">
        <v>11159</v>
      </c>
      <c r="O100" s="38">
        <v>13683</v>
      </c>
      <c r="P100" s="82">
        <v>75300</v>
      </c>
    </row>
    <row r="101" spans="1:17" s="79" customFormat="1" ht="15.75" customHeight="1" thickBot="1" x14ac:dyDescent="0.3">
      <c r="A101" s="84"/>
      <c r="B101" s="90" t="s">
        <v>87</v>
      </c>
      <c r="C101" s="38">
        <v>5230</v>
      </c>
      <c r="D101" s="38">
        <v>645</v>
      </c>
      <c r="E101" s="38">
        <v>681</v>
      </c>
      <c r="F101" s="38">
        <v>2791</v>
      </c>
      <c r="G101" s="38">
        <v>4521</v>
      </c>
      <c r="H101" s="38">
        <v>3</v>
      </c>
      <c r="I101" s="38">
        <v>12</v>
      </c>
      <c r="J101" s="38">
        <v>1</v>
      </c>
      <c r="K101" s="38">
        <v>2</v>
      </c>
      <c r="L101" s="38">
        <v>4</v>
      </c>
      <c r="M101" s="38">
        <v>739</v>
      </c>
      <c r="N101" s="38">
        <v>2957</v>
      </c>
      <c r="O101" s="38">
        <v>5216</v>
      </c>
      <c r="P101" s="82">
        <v>8670</v>
      </c>
    </row>
    <row r="102" spans="1:17" s="79" customFormat="1" ht="15" customHeight="1" thickBot="1" x14ac:dyDescent="0.3">
      <c r="A102" s="84"/>
      <c r="B102" s="87" t="s">
        <v>88</v>
      </c>
      <c r="C102" s="38">
        <v>32458</v>
      </c>
      <c r="D102" s="38">
        <v>2471</v>
      </c>
      <c r="E102" s="38">
        <v>1692</v>
      </c>
      <c r="F102" s="38">
        <v>6098</v>
      </c>
      <c r="G102" s="38">
        <v>5270</v>
      </c>
      <c r="H102" s="38">
        <v>21</v>
      </c>
      <c r="I102" s="38">
        <v>57</v>
      </c>
      <c r="J102" s="38">
        <v>1</v>
      </c>
      <c r="K102" s="38">
        <v>7</v>
      </c>
      <c r="L102" s="38">
        <v>2</v>
      </c>
      <c r="M102" s="38">
        <v>2725</v>
      </c>
      <c r="N102" s="38">
        <v>5438</v>
      </c>
      <c r="O102" s="38">
        <v>7026</v>
      </c>
      <c r="P102" s="82">
        <v>41049</v>
      </c>
    </row>
    <row r="103" spans="1:17" s="79" customFormat="1" ht="15" customHeight="1" thickBot="1" x14ac:dyDescent="0.3">
      <c r="A103" s="84"/>
      <c r="B103" s="87" t="s">
        <v>89</v>
      </c>
      <c r="C103" s="38">
        <v>688</v>
      </c>
      <c r="D103" s="38">
        <v>20</v>
      </c>
      <c r="E103" s="38">
        <v>10</v>
      </c>
      <c r="F103" s="38">
        <v>115</v>
      </c>
      <c r="G103" s="38">
        <v>117</v>
      </c>
      <c r="H103" s="38">
        <v>0</v>
      </c>
      <c r="I103" s="38">
        <v>1</v>
      </c>
      <c r="J103" s="38">
        <v>0</v>
      </c>
      <c r="K103" s="38">
        <v>1</v>
      </c>
      <c r="L103" s="38">
        <v>6</v>
      </c>
      <c r="M103" s="38">
        <v>10</v>
      </c>
      <c r="N103" s="38">
        <v>62</v>
      </c>
      <c r="O103" s="38">
        <v>129</v>
      </c>
      <c r="P103" s="82">
        <v>823</v>
      </c>
    </row>
    <row r="104" spans="1:17" s="79" customFormat="1" ht="15" customHeight="1" thickBot="1" x14ac:dyDescent="0.3">
      <c r="A104" s="84"/>
      <c r="B104" s="87" t="s">
        <v>90</v>
      </c>
      <c r="C104" s="38">
        <v>5466</v>
      </c>
      <c r="D104" s="38">
        <v>446</v>
      </c>
      <c r="E104" s="38">
        <v>276</v>
      </c>
      <c r="F104" s="38">
        <v>1489</v>
      </c>
      <c r="G104" s="38">
        <v>1011</v>
      </c>
      <c r="H104" s="38">
        <v>0</v>
      </c>
      <c r="I104" s="38">
        <v>4</v>
      </c>
      <c r="J104" s="38">
        <v>0</v>
      </c>
      <c r="K104" s="38">
        <v>1</v>
      </c>
      <c r="L104" s="38">
        <v>0</v>
      </c>
      <c r="M104" s="38">
        <v>23</v>
      </c>
      <c r="N104" s="38">
        <v>1337</v>
      </c>
      <c r="O104" s="38">
        <v>1292</v>
      </c>
      <c r="P104" s="82">
        <v>7401</v>
      </c>
    </row>
    <row r="105" spans="1:17" s="79" customFormat="1" ht="15" customHeight="1" thickBot="1" x14ac:dyDescent="0.3">
      <c r="A105" s="84"/>
      <c r="B105" s="87" t="s">
        <v>91</v>
      </c>
      <c r="C105" s="38">
        <v>9567</v>
      </c>
      <c r="D105" s="38">
        <v>126</v>
      </c>
      <c r="E105" s="38">
        <v>27</v>
      </c>
      <c r="F105" s="38">
        <v>531</v>
      </c>
      <c r="G105" s="38">
        <v>174</v>
      </c>
      <c r="H105" s="38">
        <v>0</v>
      </c>
      <c r="I105" s="38">
        <v>0</v>
      </c>
      <c r="J105" s="38">
        <v>0</v>
      </c>
      <c r="K105" s="38">
        <v>0</v>
      </c>
      <c r="L105" s="38">
        <v>144</v>
      </c>
      <c r="M105" s="38">
        <v>2</v>
      </c>
      <c r="N105" s="38">
        <v>424</v>
      </c>
      <c r="O105" s="38">
        <v>201</v>
      </c>
      <c r="P105" s="82">
        <v>10224</v>
      </c>
    </row>
    <row r="106" spans="1:17" s="79" customFormat="1" ht="15" customHeight="1" thickBot="1" x14ac:dyDescent="0.3">
      <c r="A106" s="84"/>
      <c r="B106" s="87" t="s">
        <v>457</v>
      </c>
      <c r="C106" s="38">
        <v>69296</v>
      </c>
      <c r="D106" s="38">
        <v>713</v>
      </c>
      <c r="E106" s="38">
        <v>568</v>
      </c>
      <c r="F106" s="38">
        <v>11746</v>
      </c>
      <c r="G106" s="38">
        <v>8527</v>
      </c>
      <c r="H106" s="38">
        <v>11</v>
      </c>
      <c r="I106" s="38">
        <v>11</v>
      </c>
      <c r="J106" s="38">
        <v>3</v>
      </c>
      <c r="K106" s="38">
        <v>0</v>
      </c>
      <c r="L106" s="38">
        <v>682</v>
      </c>
      <c r="M106" s="38">
        <v>160</v>
      </c>
      <c r="N106" s="38">
        <v>7050</v>
      </c>
      <c r="O106" s="38">
        <v>9106</v>
      </c>
      <c r="P106" s="82">
        <v>81769</v>
      </c>
    </row>
    <row r="107" spans="1:17" s="79" customFormat="1" ht="13.5" thickBot="1" x14ac:dyDescent="0.3">
      <c r="A107" s="84"/>
      <c r="B107" s="87" t="s">
        <v>458</v>
      </c>
      <c r="C107" s="38">
        <v>22652</v>
      </c>
      <c r="D107" s="38">
        <v>429</v>
      </c>
      <c r="E107" s="38">
        <v>222</v>
      </c>
      <c r="F107" s="38">
        <v>4514</v>
      </c>
      <c r="G107" s="38">
        <v>3546</v>
      </c>
      <c r="H107" s="38">
        <v>0</v>
      </c>
      <c r="I107" s="38">
        <v>4</v>
      </c>
      <c r="J107" s="38">
        <v>2</v>
      </c>
      <c r="K107" s="38">
        <v>0</v>
      </c>
      <c r="L107" s="38">
        <v>178</v>
      </c>
      <c r="M107" s="38">
        <v>19</v>
      </c>
      <c r="N107" s="38">
        <v>2851</v>
      </c>
      <c r="O107" s="38">
        <v>3772</v>
      </c>
      <c r="P107" s="82">
        <v>27597</v>
      </c>
    </row>
    <row r="108" spans="1:17" s="79" customFormat="1" ht="13.5" thickBot="1" x14ac:dyDescent="0.3">
      <c r="A108" s="84"/>
      <c r="B108" s="87" t="s">
        <v>94</v>
      </c>
      <c r="C108" s="38">
        <v>1813</v>
      </c>
      <c r="D108" s="38">
        <v>17</v>
      </c>
      <c r="E108" s="38">
        <v>20</v>
      </c>
      <c r="F108" s="38">
        <v>361</v>
      </c>
      <c r="G108" s="38">
        <v>458</v>
      </c>
      <c r="H108" s="38">
        <v>0</v>
      </c>
      <c r="I108" s="38">
        <v>1</v>
      </c>
      <c r="J108" s="38">
        <v>0</v>
      </c>
      <c r="K108" s="38">
        <v>0</v>
      </c>
      <c r="L108" s="38">
        <v>83</v>
      </c>
      <c r="M108" s="38">
        <v>11</v>
      </c>
      <c r="N108" s="38">
        <v>444</v>
      </c>
      <c r="O108" s="38">
        <v>479</v>
      </c>
      <c r="P108" s="82">
        <v>2191</v>
      </c>
    </row>
    <row r="109" spans="1:17" s="79" customFormat="1" ht="15" customHeight="1" thickBot="1" x14ac:dyDescent="0.3">
      <c r="A109" s="84"/>
      <c r="B109" s="87" t="s">
        <v>459</v>
      </c>
      <c r="C109" s="38">
        <v>539</v>
      </c>
      <c r="D109" s="38">
        <v>3</v>
      </c>
      <c r="E109" s="38">
        <v>1</v>
      </c>
      <c r="F109" s="38">
        <v>379</v>
      </c>
      <c r="G109" s="38">
        <v>191</v>
      </c>
      <c r="H109" s="38">
        <v>0</v>
      </c>
      <c r="I109" s="38">
        <v>0</v>
      </c>
      <c r="J109" s="38">
        <v>0</v>
      </c>
      <c r="K109" s="38">
        <v>0</v>
      </c>
      <c r="L109" s="38">
        <v>26</v>
      </c>
      <c r="M109" s="38">
        <v>0</v>
      </c>
      <c r="N109" s="38">
        <v>83</v>
      </c>
      <c r="O109" s="38">
        <v>192</v>
      </c>
      <c r="P109" s="82">
        <v>921</v>
      </c>
    </row>
    <row r="110" spans="1:17" s="79" customFormat="1" ht="15" customHeight="1" thickBot="1" x14ac:dyDescent="0.3">
      <c r="A110" s="84"/>
      <c r="B110" s="87" t="s">
        <v>460</v>
      </c>
      <c r="C110" s="38">
        <v>433</v>
      </c>
      <c r="D110" s="38">
        <v>1</v>
      </c>
      <c r="E110" s="38">
        <v>0</v>
      </c>
      <c r="F110" s="38">
        <v>468</v>
      </c>
      <c r="G110" s="38">
        <v>519</v>
      </c>
      <c r="H110" s="38">
        <v>0</v>
      </c>
      <c r="I110" s="38">
        <v>0</v>
      </c>
      <c r="J110" s="38">
        <v>0</v>
      </c>
      <c r="K110" s="38">
        <v>0</v>
      </c>
      <c r="L110" s="38">
        <v>76</v>
      </c>
      <c r="M110" s="38">
        <v>0</v>
      </c>
      <c r="N110" s="38">
        <v>379</v>
      </c>
      <c r="O110" s="38">
        <v>519</v>
      </c>
      <c r="P110" s="82">
        <v>902</v>
      </c>
    </row>
    <row r="111" spans="1:17" s="79" customFormat="1" ht="13.5" thickBot="1" x14ac:dyDescent="0.3">
      <c r="A111" s="84"/>
      <c r="B111" s="87" t="s">
        <v>97</v>
      </c>
      <c r="C111" s="38">
        <v>11</v>
      </c>
      <c r="D111" s="38">
        <v>0</v>
      </c>
      <c r="E111" s="38">
        <v>0</v>
      </c>
      <c r="F111" s="38">
        <v>10</v>
      </c>
      <c r="G111" s="38">
        <v>4</v>
      </c>
      <c r="H111" s="38">
        <v>0</v>
      </c>
      <c r="I111" s="38">
        <v>0</v>
      </c>
      <c r="J111" s="38">
        <v>0</v>
      </c>
      <c r="K111" s="38">
        <v>0</v>
      </c>
      <c r="L111" s="38">
        <v>2</v>
      </c>
      <c r="M111" s="38">
        <v>0</v>
      </c>
      <c r="N111" s="38">
        <v>1</v>
      </c>
      <c r="O111" s="38">
        <v>4</v>
      </c>
      <c r="P111" s="82">
        <v>21</v>
      </c>
    </row>
    <row r="112" spans="1:17" s="79" customFormat="1" ht="15" customHeight="1" thickBot="1" x14ac:dyDescent="0.3">
      <c r="A112" s="84"/>
      <c r="B112" s="87" t="s">
        <v>98</v>
      </c>
      <c r="C112" s="38">
        <v>42824</v>
      </c>
      <c r="D112" s="38">
        <v>1772</v>
      </c>
      <c r="E112" s="38">
        <v>1188</v>
      </c>
      <c r="F112" s="38">
        <v>4890</v>
      </c>
      <c r="G112" s="38">
        <v>4463</v>
      </c>
      <c r="H112" s="38">
        <v>18</v>
      </c>
      <c r="I112" s="38">
        <v>16</v>
      </c>
      <c r="J112" s="38">
        <v>1</v>
      </c>
      <c r="K112" s="38">
        <v>5</v>
      </c>
      <c r="L112" s="38">
        <v>54</v>
      </c>
      <c r="M112" s="38">
        <v>67</v>
      </c>
      <c r="N112" s="38">
        <v>5154</v>
      </c>
      <c r="O112" s="38">
        <v>5672</v>
      </c>
      <c r="P112" s="82">
        <v>49505</v>
      </c>
    </row>
    <row r="113" spans="1:16" s="79" customFormat="1" ht="13.5" thickBot="1" x14ac:dyDescent="0.3">
      <c r="A113" s="84"/>
      <c r="B113" s="87" t="s">
        <v>99</v>
      </c>
      <c r="C113" s="38">
        <v>5</v>
      </c>
      <c r="D113" s="38">
        <v>0</v>
      </c>
      <c r="E113" s="38">
        <v>0</v>
      </c>
      <c r="F113" s="38">
        <v>2</v>
      </c>
      <c r="G113" s="38">
        <v>2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74</v>
      </c>
      <c r="O113" s="38">
        <v>2</v>
      </c>
      <c r="P113" s="82">
        <v>7</v>
      </c>
    </row>
    <row r="114" spans="1:16" s="79" customFormat="1" ht="15" customHeight="1" thickBot="1" x14ac:dyDescent="0.3">
      <c r="A114" s="84"/>
      <c r="B114" s="87" t="s">
        <v>100</v>
      </c>
      <c r="C114" s="38">
        <v>46</v>
      </c>
      <c r="D114" s="38">
        <v>0</v>
      </c>
      <c r="E114" s="38">
        <v>2</v>
      </c>
      <c r="F114" s="38">
        <v>17</v>
      </c>
      <c r="G114" s="38">
        <v>54</v>
      </c>
      <c r="H114" s="38">
        <v>1</v>
      </c>
      <c r="I114" s="38">
        <v>0</v>
      </c>
      <c r="J114" s="38">
        <v>0</v>
      </c>
      <c r="K114" s="38">
        <v>0</v>
      </c>
      <c r="L114" s="38">
        <v>0</v>
      </c>
      <c r="M114" s="38">
        <v>1</v>
      </c>
      <c r="N114" s="38">
        <v>9</v>
      </c>
      <c r="O114" s="38">
        <v>56</v>
      </c>
      <c r="P114" s="82">
        <v>64</v>
      </c>
    </row>
    <row r="115" spans="1:16" s="79" customFormat="1" ht="15" customHeight="1" thickBot="1" x14ac:dyDescent="0.3">
      <c r="A115" s="84"/>
      <c r="B115" s="87" t="s">
        <v>101</v>
      </c>
      <c r="C115" s="38">
        <v>495</v>
      </c>
      <c r="D115" s="38">
        <v>26</v>
      </c>
      <c r="E115" s="38">
        <v>2</v>
      </c>
      <c r="F115" s="38">
        <v>19</v>
      </c>
      <c r="G115" s="38">
        <v>8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7</v>
      </c>
      <c r="O115" s="38">
        <v>10</v>
      </c>
      <c r="P115" s="82">
        <v>540</v>
      </c>
    </row>
    <row r="116" spans="1:16" s="79" customFormat="1" ht="15" customHeight="1" thickBot="1" x14ac:dyDescent="0.3">
      <c r="A116" s="84"/>
      <c r="B116" s="87" t="s">
        <v>461</v>
      </c>
      <c r="C116" s="38">
        <v>330</v>
      </c>
      <c r="D116" s="38">
        <v>8</v>
      </c>
      <c r="E116" s="38">
        <v>3</v>
      </c>
      <c r="F116" s="38">
        <v>191</v>
      </c>
      <c r="G116" s="38">
        <v>137</v>
      </c>
      <c r="H116" s="38">
        <v>0</v>
      </c>
      <c r="I116" s="38">
        <v>0</v>
      </c>
      <c r="J116" s="38">
        <v>0</v>
      </c>
      <c r="K116" s="38">
        <v>0</v>
      </c>
      <c r="L116" s="38">
        <v>13</v>
      </c>
      <c r="M116" s="38">
        <v>1</v>
      </c>
      <c r="N116" s="38">
        <v>117</v>
      </c>
      <c r="O116" s="38">
        <v>140</v>
      </c>
      <c r="P116" s="82">
        <v>529</v>
      </c>
    </row>
    <row r="117" spans="1:16" s="79" customFormat="1" ht="13.5" thickBot="1" x14ac:dyDescent="0.3">
      <c r="A117" s="84"/>
      <c r="B117" s="87" t="s">
        <v>462</v>
      </c>
      <c r="C117" s="38">
        <v>1082</v>
      </c>
      <c r="D117" s="38">
        <v>31</v>
      </c>
      <c r="E117" s="38">
        <v>14</v>
      </c>
      <c r="F117" s="38">
        <v>396</v>
      </c>
      <c r="G117" s="38">
        <v>141</v>
      </c>
      <c r="H117" s="38">
        <v>0</v>
      </c>
      <c r="I117" s="38">
        <v>0</v>
      </c>
      <c r="J117" s="38">
        <v>0</v>
      </c>
      <c r="K117" s="38">
        <v>0</v>
      </c>
      <c r="L117" s="38">
        <v>3</v>
      </c>
      <c r="M117" s="38">
        <v>0</v>
      </c>
      <c r="N117" s="38">
        <v>118</v>
      </c>
      <c r="O117" s="38">
        <v>155</v>
      </c>
      <c r="P117" s="82">
        <v>1509</v>
      </c>
    </row>
    <row r="118" spans="1:16" s="79" customFormat="1" ht="13.5" thickBot="1" x14ac:dyDescent="0.3">
      <c r="A118" s="84"/>
      <c r="B118" s="87" t="s">
        <v>104</v>
      </c>
      <c r="C118" s="38">
        <v>43</v>
      </c>
      <c r="D118" s="38">
        <v>0</v>
      </c>
      <c r="E118" s="38">
        <v>0</v>
      </c>
      <c r="F118" s="38">
        <v>9</v>
      </c>
      <c r="G118" s="38">
        <v>16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3</v>
      </c>
      <c r="O118" s="38">
        <v>16</v>
      </c>
      <c r="P118" s="82">
        <v>52</v>
      </c>
    </row>
    <row r="119" spans="1:16" s="79" customFormat="1" ht="15" customHeight="1" thickBot="1" x14ac:dyDescent="0.3">
      <c r="A119" s="84"/>
      <c r="B119" s="87" t="s">
        <v>105</v>
      </c>
      <c r="C119" s="38">
        <v>50</v>
      </c>
      <c r="D119" s="38">
        <v>1</v>
      </c>
      <c r="E119" s="38">
        <v>2</v>
      </c>
      <c r="F119" s="38">
        <v>8</v>
      </c>
      <c r="G119" s="38">
        <v>13</v>
      </c>
      <c r="H119" s="38">
        <v>0</v>
      </c>
      <c r="I119" s="38">
        <v>0</v>
      </c>
      <c r="J119" s="38">
        <v>0</v>
      </c>
      <c r="K119" s="38">
        <v>0</v>
      </c>
      <c r="L119" s="38">
        <v>6</v>
      </c>
      <c r="M119" s="38">
        <v>0</v>
      </c>
      <c r="N119" s="38">
        <v>15</v>
      </c>
      <c r="O119" s="38">
        <v>15</v>
      </c>
      <c r="P119" s="82">
        <v>59</v>
      </c>
    </row>
    <row r="120" spans="1:16" s="79" customFormat="1" ht="13.5" thickBot="1" x14ac:dyDescent="0.3">
      <c r="A120" s="84"/>
      <c r="B120" s="87" t="s">
        <v>106</v>
      </c>
      <c r="C120" s="38">
        <v>36</v>
      </c>
      <c r="D120" s="38">
        <v>4</v>
      </c>
      <c r="E120" s="38">
        <v>0</v>
      </c>
      <c r="F120" s="38">
        <v>5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2</v>
      </c>
      <c r="O120" s="38">
        <v>0</v>
      </c>
      <c r="P120" s="82">
        <v>45</v>
      </c>
    </row>
    <row r="121" spans="1:16" s="79" customFormat="1" ht="15" customHeight="1" thickBot="1" x14ac:dyDescent="0.3">
      <c r="A121" s="84"/>
      <c r="B121" s="87" t="s">
        <v>107</v>
      </c>
      <c r="C121" s="38">
        <v>428</v>
      </c>
      <c r="D121" s="38">
        <v>2</v>
      </c>
      <c r="E121" s="38">
        <v>1</v>
      </c>
      <c r="F121" s="38">
        <v>217</v>
      </c>
      <c r="G121" s="38">
        <v>123</v>
      </c>
      <c r="H121" s="38">
        <v>0</v>
      </c>
      <c r="I121" s="38">
        <v>0</v>
      </c>
      <c r="J121" s="38">
        <v>0</v>
      </c>
      <c r="K121" s="38">
        <v>0</v>
      </c>
      <c r="L121" s="38">
        <v>14</v>
      </c>
      <c r="M121" s="38">
        <v>1</v>
      </c>
      <c r="N121" s="38">
        <v>37</v>
      </c>
      <c r="O121" s="38">
        <v>124</v>
      </c>
      <c r="P121" s="82">
        <v>647</v>
      </c>
    </row>
    <row r="122" spans="1:16" s="79" customFormat="1" ht="13.5" thickBot="1" x14ac:dyDescent="0.3">
      <c r="A122" s="84"/>
      <c r="B122" s="87" t="s">
        <v>108</v>
      </c>
      <c r="C122" s="38">
        <v>2890</v>
      </c>
      <c r="D122" s="38">
        <v>243</v>
      </c>
      <c r="E122" s="38">
        <v>196</v>
      </c>
      <c r="F122" s="38">
        <v>1167</v>
      </c>
      <c r="G122" s="38">
        <v>1736</v>
      </c>
      <c r="H122" s="38">
        <v>0</v>
      </c>
      <c r="I122" s="38">
        <v>4</v>
      </c>
      <c r="J122" s="38">
        <v>0</v>
      </c>
      <c r="K122" s="38">
        <v>0</v>
      </c>
      <c r="L122" s="38">
        <v>3</v>
      </c>
      <c r="M122" s="38">
        <v>19</v>
      </c>
      <c r="N122" s="38">
        <v>1924</v>
      </c>
      <c r="O122" s="38">
        <v>1936</v>
      </c>
      <c r="P122" s="82">
        <v>4300</v>
      </c>
    </row>
    <row r="123" spans="1:16" s="79" customFormat="1" ht="13.5" thickBot="1" x14ac:dyDescent="0.3">
      <c r="A123" s="84"/>
      <c r="B123" s="87" t="s">
        <v>109</v>
      </c>
      <c r="C123" s="38">
        <v>254</v>
      </c>
      <c r="D123" s="38">
        <v>0</v>
      </c>
      <c r="E123" s="38">
        <v>0</v>
      </c>
      <c r="F123" s="38">
        <v>96</v>
      </c>
      <c r="G123" s="38">
        <v>128</v>
      </c>
      <c r="H123" s="38">
        <v>3</v>
      </c>
      <c r="I123" s="38">
        <v>21</v>
      </c>
      <c r="J123" s="38">
        <v>0</v>
      </c>
      <c r="K123" s="38">
        <v>0</v>
      </c>
      <c r="L123" s="38">
        <v>51</v>
      </c>
      <c r="M123" s="38">
        <v>52</v>
      </c>
      <c r="N123" s="38">
        <v>98</v>
      </c>
      <c r="O123" s="38">
        <v>149</v>
      </c>
      <c r="P123" s="82">
        <v>353</v>
      </c>
    </row>
    <row r="124" spans="1:16" s="79" customFormat="1" ht="15" customHeight="1" thickBot="1" x14ac:dyDescent="0.3">
      <c r="A124" s="84"/>
      <c r="B124" s="87" t="s">
        <v>110</v>
      </c>
      <c r="C124" s="38">
        <v>86</v>
      </c>
      <c r="D124" s="38">
        <v>1</v>
      </c>
      <c r="E124" s="38">
        <v>0</v>
      </c>
      <c r="F124" s="38">
        <v>18</v>
      </c>
      <c r="G124" s="38">
        <v>24</v>
      </c>
      <c r="H124" s="38">
        <v>0</v>
      </c>
      <c r="I124" s="38">
        <v>0</v>
      </c>
      <c r="J124" s="38">
        <v>0</v>
      </c>
      <c r="K124" s="38">
        <v>0</v>
      </c>
      <c r="L124" s="38">
        <v>3</v>
      </c>
      <c r="M124" s="38">
        <v>0</v>
      </c>
      <c r="N124" s="38">
        <v>8</v>
      </c>
      <c r="O124" s="38">
        <v>24</v>
      </c>
      <c r="P124" s="82">
        <v>105</v>
      </c>
    </row>
    <row r="125" spans="1:16" s="79" customFormat="1" ht="13.5" thickBot="1" x14ac:dyDescent="0.3">
      <c r="A125" s="84"/>
      <c r="B125" s="87" t="s">
        <v>423</v>
      </c>
      <c r="C125" s="38">
        <v>7</v>
      </c>
      <c r="D125" s="38">
        <v>1</v>
      </c>
      <c r="E125" s="38">
        <v>0</v>
      </c>
      <c r="F125" s="38">
        <v>2</v>
      </c>
      <c r="G125" s="38">
        <v>1</v>
      </c>
      <c r="H125" s="38">
        <v>0</v>
      </c>
      <c r="I125" s="38">
        <v>0</v>
      </c>
      <c r="J125" s="38">
        <v>0</v>
      </c>
      <c r="K125" s="38">
        <v>0</v>
      </c>
      <c r="L125" s="38">
        <v>5</v>
      </c>
      <c r="M125" s="38">
        <v>3</v>
      </c>
      <c r="N125" s="38">
        <v>3</v>
      </c>
      <c r="O125" s="38">
        <v>1</v>
      </c>
      <c r="P125" s="82">
        <v>10</v>
      </c>
    </row>
    <row r="126" spans="1:16" s="79" customFormat="1" ht="13.5" thickBot="1" x14ac:dyDescent="0.3">
      <c r="A126" s="84"/>
      <c r="B126" s="87" t="s">
        <v>112</v>
      </c>
      <c r="C126" s="38">
        <v>10</v>
      </c>
      <c r="D126" s="38">
        <v>0</v>
      </c>
      <c r="E126" s="38">
        <v>0</v>
      </c>
      <c r="F126" s="38">
        <v>2</v>
      </c>
      <c r="G126" s="38">
        <v>1</v>
      </c>
      <c r="H126" s="38">
        <v>0</v>
      </c>
      <c r="I126" s="38">
        <v>0</v>
      </c>
      <c r="J126" s="38">
        <v>0</v>
      </c>
      <c r="K126" s="38">
        <v>0</v>
      </c>
      <c r="L126" s="38">
        <v>1</v>
      </c>
      <c r="M126" s="38">
        <v>0</v>
      </c>
      <c r="N126" s="38">
        <v>1</v>
      </c>
      <c r="O126" s="38">
        <v>1</v>
      </c>
      <c r="P126" s="82">
        <v>12</v>
      </c>
    </row>
    <row r="127" spans="1:16" s="79" customFormat="1" ht="15" customHeight="1" thickBot="1" x14ac:dyDescent="0.3">
      <c r="A127" s="84"/>
      <c r="B127" s="87" t="s">
        <v>424</v>
      </c>
      <c r="C127" s="38">
        <v>525</v>
      </c>
      <c r="D127" s="38">
        <v>1</v>
      </c>
      <c r="E127" s="38">
        <v>0</v>
      </c>
      <c r="F127" s="38">
        <v>87</v>
      </c>
      <c r="G127" s="38">
        <v>97</v>
      </c>
      <c r="H127" s="38">
        <v>0</v>
      </c>
      <c r="I127" s="38">
        <v>0</v>
      </c>
      <c r="J127" s="38">
        <v>0</v>
      </c>
      <c r="K127" s="38">
        <v>0</v>
      </c>
      <c r="L127" s="38">
        <v>25</v>
      </c>
      <c r="M127" s="38">
        <v>1</v>
      </c>
      <c r="N127" s="38">
        <v>39</v>
      </c>
      <c r="O127" s="38">
        <v>97</v>
      </c>
      <c r="P127" s="82">
        <v>613</v>
      </c>
    </row>
    <row r="128" spans="1:16" s="79" customFormat="1" ht="13.5" thickBot="1" x14ac:dyDescent="0.3">
      <c r="A128" s="84"/>
      <c r="B128" s="87" t="s">
        <v>425</v>
      </c>
      <c r="C128" s="38">
        <v>22</v>
      </c>
      <c r="D128" s="38">
        <v>0</v>
      </c>
      <c r="E128" s="38">
        <v>1</v>
      </c>
      <c r="F128" s="38">
        <v>18</v>
      </c>
      <c r="G128" s="38">
        <v>19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29</v>
      </c>
      <c r="O128" s="38">
        <v>20</v>
      </c>
      <c r="P128" s="82">
        <v>40</v>
      </c>
    </row>
    <row r="129" spans="1:17" s="79" customFormat="1" ht="13.5" thickBot="1" x14ac:dyDescent="0.3">
      <c r="A129" s="84"/>
      <c r="B129" s="87" t="s">
        <v>426</v>
      </c>
      <c r="C129" s="38">
        <v>817</v>
      </c>
      <c r="D129" s="38">
        <v>25</v>
      </c>
      <c r="E129" s="38">
        <v>34</v>
      </c>
      <c r="F129" s="38">
        <v>719</v>
      </c>
      <c r="G129" s="38">
        <v>782</v>
      </c>
      <c r="H129" s="38">
        <v>0</v>
      </c>
      <c r="I129" s="38">
        <v>0</v>
      </c>
      <c r="J129" s="38">
        <v>0</v>
      </c>
      <c r="K129" s="38">
        <v>0</v>
      </c>
      <c r="L129" s="38">
        <v>3</v>
      </c>
      <c r="M129" s="38">
        <v>1</v>
      </c>
      <c r="N129" s="38">
        <v>432</v>
      </c>
      <c r="O129" s="38">
        <v>816</v>
      </c>
      <c r="P129" s="82">
        <v>1561</v>
      </c>
    </row>
    <row r="130" spans="1:17" s="79" customFormat="1" ht="13.5" thickBot="1" x14ac:dyDescent="0.3">
      <c r="A130" s="84"/>
      <c r="B130" s="87" t="s">
        <v>427</v>
      </c>
      <c r="C130" s="38">
        <v>25</v>
      </c>
      <c r="D130" s="38">
        <v>1</v>
      </c>
      <c r="E130" s="38">
        <v>1</v>
      </c>
      <c r="F130" s="38">
        <v>7</v>
      </c>
      <c r="G130" s="38">
        <v>11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10</v>
      </c>
      <c r="O130" s="38">
        <v>12</v>
      </c>
      <c r="P130" s="82">
        <v>33</v>
      </c>
    </row>
    <row r="131" spans="1:17" s="79" customFormat="1" ht="13.5" thickBot="1" x14ac:dyDescent="0.3">
      <c r="A131" s="84"/>
      <c r="B131" s="87" t="s">
        <v>428</v>
      </c>
      <c r="C131" s="38">
        <v>122</v>
      </c>
      <c r="D131" s="38">
        <v>5</v>
      </c>
      <c r="E131" s="38">
        <v>9</v>
      </c>
      <c r="F131" s="38">
        <v>78</v>
      </c>
      <c r="G131" s="38">
        <v>82</v>
      </c>
      <c r="H131" s="38">
        <v>0</v>
      </c>
      <c r="I131" s="38">
        <v>0</v>
      </c>
      <c r="J131" s="38">
        <v>0</v>
      </c>
      <c r="K131" s="38">
        <v>0</v>
      </c>
      <c r="L131" s="38">
        <v>1</v>
      </c>
      <c r="M131" s="38">
        <v>0</v>
      </c>
      <c r="N131" s="38">
        <v>98</v>
      </c>
      <c r="O131" s="38">
        <v>91</v>
      </c>
      <c r="P131" s="82">
        <v>205</v>
      </c>
    </row>
    <row r="132" spans="1:17" ht="27" customHeight="1" thickBot="1" x14ac:dyDescent="0.3">
      <c r="A132" s="84"/>
      <c r="B132" s="32" t="s">
        <v>113</v>
      </c>
      <c r="C132" s="42">
        <v>657</v>
      </c>
      <c r="D132" s="42">
        <v>90</v>
      </c>
      <c r="E132" s="42">
        <v>2</v>
      </c>
      <c r="F132" s="42">
        <v>573</v>
      </c>
      <c r="G132" s="42">
        <v>525</v>
      </c>
      <c r="H132" s="42">
        <v>0</v>
      </c>
      <c r="I132" s="42">
        <v>0</v>
      </c>
      <c r="J132" s="42">
        <v>1</v>
      </c>
      <c r="K132" s="42">
        <v>0</v>
      </c>
      <c r="L132" s="42">
        <v>333</v>
      </c>
      <c r="M132" s="42">
        <v>16</v>
      </c>
      <c r="N132" s="42">
        <v>580</v>
      </c>
      <c r="O132" s="42">
        <v>527</v>
      </c>
      <c r="P132" s="43">
        <v>1321</v>
      </c>
      <c r="Q132" s="73"/>
    </row>
    <row r="133" spans="1:17" s="79" customFormat="1" ht="15" customHeight="1" thickBot="1" x14ac:dyDescent="0.3">
      <c r="A133" s="84"/>
      <c r="B133" s="87" t="s">
        <v>114</v>
      </c>
      <c r="C133" s="38">
        <v>233</v>
      </c>
      <c r="D133" s="38">
        <v>1</v>
      </c>
      <c r="E133" s="38">
        <v>1</v>
      </c>
      <c r="F133" s="38">
        <v>299</v>
      </c>
      <c r="G133" s="38">
        <v>294</v>
      </c>
      <c r="H133" s="38">
        <v>0</v>
      </c>
      <c r="I133" s="38">
        <v>0</v>
      </c>
      <c r="J133" s="38">
        <v>0</v>
      </c>
      <c r="K133" s="38">
        <v>0</v>
      </c>
      <c r="L133" s="38">
        <v>172</v>
      </c>
      <c r="M133" s="38">
        <v>14</v>
      </c>
      <c r="N133" s="38">
        <v>404</v>
      </c>
      <c r="O133" s="38">
        <v>295</v>
      </c>
      <c r="P133" s="82">
        <v>533</v>
      </c>
    </row>
    <row r="134" spans="1:17" s="79" customFormat="1" ht="15" customHeight="1" thickBot="1" x14ac:dyDescent="0.3">
      <c r="A134" s="84"/>
      <c r="B134" s="87" t="s">
        <v>115</v>
      </c>
      <c r="C134" s="38">
        <v>11</v>
      </c>
      <c r="D134" s="38">
        <v>0</v>
      </c>
      <c r="E134" s="38">
        <v>0</v>
      </c>
      <c r="F134" s="38">
        <v>5</v>
      </c>
      <c r="G134" s="38">
        <v>1</v>
      </c>
      <c r="H134" s="38">
        <v>0</v>
      </c>
      <c r="I134" s="38">
        <v>0</v>
      </c>
      <c r="J134" s="38">
        <v>0</v>
      </c>
      <c r="K134" s="38">
        <v>0</v>
      </c>
      <c r="L134" s="38">
        <v>2</v>
      </c>
      <c r="M134" s="38">
        <v>0</v>
      </c>
      <c r="N134" s="38">
        <v>0</v>
      </c>
      <c r="O134" s="38">
        <v>1</v>
      </c>
      <c r="P134" s="82">
        <v>16</v>
      </c>
    </row>
    <row r="135" spans="1:17" s="79" customFormat="1" ht="15" customHeight="1" thickBot="1" x14ac:dyDescent="0.3">
      <c r="A135" s="84"/>
      <c r="B135" s="87" t="s">
        <v>116</v>
      </c>
      <c r="C135" s="38">
        <v>358</v>
      </c>
      <c r="D135" s="38">
        <v>88</v>
      </c>
      <c r="E135" s="38">
        <v>1</v>
      </c>
      <c r="F135" s="38">
        <v>235</v>
      </c>
      <c r="G135" s="38">
        <v>188</v>
      </c>
      <c r="H135" s="38">
        <v>0</v>
      </c>
      <c r="I135" s="38">
        <v>0</v>
      </c>
      <c r="J135" s="38">
        <v>0</v>
      </c>
      <c r="K135" s="38">
        <v>0</v>
      </c>
      <c r="L135" s="38">
        <v>108</v>
      </c>
      <c r="M135" s="38">
        <v>2</v>
      </c>
      <c r="N135" s="38">
        <v>141</v>
      </c>
      <c r="O135" s="38">
        <v>189</v>
      </c>
      <c r="P135" s="82">
        <v>681</v>
      </c>
    </row>
    <row r="136" spans="1:17" s="79" customFormat="1" ht="15" customHeight="1" thickBot="1" x14ac:dyDescent="0.3">
      <c r="A136" s="84"/>
      <c r="B136" s="87" t="s">
        <v>117</v>
      </c>
      <c r="C136" s="38">
        <v>46</v>
      </c>
      <c r="D136" s="38">
        <v>1</v>
      </c>
      <c r="E136" s="38">
        <v>0</v>
      </c>
      <c r="F136" s="38">
        <v>26</v>
      </c>
      <c r="G136" s="38">
        <v>35</v>
      </c>
      <c r="H136" s="38">
        <v>0</v>
      </c>
      <c r="I136" s="38">
        <v>0</v>
      </c>
      <c r="J136" s="38">
        <v>0</v>
      </c>
      <c r="K136" s="38">
        <v>0</v>
      </c>
      <c r="L136" s="38">
        <v>48</v>
      </c>
      <c r="M136" s="38">
        <v>0</v>
      </c>
      <c r="N136" s="38">
        <v>31</v>
      </c>
      <c r="O136" s="38">
        <v>35</v>
      </c>
      <c r="P136" s="82">
        <v>73</v>
      </c>
    </row>
    <row r="137" spans="1:17" s="79" customFormat="1" ht="15" customHeight="1" thickBot="1" x14ac:dyDescent="0.3">
      <c r="A137" s="84"/>
      <c r="B137" s="87" t="s">
        <v>118</v>
      </c>
      <c r="C137" s="38">
        <v>9</v>
      </c>
      <c r="D137" s="38">
        <v>0</v>
      </c>
      <c r="E137" s="38">
        <v>0</v>
      </c>
      <c r="F137" s="38">
        <v>8</v>
      </c>
      <c r="G137" s="38">
        <v>7</v>
      </c>
      <c r="H137" s="38">
        <v>0</v>
      </c>
      <c r="I137" s="38">
        <v>0</v>
      </c>
      <c r="J137" s="38">
        <v>1</v>
      </c>
      <c r="K137" s="38">
        <v>0</v>
      </c>
      <c r="L137" s="38">
        <v>3</v>
      </c>
      <c r="M137" s="38">
        <v>0</v>
      </c>
      <c r="N137" s="38">
        <v>4</v>
      </c>
      <c r="O137" s="38">
        <v>7</v>
      </c>
      <c r="P137" s="82">
        <v>18</v>
      </c>
    </row>
    <row r="138" spans="1:17" ht="29.25" thickBot="1" x14ac:dyDescent="0.3">
      <c r="A138" s="84"/>
      <c r="B138" s="32" t="s">
        <v>119</v>
      </c>
      <c r="C138" s="42">
        <v>4681</v>
      </c>
      <c r="D138" s="42">
        <v>2</v>
      </c>
      <c r="E138" s="42">
        <v>3</v>
      </c>
      <c r="F138" s="42">
        <v>418</v>
      </c>
      <c r="G138" s="42">
        <v>473</v>
      </c>
      <c r="H138" s="42">
        <v>0</v>
      </c>
      <c r="I138" s="42">
        <v>2</v>
      </c>
      <c r="J138" s="42">
        <v>0</v>
      </c>
      <c r="K138" s="42">
        <v>0</v>
      </c>
      <c r="L138" s="42">
        <v>564</v>
      </c>
      <c r="M138" s="42">
        <v>8</v>
      </c>
      <c r="N138" s="42">
        <v>334</v>
      </c>
      <c r="O138" s="42">
        <v>478</v>
      </c>
      <c r="P138" s="43">
        <v>5101</v>
      </c>
      <c r="Q138" s="73"/>
    </row>
    <row r="139" spans="1:17" s="79" customFormat="1" ht="15" customHeight="1" thickBot="1" x14ac:dyDescent="0.3">
      <c r="A139" s="84"/>
      <c r="B139" s="87" t="s">
        <v>120</v>
      </c>
      <c r="C139" s="38">
        <v>237</v>
      </c>
      <c r="D139" s="38">
        <v>1</v>
      </c>
      <c r="E139" s="38">
        <v>0</v>
      </c>
      <c r="F139" s="38">
        <v>27</v>
      </c>
      <c r="G139" s="38">
        <v>12</v>
      </c>
      <c r="H139" s="38">
        <v>0</v>
      </c>
      <c r="I139" s="38">
        <v>1</v>
      </c>
      <c r="J139" s="38">
        <v>0</v>
      </c>
      <c r="K139" s="38">
        <v>0</v>
      </c>
      <c r="L139" s="38">
        <v>25</v>
      </c>
      <c r="M139" s="38">
        <v>1</v>
      </c>
      <c r="N139" s="38">
        <v>25</v>
      </c>
      <c r="O139" s="38">
        <v>13</v>
      </c>
      <c r="P139" s="82">
        <v>265</v>
      </c>
    </row>
    <row r="140" spans="1:17" s="79" customFormat="1" ht="15" customHeight="1" thickBot="1" x14ac:dyDescent="0.3">
      <c r="A140" s="84"/>
      <c r="B140" s="87" t="s">
        <v>121</v>
      </c>
      <c r="C140" s="38">
        <v>38</v>
      </c>
      <c r="D140" s="38">
        <v>0</v>
      </c>
      <c r="E140" s="38">
        <v>1</v>
      </c>
      <c r="F140" s="38">
        <v>16</v>
      </c>
      <c r="G140" s="38">
        <v>12</v>
      </c>
      <c r="H140" s="38">
        <v>0</v>
      </c>
      <c r="I140" s="38">
        <v>0</v>
      </c>
      <c r="J140" s="38">
        <v>0</v>
      </c>
      <c r="K140" s="38">
        <v>0</v>
      </c>
      <c r="L140" s="38">
        <v>67</v>
      </c>
      <c r="M140" s="38">
        <v>6</v>
      </c>
      <c r="N140" s="38">
        <v>11</v>
      </c>
      <c r="O140" s="38">
        <v>13</v>
      </c>
      <c r="P140" s="82">
        <v>54</v>
      </c>
    </row>
    <row r="141" spans="1:17" s="79" customFormat="1" ht="15" customHeight="1" thickBot="1" x14ac:dyDescent="0.3">
      <c r="A141" s="84"/>
      <c r="B141" s="87" t="s">
        <v>122</v>
      </c>
      <c r="C141" s="38">
        <v>31</v>
      </c>
      <c r="D141" s="38">
        <v>0</v>
      </c>
      <c r="E141" s="38">
        <v>0</v>
      </c>
      <c r="F141" s="38">
        <v>4</v>
      </c>
      <c r="G141" s="38">
        <v>3</v>
      </c>
      <c r="H141" s="38">
        <v>0</v>
      </c>
      <c r="I141" s="38">
        <v>0</v>
      </c>
      <c r="J141" s="38">
        <v>0</v>
      </c>
      <c r="K141" s="38">
        <v>0</v>
      </c>
      <c r="L141" s="38">
        <v>5</v>
      </c>
      <c r="M141" s="38">
        <v>0</v>
      </c>
      <c r="N141" s="38">
        <v>2</v>
      </c>
      <c r="O141" s="38">
        <v>3</v>
      </c>
      <c r="P141" s="82">
        <v>35</v>
      </c>
    </row>
    <row r="142" spans="1:17" s="79" customFormat="1" ht="15" customHeight="1" thickBot="1" x14ac:dyDescent="0.3">
      <c r="A142" s="84"/>
      <c r="B142" s="87" t="s">
        <v>123</v>
      </c>
      <c r="C142" s="38">
        <v>32</v>
      </c>
      <c r="D142" s="38">
        <v>0</v>
      </c>
      <c r="E142" s="38">
        <v>0</v>
      </c>
      <c r="F142" s="38">
        <v>2</v>
      </c>
      <c r="G142" s="38">
        <v>3</v>
      </c>
      <c r="H142" s="38">
        <v>0</v>
      </c>
      <c r="I142" s="38">
        <v>1</v>
      </c>
      <c r="J142" s="38">
        <v>0</v>
      </c>
      <c r="K142" s="38">
        <v>0</v>
      </c>
      <c r="L142" s="38">
        <v>4</v>
      </c>
      <c r="M142" s="38">
        <v>0</v>
      </c>
      <c r="N142" s="38">
        <v>2</v>
      </c>
      <c r="O142" s="38">
        <v>4</v>
      </c>
      <c r="P142" s="82">
        <v>34</v>
      </c>
    </row>
    <row r="143" spans="1:17" s="79" customFormat="1" ht="15" customHeight="1" thickBot="1" x14ac:dyDescent="0.3">
      <c r="A143" s="84"/>
      <c r="B143" s="87" t="s">
        <v>124</v>
      </c>
      <c r="C143" s="38">
        <v>3724</v>
      </c>
      <c r="D143" s="38">
        <v>1</v>
      </c>
      <c r="E143" s="38">
        <v>2</v>
      </c>
      <c r="F143" s="38">
        <v>306</v>
      </c>
      <c r="G143" s="38">
        <v>345</v>
      </c>
      <c r="H143" s="38">
        <v>0</v>
      </c>
      <c r="I143" s="38">
        <v>0</v>
      </c>
      <c r="J143" s="38">
        <v>0</v>
      </c>
      <c r="K143" s="38">
        <v>0</v>
      </c>
      <c r="L143" s="38">
        <v>432</v>
      </c>
      <c r="M143" s="38">
        <v>1</v>
      </c>
      <c r="N143" s="38">
        <v>195</v>
      </c>
      <c r="O143" s="38">
        <v>347</v>
      </c>
      <c r="P143" s="82">
        <v>4031</v>
      </c>
    </row>
    <row r="144" spans="1:17" s="79" customFormat="1" ht="13.5" thickBot="1" x14ac:dyDescent="0.3">
      <c r="A144" s="84"/>
      <c r="B144" s="91" t="s">
        <v>125</v>
      </c>
      <c r="C144" s="38">
        <v>619</v>
      </c>
      <c r="D144" s="38">
        <v>0</v>
      </c>
      <c r="E144" s="38">
        <v>0</v>
      </c>
      <c r="F144" s="38">
        <v>63</v>
      </c>
      <c r="G144" s="38">
        <v>98</v>
      </c>
      <c r="H144" s="38">
        <v>0</v>
      </c>
      <c r="I144" s="38">
        <v>0</v>
      </c>
      <c r="J144" s="38">
        <v>0</v>
      </c>
      <c r="K144" s="38">
        <v>0</v>
      </c>
      <c r="L144" s="38">
        <v>31</v>
      </c>
      <c r="M144" s="38">
        <v>0</v>
      </c>
      <c r="N144" s="38">
        <v>99</v>
      </c>
      <c r="O144" s="38">
        <v>98</v>
      </c>
      <c r="P144" s="82">
        <v>682</v>
      </c>
    </row>
    <row r="145" spans="1:17" ht="29.25" customHeight="1" thickBot="1" x14ac:dyDescent="0.3">
      <c r="A145" s="84"/>
      <c r="B145" s="32" t="s">
        <v>126</v>
      </c>
      <c r="C145" s="42">
        <v>834</v>
      </c>
      <c r="D145" s="42">
        <v>113</v>
      </c>
      <c r="E145" s="42">
        <v>102</v>
      </c>
      <c r="F145" s="42">
        <v>110</v>
      </c>
      <c r="G145" s="42">
        <v>92</v>
      </c>
      <c r="H145" s="42">
        <v>7</v>
      </c>
      <c r="I145" s="42">
        <v>10</v>
      </c>
      <c r="J145" s="42">
        <v>0</v>
      </c>
      <c r="K145" s="42">
        <v>0</v>
      </c>
      <c r="L145" s="42">
        <v>34</v>
      </c>
      <c r="M145" s="42">
        <v>71</v>
      </c>
      <c r="N145" s="42">
        <v>142</v>
      </c>
      <c r="O145" s="42">
        <v>204</v>
      </c>
      <c r="P145" s="43">
        <v>1064</v>
      </c>
      <c r="Q145" s="73"/>
    </row>
    <row r="146" spans="1:17" s="79" customFormat="1" ht="15" customHeight="1" thickBot="1" x14ac:dyDescent="0.3">
      <c r="A146" s="84"/>
      <c r="B146" s="87" t="s">
        <v>127</v>
      </c>
      <c r="C146" s="38">
        <v>199</v>
      </c>
      <c r="D146" s="38">
        <v>1</v>
      </c>
      <c r="E146" s="38">
        <v>0</v>
      </c>
      <c r="F146" s="38">
        <v>32</v>
      </c>
      <c r="G146" s="38">
        <v>25</v>
      </c>
      <c r="H146" s="38">
        <v>0</v>
      </c>
      <c r="I146" s="38">
        <v>0</v>
      </c>
      <c r="J146" s="38">
        <v>0</v>
      </c>
      <c r="K146" s="38">
        <v>0</v>
      </c>
      <c r="L146" s="38">
        <v>9</v>
      </c>
      <c r="M146" s="38">
        <v>12</v>
      </c>
      <c r="N146" s="38">
        <v>8</v>
      </c>
      <c r="O146" s="38">
        <v>25</v>
      </c>
      <c r="P146" s="82">
        <v>232</v>
      </c>
    </row>
    <row r="147" spans="1:17" s="79" customFormat="1" ht="15" customHeight="1" thickBot="1" x14ac:dyDescent="0.3">
      <c r="A147" s="84"/>
      <c r="B147" s="87" t="s">
        <v>128</v>
      </c>
      <c r="C147" s="38">
        <v>635</v>
      </c>
      <c r="D147" s="38">
        <v>112</v>
      </c>
      <c r="E147" s="38">
        <v>102</v>
      </c>
      <c r="F147" s="38">
        <v>78</v>
      </c>
      <c r="G147" s="38">
        <v>67</v>
      </c>
      <c r="H147" s="38">
        <v>7</v>
      </c>
      <c r="I147" s="38">
        <v>10</v>
      </c>
      <c r="J147" s="38">
        <v>0</v>
      </c>
      <c r="K147" s="38">
        <v>0</v>
      </c>
      <c r="L147" s="38">
        <v>25</v>
      </c>
      <c r="M147" s="38">
        <v>59</v>
      </c>
      <c r="N147" s="38">
        <v>134</v>
      </c>
      <c r="O147" s="38">
        <v>179</v>
      </c>
      <c r="P147" s="82">
        <v>832</v>
      </c>
    </row>
    <row r="148" spans="1:17" ht="29.25" thickBot="1" x14ac:dyDescent="0.3">
      <c r="A148" s="84"/>
      <c r="B148" s="32" t="s">
        <v>129</v>
      </c>
      <c r="C148" s="42">
        <v>3386</v>
      </c>
      <c r="D148" s="42">
        <v>121</v>
      </c>
      <c r="E148" s="42">
        <v>84</v>
      </c>
      <c r="F148" s="42">
        <v>1448</v>
      </c>
      <c r="G148" s="42">
        <v>937</v>
      </c>
      <c r="H148" s="42">
        <v>2</v>
      </c>
      <c r="I148" s="42">
        <v>3</v>
      </c>
      <c r="J148" s="42">
        <v>0</v>
      </c>
      <c r="K148" s="42">
        <v>0</v>
      </c>
      <c r="L148" s="42">
        <v>2255</v>
      </c>
      <c r="M148" s="42">
        <v>4</v>
      </c>
      <c r="N148" s="42">
        <v>778</v>
      </c>
      <c r="O148" s="42">
        <v>1024</v>
      </c>
      <c r="P148" s="43">
        <v>4957</v>
      </c>
      <c r="Q148" s="73"/>
    </row>
    <row r="149" spans="1:17" s="79" customFormat="1" ht="15" customHeight="1" thickBot="1" x14ac:dyDescent="0.3">
      <c r="A149" s="84"/>
      <c r="B149" s="87" t="s">
        <v>130</v>
      </c>
      <c r="C149" s="38">
        <v>915</v>
      </c>
      <c r="D149" s="38">
        <v>5</v>
      </c>
      <c r="E149" s="38">
        <v>2</v>
      </c>
      <c r="F149" s="38">
        <v>633</v>
      </c>
      <c r="G149" s="38">
        <v>347</v>
      </c>
      <c r="H149" s="38">
        <v>0</v>
      </c>
      <c r="I149" s="38">
        <v>0</v>
      </c>
      <c r="J149" s="38">
        <v>0</v>
      </c>
      <c r="K149" s="38">
        <v>0</v>
      </c>
      <c r="L149" s="38">
        <v>932</v>
      </c>
      <c r="M149" s="38">
        <v>0</v>
      </c>
      <c r="N149" s="38">
        <v>300</v>
      </c>
      <c r="O149" s="38">
        <v>349</v>
      </c>
      <c r="P149" s="82">
        <v>1553</v>
      </c>
    </row>
    <row r="150" spans="1:17" s="79" customFormat="1" ht="15" customHeight="1" thickBot="1" x14ac:dyDescent="0.3">
      <c r="A150" s="84"/>
      <c r="B150" s="87" t="s">
        <v>131</v>
      </c>
      <c r="C150" s="38">
        <v>195</v>
      </c>
      <c r="D150" s="38">
        <v>8</v>
      </c>
      <c r="E150" s="38">
        <v>3</v>
      </c>
      <c r="F150" s="38">
        <v>59</v>
      </c>
      <c r="G150" s="38">
        <v>25</v>
      </c>
      <c r="H150" s="38">
        <v>0</v>
      </c>
      <c r="I150" s="38">
        <v>0</v>
      </c>
      <c r="J150" s="38">
        <v>0</v>
      </c>
      <c r="K150" s="38">
        <v>0</v>
      </c>
      <c r="L150" s="38">
        <v>116</v>
      </c>
      <c r="M150" s="38">
        <v>0</v>
      </c>
      <c r="N150" s="38">
        <v>18</v>
      </c>
      <c r="O150" s="38">
        <v>28</v>
      </c>
      <c r="P150" s="82">
        <v>262</v>
      </c>
    </row>
    <row r="151" spans="1:17" s="79" customFormat="1" ht="13.5" thickBot="1" x14ac:dyDescent="0.3">
      <c r="A151" s="84"/>
      <c r="B151" s="87" t="s">
        <v>132</v>
      </c>
      <c r="C151" s="38">
        <v>9</v>
      </c>
      <c r="D151" s="38">
        <v>0</v>
      </c>
      <c r="E151" s="38">
        <v>0</v>
      </c>
      <c r="F151" s="38">
        <v>9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1</v>
      </c>
      <c r="M151" s="38">
        <v>0</v>
      </c>
      <c r="N151" s="38">
        <v>0</v>
      </c>
      <c r="O151" s="38">
        <v>0</v>
      </c>
      <c r="P151" s="82">
        <v>18</v>
      </c>
    </row>
    <row r="152" spans="1:17" s="79" customFormat="1" ht="13.5" thickBot="1" x14ac:dyDescent="0.3">
      <c r="A152" s="84"/>
      <c r="B152" s="87" t="s">
        <v>133</v>
      </c>
      <c r="C152" s="38">
        <v>385</v>
      </c>
      <c r="D152" s="38">
        <v>2</v>
      </c>
      <c r="E152" s="38">
        <v>1</v>
      </c>
      <c r="F152" s="38">
        <v>127</v>
      </c>
      <c r="G152" s="38">
        <v>98</v>
      </c>
      <c r="H152" s="38">
        <v>0</v>
      </c>
      <c r="I152" s="38">
        <v>0</v>
      </c>
      <c r="J152" s="38">
        <v>0</v>
      </c>
      <c r="K152" s="38">
        <v>0</v>
      </c>
      <c r="L152" s="38">
        <v>486</v>
      </c>
      <c r="M152" s="38">
        <v>0</v>
      </c>
      <c r="N152" s="38">
        <v>28</v>
      </c>
      <c r="O152" s="38">
        <v>99</v>
      </c>
      <c r="P152" s="82">
        <v>514</v>
      </c>
    </row>
    <row r="153" spans="1:17" s="79" customFormat="1" ht="26.25" thickBot="1" x14ac:dyDescent="0.3">
      <c r="A153" s="84"/>
      <c r="B153" s="87" t="s">
        <v>134</v>
      </c>
      <c r="C153" s="38">
        <v>45</v>
      </c>
      <c r="D153" s="38">
        <v>1</v>
      </c>
      <c r="E153" s="38">
        <v>1</v>
      </c>
      <c r="F153" s="38">
        <v>9</v>
      </c>
      <c r="G153" s="38">
        <v>12</v>
      </c>
      <c r="H153" s="38">
        <v>0</v>
      </c>
      <c r="I153" s="38">
        <v>0</v>
      </c>
      <c r="J153" s="38">
        <v>0</v>
      </c>
      <c r="K153" s="38">
        <v>0</v>
      </c>
      <c r="L153" s="38">
        <v>19</v>
      </c>
      <c r="M153" s="38">
        <v>0</v>
      </c>
      <c r="N153" s="38">
        <v>3</v>
      </c>
      <c r="O153" s="38">
        <v>13</v>
      </c>
      <c r="P153" s="82">
        <v>55</v>
      </c>
    </row>
    <row r="154" spans="1:17" s="79" customFormat="1" ht="15" customHeight="1" thickBot="1" x14ac:dyDescent="0.3">
      <c r="A154" s="84"/>
      <c r="B154" s="87" t="s">
        <v>135</v>
      </c>
      <c r="C154" s="38">
        <v>60</v>
      </c>
      <c r="D154" s="38">
        <v>1</v>
      </c>
      <c r="E154" s="38">
        <v>1</v>
      </c>
      <c r="F154" s="38">
        <v>35</v>
      </c>
      <c r="G154" s="38">
        <v>14</v>
      </c>
      <c r="H154" s="38">
        <v>0</v>
      </c>
      <c r="I154" s="38">
        <v>0</v>
      </c>
      <c r="J154" s="38">
        <v>0</v>
      </c>
      <c r="K154" s="38">
        <v>0</v>
      </c>
      <c r="L154" s="38">
        <v>52</v>
      </c>
      <c r="M154" s="38">
        <v>2</v>
      </c>
      <c r="N154" s="38">
        <v>13</v>
      </c>
      <c r="O154" s="38">
        <v>15</v>
      </c>
      <c r="P154" s="82">
        <v>96</v>
      </c>
    </row>
    <row r="155" spans="1:17" s="79" customFormat="1" ht="15" customHeight="1" thickBot="1" x14ac:dyDescent="0.3">
      <c r="A155" s="84"/>
      <c r="B155" s="87" t="s">
        <v>136</v>
      </c>
      <c r="C155" s="38">
        <v>714</v>
      </c>
      <c r="D155" s="38">
        <v>59</v>
      </c>
      <c r="E155" s="38">
        <v>54</v>
      </c>
      <c r="F155" s="38">
        <v>289</v>
      </c>
      <c r="G155" s="38">
        <v>244</v>
      </c>
      <c r="H155" s="38">
        <v>0</v>
      </c>
      <c r="I155" s="38">
        <v>0</v>
      </c>
      <c r="J155" s="38">
        <v>0</v>
      </c>
      <c r="K155" s="38">
        <v>0</v>
      </c>
      <c r="L155" s="38">
        <v>469</v>
      </c>
      <c r="M155" s="38">
        <v>0</v>
      </c>
      <c r="N155" s="38">
        <v>251</v>
      </c>
      <c r="O155" s="38">
        <v>298</v>
      </c>
      <c r="P155" s="82">
        <v>1062</v>
      </c>
    </row>
    <row r="156" spans="1:17" s="79" customFormat="1" ht="15" customHeight="1" thickBot="1" x14ac:dyDescent="0.3">
      <c r="A156" s="84"/>
      <c r="B156" s="87" t="s">
        <v>137</v>
      </c>
      <c r="C156" s="38">
        <v>1063</v>
      </c>
      <c r="D156" s="38">
        <v>45</v>
      </c>
      <c r="E156" s="38">
        <v>22</v>
      </c>
      <c r="F156" s="38">
        <v>287</v>
      </c>
      <c r="G156" s="38">
        <v>197</v>
      </c>
      <c r="H156" s="38">
        <v>2</v>
      </c>
      <c r="I156" s="38">
        <v>3</v>
      </c>
      <c r="J156" s="38">
        <v>0</v>
      </c>
      <c r="K156" s="38">
        <v>0</v>
      </c>
      <c r="L156" s="38">
        <v>180</v>
      </c>
      <c r="M156" s="38">
        <v>2</v>
      </c>
      <c r="N156" s="38">
        <v>165</v>
      </c>
      <c r="O156" s="38">
        <v>222</v>
      </c>
      <c r="P156" s="82">
        <v>1397</v>
      </c>
    </row>
    <row r="157" spans="1:17" thickBot="1" x14ac:dyDescent="0.3">
      <c r="A157" s="84"/>
      <c r="B157" s="32" t="s">
        <v>138</v>
      </c>
      <c r="C157" s="42">
        <v>3075</v>
      </c>
      <c r="D157" s="42">
        <v>18</v>
      </c>
      <c r="E157" s="42">
        <v>11</v>
      </c>
      <c r="F157" s="42">
        <v>365</v>
      </c>
      <c r="G157" s="42">
        <v>219</v>
      </c>
      <c r="H157" s="42">
        <v>42</v>
      </c>
      <c r="I157" s="42">
        <v>58</v>
      </c>
      <c r="J157" s="42">
        <v>3</v>
      </c>
      <c r="K157" s="42">
        <v>3</v>
      </c>
      <c r="L157" s="42">
        <v>390</v>
      </c>
      <c r="M157" s="42">
        <v>50</v>
      </c>
      <c r="N157" s="42">
        <v>228</v>
      </c>
      <c r="O157" s="42">
        <v>291</v>
      </c>
      <c r="P157" s="43">
        <v>3503</v>
      </c>
      <c r="Q157" s="73"/>
    </row>
    <row r="158" spans="1:17" s="79" customFormat="1" ht="15" customHeight="1" thickBot="1" x14ac:dyDescent="0.3">
      <c r="A158" s="84"/>
      <c r="B158" s="87" t="s">
        <v>139</v>
      </c>
      <c r="C158" s="38">
        <v>1</v>
      </c>
      <c r="D158" s="38">
        <v>0</v>
      </c>
      <c r="E158" s="38">
        <v>0</v>
      </c>
      <c r="F158" s="38">
        <v>2</v>
      </c>
      <c r="G158" s="38">
        <v>8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8</v>
      </c>
      <c r="P158" s="82">
        <v>3</v>
      </c>
    </row>
    <row r="159" spans="1:17" s="79" customFormat="1" ht="15" customHeight="1" thickBot="1" x14ac:dyDescent="0.3">
      <c r="A159" s="84"/>
      <c r="B159" s="87" t="s">
        <v>140</v>
      </c>
      <c r="C159" s="38">
        <v>13</v>
      </c>
      <c r="D159" s="38">
        <v>0</v>
      </c>
      <c r="E159" s="38">
        <v>0</v>
      </c>
      <c r="F159" s="38">
        <v>3</v>
      </c>
      <c r="G159" s="38">
        <v>1</v>
      </c>
      <c r="H159" s="38">
        <v>1</v>
      </c>
      <c r="I159" s="38">
        <v>0</v>
      </c>
      <c r="J159" s="38">
        <v>0</v>
      </c>
      <c r="K159" s="38">
        <v>0</v>
      </c>
      <c r="L159" s="38">
        <v>0</v>
      </c>
      <c r="M159" s="38">
        <v>3</v>
      </c>
      <c r="N159" s="38">
        <v>2</v>
      </c>
      <c r="O159" s="38">
        <v>1</v>
      </c>
      <c r="P159" s="82">
        <v>17</v>
      </c>
    </row>
    <row r="160" spans="1:17" s="79" customFormat="1" ht="15" customHeight="1" thickBot="1" x14ac:dyDescent="0.3">
      <c r="A160" s="84"/>
      <c r="B160" s="87" t="s">
        <v>141</v>
      </c>
      <c r="C160" s="38">
        <v>7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82">
        <v>7</v>
      </c>
    </row>
    <row r="161" spans="1:17" s="79" customFormat="1" ht="15" customHeight="1" thickBot="1" x14ac:dyDescent="0.3">
      <c r="A161" s="84"/>
      <c r="B161" s="87" t="s">
        <v>142</v>
      </c>
      <c r="C161" s="38">
        <v>6</v>
      </c>
      <c r="D161" s="38">
        <v>0</v>
      </c>
      <c r="E161" s="38">
        <v>0</v>
      </c>
      <c r="F161" s="38">
        <v>0</v>
      </c>
      <c r="G161" s="38">
        <v>2</v>
      </c>
      <c r="H161" s="38">
        <v>0</v>
      </c>
      <c r="I161" s="38">
        <v>0</v>
      </c>
      <c r="J161" s="38">
        <v>0</v>
      </c>
      <c r="K161" s="38">
        <v>0</v>
      </c>
      <c r="L161" s="38">
        <v>2</v>
      </c>
      <c r="M161" s="38">
        <v>0</v>
      </c>
      <c r="N161" s="38">
        <v>2</v>
      </c>
      <c r="O161" s="38">
        <v>2</v>
      </c>
      <c r="P161" s="82">
        <v>6</v>
      </c>
    </row>
    <row r="162" spans="1:17" s="79" customFormat="1" ht="15" customHeight="1" thickBot="1" x14ac:dyDescent="0.3">
      <c r="A162" s="84"/>
      <c r="B162" s="87" t="s">
        <v>143</v>
      </c>
      <c r="C162" s="38">
        <v>472</v>
      </c>
      <c r="D162" s="38">
        <v>2</v>
      </c>
      <c r="E162" s="38">
        <v>0</v>
      </c>
      <c r="F162" s="38">
        <v>44</v>
      </c>
      <c r="G162" s="38">
        <v>16</v>
      </c>
      <c r="H162" s="38">
        <v>30</v>
      </c>
      <c r="I162" s="38">
        <v>45</v>
      </c>
      <c r="J162" s="38">
        <v>1</v>
      </c>
      <c r="K162" s="38">
        <v>2</v>
      </c>
      <c r="L162" s="38">
        <v>1</v>
      </c>
      <c r="M162" s="38">
        <v>41</v>
      </c>
      <c r="N162" s="38">
        <v>41</v>
      </c>
      <c r="O162" s="38">
        <v>63</v>
      </c>
      <c r="P162" s="82">
        <v>549</v>
      </c>
    </row>
    <row r="163" spans="1:17" s="79" customFormat="1" ht="15" customHeight="1" thickBot="1" x14ac:dyDescent="0.3">
      <c r="A163" s="84"/>
      <c r="B163" s="87" t="s">
        <v>144</v>
      </c>
      <c r="C163" s="38">
        <v>1156</v>
      </c>
      <c r="D163" s="38">
        <v>10</v>
      </c>
      <c r="E163" s="38">
        <v>7</v>
      </c>
      <c r="F163" s="38">
        <v>230</v>
      </c>
      <c r="G163" s="38">
        <v>130</v>
      </c>
      <c r="H163" s="38">
        <v>1</v>
      </c>
      <c r="I163" s="38">
        <v>5</v>
      </c>
      <c r="J163" s="38">
        <v>2</v>
      </c>
      <c r="K163" s="38">
        <v>1</v>
      </c>
      <c r="L163" s="38">
        <v>363</v>
      </c>
      <c r="M163" s="38">
        <v>4</v>
      </c>
      <c r="N163" s="38">
        <v>127</v>
      </c>
      <c r="O163" s="38">
        <v>143</v>
      </c>
      <c r="P163" s="82">
        <v>1399</v>
      </c>
    </row>
    <row r="164" spans="1:17" s="79" customFormat="1" ht="15" customHeight="1" thickBot="1" x14ac:dyDescent="0.3">
      <c r="A164" s="84"/>
      <c r="B164" s="87" t="s">
        <v>145</v>
      </c>
      <c r="C164" s="38">
        <v>181</v>
      </c>
      <c r="D164" s="38">
        <v>0</v>
      </c>
      <c r="E164" s="38">
        <v>0</v>
      </c>
      <c r="F164" s="38">
        <v>15</v>
      </c>
      <c r="G164" s="38">
        <v>3</v>
      </c>
      <c r="H164" s="38">
        <v>1</v>
      </c>
      <c r="I164" s="38">
        <v>1</v>
      </c>
      <c r="J164" s="38">
        <v>0</v>
      </c>
      <c r="K164" s="38">
        <v>0</v>
      </c>
      <c r="L164" s="38">
        <v>3</v>
      </c>
      <c r="M164" s="38">
        <v>0</v>
      </c>
      <c r="N164" s="38">
        <v>6</v>
      </c>
      <c r="O164" s="38">
        <v>4</v>
      </c>
      <c r="P164" s="82">
        <v>197</v>
      </c>
    </row>
    <row r="165" spans="1:17" s="79" customFormat="1" ht="15" customHeight="1" thickBot="1" x14ac:dyDescent="0.3">
      <c r="A165" s="84"/>
      <c r="B165" s="87" t="s">
        <v>146</v>
      </c>
      <c r="C165" s="38">
        <v>553</v>
      </c>
      <c r="D165" s="38">
        <v>1</v>
      </c>
      <c r="E165" s="38">
        <v>0</v>
      </c>
      <c r="F165" s="38">
        <v>20</v>
      </c>
      <c r="G165" s="38">
        <v>8</v>
      </c>
      <c r="H165" s="38">
        <v>3</v>
      </c>
      <c r="I165" s="38">
        <v>5</v>
      </c>
      <c r="J165" s="38">
        <v>0</v>
      </c>
      <c r="K165" s="38">
        <v>0</v>
      </c>
      <c r="L165" s="38">
        <v>0</v>
      </c>
      <c r="M165" s="38">
        <v>1</v>
      </c>
      <c r="N165" s="38">
        <v>10</v>
      </c>
      <c r="O165" s="38">
        <v>13</v>
      </c>
      <c r="P165" s="82">
        <v>577</v>
      </c>
    </row>
    <row r="166" spans="1:17" s="79" customFormat="1" ht="15" customHeight="1" thickBot="1" x14ac:dyDescent="0.3">
      <c r="A166" s="84"/>
      <c r="B166" s="87" t="s">
        <v>463</v>
      </c>
      <c r="C166" s="38">
        <v>686</v>
      </c>
      <c r="D166" s="38">
        <v>5</v>
      </c>
      <c r="E166" s="38">
        <v>4</v>
      </c>
      <c r="F166" s="38">
        <v>51</v>
      </c>
      <c r="G166" s="38">
        <v>51</v>
      </c>
      <c r="H166" s="38">
        <v>6</v>
      </c>
      <c r="I166" s="38">
        <v>2</v>
      </c>
      <c r="J166" s="38">
        <v>0</v>
      </c>
      <c r="K166" s="38">
        <v>0</v>
      </c>
      <c r="L166" s="38">
        <v>21</v>
      </c>
      <c r="M166" s="38">
        <v>1</v>
      </c>
      <c r="N166" s="38">
        <v>40</v>
      </c>
      <c r="O166" s="38">
        <v>57</v>
      </c>
      <c r="P166" s="82">
        <v>748</v>
      </c>
    </row>
    <row r="167" spans="1:17" thickBot="1" x14ac:dyDescent="0.3">
      <c r="A167" s="84"/>
      <c r="B167" s="32" t="s">
        <v>148</v>
      </c>
      <c r="C167" s="42">
        <v>19090</v>
      </c>
      <c r="D167" s="42">
        <v>1180</v>
      </c>
      <c r="E167" s="42">
        <v>894</v>
      </c>
      <c r="F167" s="42">
        <v>10634</v>
      </c>
      <c r="G167" s="42">
        <v>8374</v>
      </c>
      <c r="H167" s="42">
        <v>68</v>
      </c>
      <c r="I167" s="42">
        <v>147</v>
      </c>
      <c r="J167" s="42">
        <v>14</v>
      </c>
      <c r="K167" s="42">
        <v>0</v>
      </c>
      <c r="L167" s="42">
        <v>328</v>
      </c>
      <c r="M167" s="42">
        <v>3308</v>
      </c>
      <c r="N167" s="42">
        <v>7209</v>
      </c>
      <c r="O167" s="42">
        <v>9415</v>
      </c>
      <c r="P167" s="43">
        <v>30986</v>
      </c>
      <c r="Q167" s="73"/>
    </row>
    <row r="168" spans="1:17" s="79" customFormat="1" ht="15" customHeight="1" thickBot="1" x14ac:dyDescent="0.3">
      <c r="A168" s="84"/>
      <c r="B168" s="87" t="s">
        <v>149</v>
      </c>
      <c r="C168" s="38">
        <v>2260</v>
      </c>
      <c r="D168" s="38">
        <v>156</v>
      </c>
      <c r="E168" s="38">
        <v>64</v>
      </c>
      <c r="F168" s="38">
        <v>894</v>
      </c>
      <c r="G168" s="38">
        <v>227</v>
      </c>
      <c r="H168" s="38">
        <v>1</v>
      </c>
      <c r="I168" s="38">
        <v>1</v>
      </c>
      <c r="J168" s="38">
        <v>0</v>
      </c>
      <c r="K168" s="38">
        <v>0</v>
      </c>
      <c r="L168" s="38">
        <v>88</v>
      </c>
      <c r="M168" s="38">
        <v>220</v>
      </c>
      <c r="N168" s="38">
        <v>275</v>
      </c>
      <c r="O168" s="38">
        <v>292</v>
      </c>
      <c r="P168" s="82">
        <v>3311</v>
      </c>
    </row>
    <row r="169" spans="1:17" s="79" customFormat="1" ht="15" customHeight="1" thickBot="1" x14ac:dyDescent="0.3">
      <c r="A169" s="84"/>
      <c r="B169" s="87" t="s">
        <v>150</v>
      </c>
      <c r="C169" s="38">
        <v>21</v>
      </c>
      <c r="D169" s="38">
        <v>2</v>
      </c>
      <c r="E169" s="38">
        <v>2</v>
      </c>
      <c r="F169" s="38">
        <v>4</v>
      </c>
      <c r="G169" s="38">
        <v>4</v>
      </c>
      <c r="H169" s="38">
        <v>0</v>
      </c>
      <c r="I169" s="38">
        <v>0</v>
      </c>
      <c r="J169" s="38">
        <v>0</v>
      </c>
      <c r="K169" s="38">
        <v>0</v>
      </c>
      <c r="L169" s="38">
        <v>2</v>
      </c>
      <c r="M169" s="38">
        <v>0</v>
      </c>
      <c r="N169" s="38">
        <v>5</v>
      </c>
      <c r="O169" s="38">
        <v>6</v>
      </c>
      <c r="P169" s="82">
        <v>27</v>
      </c>
    </row>
    <row r="170" spans="1:17" s="79" customFormat="1" ht="15" customHeight="1" thickBot="1" x14ac:dyDescent="0.3">
      <c r="A170" s="84"/>
      <c r="B170" s="87" t="s">
        <v>151</v>
      </c>
      <c r="C170" s="38">
        <v>30</v>
      </c>
      <c r="D170" s="38">
        <v>1</v>
      </c>
      <c r="E170" s="38">
        <v>1</v>
      </c>
      <c r="F170" s="38">
        <v>12</v>
      </c>
      <c r="G170" s="38">
        <v>12</v>
      </c>
      <c r="H170" s="38">
        <v>0</v>
      </c>
      <c r="I170" s="38">
        <v>0</v>
      </c>
      <c r="J170" s="38">
        <v>0</v>
      </c>
      <c r="K170" s="38">
        <v>0</v>
      </c>
      <c r="L170" s="38">
        <v>10</v>
      </c>
      <c r="M170" s="38">
        <v>0</v>
      </c>
      <c r="N170" s="38">
        <v>7</v>
      </c>
      <c r="O170" s="38">
        <v>13</v>
      </c>
      <c r="P170" s="82">
        <v>43</v>
      </c>
    </row>
    <row r="171" spans="1:17" s="79" customFormat="1" ht="15" customHeight="1" thickBot="1" x14ac:dyDescent="0.3">
      <c r="A171" s="84"/>
      <c r="B171" s="87" t="s">
        <v>152</v>
      </c>
      <c r="C171" s="38">
        <v>5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3</v>
      </c>
      <c r="M171" s="38">
        <v>0</v>
      </c>
      <c r="N171" s="38">
        <v>1</v>
      </c>
      <c r="O171" s="38">
        <v>0</v>
      </c>
      <c r="P171" s="82">
        <v>5</v>
      </c>
    </row>
    <row r="172" spans="1:17" s="79" customFormat="1" ht="15" customHeight="1" thickBot="1" x14ac:dyDescent="0.3">
      <c r="A172" s="84"/>
      <c r="B172" s="87" t="s">
        <v>153</v>
      </c>
      <c r="C172" s="38">
        <v>38</v>
      </c>
      <c r="D172" s="38">
        <v>1</v>
      </c>
      <c r="E172" s="38">
        <v>0</v>
      </c>
      <c r="F172" s="38">
        <v>5</v>
      </c>
      <c r="G172" s="38">
        <v>3</v>
      </c>
      <c r="H172" s="38">
        <v>0</v>
      </c>
      <c r="I172" s="38">
        <v>0</v>
      </c>
      <c r="J172" s="38">
        <v>0</v>
      </c>
      <c r="K172" s="38">
        <v>0</v>
      </c>
      <c r="L172" s="38">
        <v>1</v>
      </c>
      <c r="M172" s="38">
        <v>0</v>
      </c>
      <c r="N172" s="38">
        <v>1</v>
      </c>
      <c r="O172" s="38">
        <v>3</v>
      </c>
      <c r="P172" s="82">
        <v>44</v>
      </c>
    </row>
    <row r="173" spans="1:17" s="79" customFormat="1" ht="15" customHeight="1" thickBot="1" x14ac:dyDescent="0.3">
      <c r="A173" s="84"/>
      <c r="B173" s="87" t="s">
        <v>154</v>
      </c>
      <c r="C173" s="38">
        <v>2</v>
      </c>
      <c r="D173" s="38">
        <v>0</v>
      </c>
      <c r="E173" s="38">
        <v>0</v>
      </c>
      <c r="F173" s="38">
        <v>0</v>
      </c>
      <c r="G173" s="38">
        <v>2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2</v>
      </c>
      <c r="P173" s="82">
        <v>2</v>
      </c>
    </row>
    <row r="174" spans="1:17" s="79" customFormat="1" ht="15" customHeight="1" thickBot="1" x14ac:dyDescent="0.3">
      <c r="A174" s="84"/>
      <c r="B174" s="87" t="s">
        <v>155</v>
      </c>
      <c r="C174" s="38">
        <v>6290</v>
      </c>
      <c r="D174" s="38">
        <v>95</v>
      </c>
      <c r="E174" s="38">
        <v>54</v>
      </c>
      <c r="F174" s="38">
        <v>3942</v>
      </c>
      <c r="G174" s="38">
        <v>3531</v>
      </c>
      <c r="H174" s="38">
        <v>48</v>
      </c>
      <c r="I174" s="38">
        <v>82</v>
      </c>
      <c r="J174" s="38">
        <v>6</v>
      </c>
      <c r="K174" s="38">
        <v>0</v>
      </c>
      <c r="L174" s="38">
        <v>81</v>
      </c>
      <c r="M174" s="38">
        <v>2112</v>
      </c>
      <c r="N174" s="38">
        <v>2805</v>
      </c>
      <c r="O174" s="38">
        <v>3667</v>
      </c>
      <c r="P174" s="82">
        <v>10381</v>
      </c>
    </row>
    <row r="175" spans="1:17" s="79" customFormat="1" ht="15" customHeight="1" thickBot="1" x14ac:dyDescent="0.3">
      <c r="A175" s="84"/>
      <c r="B175" s="87" t="s">
        <v>156</v>
      </c>
      <c r="C175" s="38">
        <v>9106</v>
      </c>
      <c r="D175" s="38">
        <v>805</v>
      </c>
      <c r="E175" s="38">
        <v>679</v>
      </c>
      <c r="F175" s="38">
        <v>5080</v>
      </c>
      <c r="G175" s="38">
        <v>4158</v>
      </c>
      <c r="H175" s="38">
        <v>13</v>
      </c>
      <c r="I175" s="38">
        <v>26</v>
      </c>
      <c r="J175" s="38">
        <v>8</v>
      </c>
      <c r="K175" s="38">
        <v>0</v>
      </c>
      <c r="L175" s="38">
        <v>128</v>
      </c>
      <c r="M175" s="38">
        <v>735</v>
      </c>
      <c r="N175" s="38">
        <v>3639</v>
      </c>
      <c r="O175" s="38">
        <v>4863</v>
      </c>
      <c r="P175" s="82">
        <v>15012</v>
      </c>
    </row>
    <row r="176" spans="1:17" s="79" customFormat="1" ht="13.5" thickBot="1" x14ac:dyDescent="0.3">
      <c r="A176" s="84"/>
      <c r="B176" s="87" t="s">
        <v>157</v>
      </c>
      <c r="C176" s="38">
        <v>1250</v>
      </c>
      <c r="D176" s="38">
        <v>118</v>
      </c>
      <c r="E176" s="38">
        <v>91</v>
      </c>
      <c r="F176" s="38">
        <v>675</v>
      </c>
      <c r="G176" s="38">
        <v>427</v>
      </c>
      <c r="H176" s="38">
        <v>6</v>
      </c>
      <c r="I176" s="38">
        <v>38</v>
      </c>
      <c r="J176" s="38">
        <v>0</v>
      </c>
      <c r="K176" s="38">
        <v>0</v>
      </c>
      <c r="L176" s="38">
        <v>13</v>
      </c>
      <c r="M176" s="38">
        <v>238</v>
      </c>
      <c r="N176" s="38">
        <v>460</v>
      </c>
      <c r="O176" s="38">
        <v>556</v>
      </c>
      <c r="P176" s="82">
        <v>2049</v>
      </c>
    </row>
    <row r="177" spans="1:17" s="79" customFormat="1" ht="13.5" thickBot="1" x14ac:dyDescent="0.3">
      <c r="A177" s="84"/>
      <c r="B177" s="87" t="s">
        <v>158</v>
      </c>
      <c r="C177" s="38">
        <v>87</v>
      </c>
      <c r="D177" s="38">
        <v>2</v>
      </c>
      <c r="E177" s="38">
        <v>3</v>
      </c>
      <c r="F177" s="38">
        <v>21</v>
      </c>
      <c r="G177" s="38">
        <v>8</v>
      </c>
      <c r="H177" s="38">
        <v>0</v>
      </c>
      <c r="I177" s="38">
        <v>0</v>
      </c>
      <c r="J177" s="38">
        <v>0</v>
      </c>
      <c r="K177" s="38">
        <v>0</v>
      </c>
      <c r="L177" s="38">
        <v>2</v>
      </c>
      <c r="M177" s="38">
        <v>3</v>
      </c>
      <c r="N177" s="38">
        <v>15</v>
      </c>
      <c r="O177" s="38">
        <v>11</v>
      </c>
      <c r="P177" s="82">
        <v>110</v>
      </c>
    </row>
    <row r="178" spans="1:17" s="79" customFormat="1" ht="13.5" thickBot="1" x14ac:dyDescent="0.3">
      <c r="A178" s="84"/>
      <c r="B178" s="87" t="s">
        <v>464</v>
      </c>
      <c r="C178" s="38">
        <v>1</v>
      </c>
      <c r="D178" s="38">
        <v>0</v>
      </c>
      <c r="E178" s="38">
        <v>0</v>
      </c>
      <c r="F178" s="38">
        <v>1</v>
      </c>
      <c r="G178" s="38">
        <v>2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1</v>
      </c>
      <c r="O178" s="38">
        <v>2</v>
      </c>
      <c r="P178" s="82">
        <v>2</v>
      </c>
    </row>
    <row r="179" spans="1:17" thickBot="1" x14ac:dyDescent="0.3">
      <c r="A179" s="84"/>
      <c r="B179" s="32" t="s">
        <v>159</v>
      </c>
      <c r="C179" s="42">
        <v>28415</v>
      </c>
      <c r="D179" s="42">
        <v>82239</v>
      </c>
      <c r="E179" s="42">
        <v>73086</v>
      </c>
      <c r="F179" s="42">
        <v>13393</v>
      </c>
      <c r="G179" s="42">
        <v>13366</v>
      </c>
      <c r="H179" s="42">
        <v>2</v>
      </c>
      <c r="I179" s="42">
        <v>3</v>
      </c>
      <c r="J179" s="42">
        <v>3</v>
      </c>
      <c r="K179" s="42">
        <v>1</v>
      </c>
      <c r="L179" s="42">
        <v>1154</v>
      </c>
      <c r="M179" s="42">
        <v>77</v>
      </c>
      <c r="N179" s="42">
        <v>89264</v>
      </c>
      <c r="O179" s="42">
        <v>86456</v>
      </c>
      <c r="P179" s="43">
        <v>124052</v>
      </c>
      <c r="Q179" s="73"/>
    </row>
    <row r="180" spans="1:17" s="79" customFormat="1" ht="13.5" thickBot="1" x14ac:dyDescent="0.3">
      <c r="A180" s="84"/>
      <c r="B180" s="87" t="s">
        <v>465</v>
      </c>
      <c r="C180" s="38">
        <v>461</v>
      </c>
      <c r="D180" s="38">
        <v>381</v>
      </c>
      <c r="E180" s="38">
        <v>354</v>
      </c>
      <c r="F180" s="38">
        <v>131</v>
      </c>
      <c r="G180" s="38">
        <v>155</v>
      </c>
      <c r="H180" s="38">
        <v>0</v>
      </c>
      <c r="I180" s="38">
        <v>0</v>
      </c>
      <c r="J180" s="38">
        <v>0</v>
      </c>
      <c r="K180" s="38">
        <v>0</v>
      </c>
      <c r="L180" s="38">
        <v>9</v>
      </c>
      <c r="M180" s="38">
        <v>0</v>
      </c>
      <c r="N180" s="38">
        <v>450</v>
      </c>
      <c r="O180" s="38">
        <v>509</v>
      </c>
      <c r="P180" s="82">
        <v>973</v>
      </c>
    </row>
    <row r="181" spans="1:17" s="79" customFormat="1" ht="15" customHeight="1" thickBot="1" x14ac:dyDescent="0.3">
      <c r="A181" s="84"/>
      <c r="B181" s="87" t="s">
        <v>161</v>
      </c>
      <c r="C181" s="38">
        <v>16556</v>
      </c>
      <c r="D181" s="38">
        <v>52565</v>
      </c>
      <c r="E181" s="38">
        <v>47015</v>
      </c>
      <c r="F181" s="38">
        <v>7771</v>
      </c>
      <c r="G181" s="38">
        <v>7018</v>
      </c>
      <c r="H181" s="38">
        <v>0</v>
      </c>
      <c r="I181" s="38">
        <v>1</v>
      </c>
      <c r="J181" s="38">
        <v>3</v>
      </c>
      <c r="K181" s="38">
        <v>0</v>
      </c>
      <c r="L181" s="38">
        <v>119</v>
      </c>
      <c r="M181" s="38">
        <v>23</v>
      </c>
      <c r="N181" s="38">
        <v>56173</v>
      </c>
      <c r="O181" s="38">
        <v>54034</v>
      </c>
      <c r="P181" s="82">
        <v>76895</v>
      </c>
    </row>
    <row r="182" spans="1:17" s="79" customFormat="1" ht="15" customHeight="1" thickBot="1" x14ac:dyDescent="0.3">
      <c r="A182" s="84"/>
      <c r="B182" s="87" t="s">
        <v>162</v>
      </c>
      <c r="C182" s="38">
        <v>1042</v>
      </c>
      <c r="D182" s="38">
        <v>511</v>
      </c>
      <c r="E182" s="38">
        <v>399</v>
      </c>
      <c r="F182" s="38">
        <v>485</v>
      </c>
      <c r="G182" s="38">
        <v>567</v>
      </c>
      <c r="H182" s="38">
        <v>1</v>
      </c>
      <c r="I182" s="38">
        <v>0</v>
      </c>
      <c r="J182" s="38">
        <v>0</v>
      </c>
      <c r="K182" s="38">
        <v>0</v>
      </c>
      <c r="L182" s="38">
        <v>4</v>
      </c>
      <c r="M182" s="38">
        <v>33</v>
      </c>
      <c r="N182" s="38">
        <v>872</v>
      </c>
      <c r="O182" s="38">
        <v>966</v>
      </c>
      <c r="P182" s="82">
        <v>2039</v>
      </c>
    </row>
    <row r="183" spans="1:17" s="79" customFormat="1" ht="15" customHeight="1" thickBot="1" x14ac:dyDescent="0.3">
      <c r="A183" s="84"/>
      <c r="B183" s="87" t="s">
        <v>163</v>
      </c>
      <c r="C183" s="38">
        <v>52</v>
      </c>
      <c r="D183" s="38">
        <v>35</v>
      </c>
      <c r="E183" s="38">
        <v>43</v>
      </c>
      <c r="F183" s="38">
        <v>37</v>
      </c>
      <c r="G183" s="38">
        <v>37</v>
      </c>
      <c r="H183" s="38">
        <v>0</v>
      </c>
      <c r="I183" s="38">
        <v>0</v>
      </c>
      <c r="J183" s="38">
        <v>0</v>
      </c>
      <c r="K183" s="38">
        <v>0</v>
      </c>
      <c r="L183" s="38">
        <v>1</v>
      </c>
      <c r="M183" s="38">
        <v>0</v>
      </c>
      <c r="N183" s="38">
        <v>60</v>
      </c>
      <c r="O183" s="38">
        <v>80</v>
      </c>
      <c r="P183" s="82">
        <v>124</v>
      </c>
    </row>
    <row r="184" spans="1:17" s="79" customFormat="1" ht="15" customHeight="1" thickBot="1" x14ac:dyDescent="0.3">
      <c r="A184" s="84"/>
      <c r="B184" s="87" t="s">
        <v>164</v>
      </c>
      <c r="C184" s="38">
        <v>641</v>
      </c>
      <c r="D184" s="38">
        <v>1372</v>
      </c>
      <c r="E184" s="38">
        <v>1693</v>
      </c>
      <c r="F184" s="38">
        <v>415</v>
      </c>
      <c r="G184" s="38">
        <v>625</v>
      </c>
      <c r="H184" s="38">
        <v>0</v>
      </c>
      <c r="I184" s="38">
        <v>0</v>
      </c>
      <c r="J184" s="38">
        <v>0</v>
      </c>
      <c r="K184" s="38">
        <v>0</v>
      </c>
      <c r="L184" s="38">
        <v>2</v>
      </c>
      <c r="M184" s="38">
        <v>2</v>
      </c>
      <c r="N184" s="38">
        <v>2797</v>
      </c>
      <c r="O184" s="38">
        <v>2318</v>
      </c>
      <c r="P184" s="82">
        <v>2428</v>
      </c>
    </row>
    <row r="185" spans="1:17" s="79" customFormat="1" ht="15" customHeight="1" thickBot="1" x14ac:dyDescent="0.3">
      <c r="A185" s="84"/>
      <c r="B185" s="87" t="s">
        <v>165</v>
      </c>
      <c r="C185" s="38">
        <v>9339</v>
      </c>
      <c r="D185" s="38">
        <v>27310</v>
      </c>
      <c r="E185" s="38">
        <v>23574</v>
      </c>
      <c r="F185" s="38">
        <v>4481</v>
      </c>
      <c r="G185" s="38">
        <v>4946</v>
      </c>
      <c r="H185" s="38">
        <v>0</v>
      </c>
      <c r="I185" s="38">
        <v>2</v>
      </c>
      <c r="J185" s="38">
        <v>0</v>
      </c>
      <c r="K185" s="38">
        <v>1</v>
      </c>
      <c r="L185" s="38">
        <v>1016</v>
      </c>
      <c r="M185" s="38">
        <v>19</v>
      </c>
      <c r="N185" s="38">
        <v>28868</v>
      </c>
      <c r="O185" s="38">
        <v>28523</v>
      </c>
      <c r="P185" s="82">
        <v>41130</v>
      </c>
    </row>
    <row r="186" spans="1:17" s="79" customFormat="1" ht="15" customHeight="1" thickBot="1" x14ac:dyDescent="0.3">
      <c r="A186" s="84"/>
      <c r="B186" s="87" t="s">
        <v>166</v>
      </c>
      <c r="C186" s="38">
        <v>324</v>
      </c>
      <c r="D186" s="38">
        <v>65</v>
      </c>
      <c r="E186" s="38">
        <v>8</v>
      </c>
      <c r="F186" s="38">
        <v>73</v>
      </c>
      <c r="G186" s="38">
        <v>18</v>
      </c>
      <c r="H186" s="38">
        <v>1</v>
      </c>
      <c r="I186" s="38">
        <v>0</v>
      </c>
      <c r="J186" s="38">
        <v>0</v>
      </c>
      <c r="K186" s="38">
        <v>0</v>
      </c>
      <c r="L186" s="38">
        <v>3</v>
      </c>
      <c r="M186" s="38">
        <v>0</v>
      </c>
      <c r="N186" s="38">
        <v>44</v>
      </c>
      <c r="O186" s="38">
        <v>26</v>
      </c>
      <c r="P186" s="82">
        <v>463</v>
      </c>
    </row>
    <row r="187" spans="1:17" thickBot="1" x14ac:dyDescent="0.3">
      <c r="A187" s="84"/>
      <c r="B187" s="32" t="s">
        <v>167</v>
      </c>
      <c r="C187" s="42">
        <v>15819</v>
      </c>
      <c r="D187" s="42">
        <v>2170</v>
      </c>
      <c r="E187" s="42">
        <v>1731</v>
      </c>
      <c r="F187" s="42">
        <v>7535</v>
      </c>
      <c r="G187" s="42">
        <v>5723</v>
      </c>
      <c r="H187" s="42">
        <v>18</v>
      </c>
      <c r="I187" s="42">
        <v>44</v>
      </c>
      <c r="J187" s="42">
        <v>5</v>
      </c>
      <c r="K187" s="42">
        <v>7</v>
      </c>
      <c r="L187" s="42">
        <v>788</v>
      </c>
      <c r="M187" s="42">
        <v>94</v>
      </c>
      <c r="N187" s="42">
        <v>5513</v>
      </c>
      <c r="O187" s="42">
        <v>7505</v>
      </c>
      <c r="P187" s="43">
        <v>25547</v>
      </c>
      <c r="Q187" s="73"/>
    </row>
    <row r="188" spans="1:17" s="79" customFormat="1" ht="15" customHeight="1" thickBot="1" x14ac:dyDescent="0.3">
      <c r="A188" s="84"/>
      <c r="B188" s="87" t="s">
        <v>168</v>
      </c>
      <c r="C188" s="38">
        <v>1000</v>
      </c>
      <c r="D188" s="38">
        <v>7</v>
      </c>
      <c r="E188" s="38">
        <v>0</v>
      </c>
      <c r="F188" s="38">
        <v>60</v>
      </c>
      <c r="G188" s="38">
        <v>44</v>
      </c>
      <c r="H188" s="38">
        <v>18</v>
      </c>
      <c r="I188" s="38">
        <v>22</v>
      </c>
      <c r="J188" s="38">
        <v>0</v>
      </c>
      <c r="K188" s="38">
        <v>0</v>
      </c>
      <c r="L188" s="38">
        <v>0</v>
      </c>
      <c r="M188" s="38">
        <v>8</v>
      </c>
      <c r="N188" s="38">
        <v>47</v>
      </c>
      <c r="O188" s="38">
        <v>66</v>
      </c>
      <c r="P188" s="82">
        <v>1085</v>
      </c>
    </row>
    <row r="189" spans="1:17" s="79" customFormat="1" ht="15" customHeight="1" thickBot="1" x14ac:dyDescent="0.3">
      <c r="A189" s="84"/>
      <c r="B189" s="87" t="s">
        <v>169</v>
      </c>
      <c r="C189" s="38">
        <v>42</v>
      </c>
      <c r="D189" s="38">
        <v>1</v>
      </c>
      <c r="E189" s="38">
        <v>2</v>
      </c>
      <c r="F189" s="38">
        <v>16</v>
      </c>
      <c r="G189" s="38">
        <v>7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10</v>
      </c>
      <c r="O189" s="38">
        <v>9</v>
      </c>
      <c r="P189" s="82">
        <v>59</v>
      </c>
    </row>
    <row r="190" spans="1:17" s="79" customFormat="1" ht="13.5" thickBot="1" x14ac:dyDescent="0.3">
      <c r="A190" s="84"/>
      <c r="B190" s="87" t="s">
        <v>170</v>
      </c>
      <c r="C190" s="38">
        <v>5363</v>
      </c>
      <c r="D190" s="38">
        <v>1015</v>
      </c>
      <c r="E190" s="38">
        <v>890</v>
      </c>
      <c r="F190" s="38">
        <v>4819</v>
      </c>
      <c r="G190" s="38">
        <v>1695</v>
      </c>
      <c r="H190" s="38">
        <v>0</v>
      </c>
      <c r="I190" s="38">
        <v>12</v>
      </c>
      <c r="J190" s="38">
        <v>4</v>
      </c>
      <c r="K190" s="38">
        <v>5</v>
      </c>
      <c r="L190" s="38">
        <v>485</v>
      </c>
      <c r="M190" s="38">
        <v>63</v>
      </c>
      <c r="N190" s="38">
        <v>2339</v>
      </c>
      <c r="O190" s="38">
        <v>2602</v>
      </c>
      <c r="P190" s="82">
        <v>11201</v>
      </c>
    </row>
    <row r="191" spans="1:17" s="79" customFormat="1" ht="15" customHeight="1" thickBot="1" x14ac:dyDescent="0.3">
      <c r="A191" s="84"/>
      <c r="B191" s="87" t="s">
        <v>171</v>
      </c>
      <c r="C191" s="38">
        <v>143</v>
      </c>
      <c r="D191" s="38">
        <v>12</v>
      </c>
      <c r="E191" s="38">
        <v>11</v>
      </c>
      <c r="F191" s="38">
        <v>38</v>
      </c>
      <c r="G191" s="38">
        <v>25</v>
      </c>
      <c r="H191" s="38">
        <v>0</v>
      </c>
      <c r="I191" s="38">
        <v>0</v>
      </c>
      <c r="J191" s="38">
        <v>0</v>
      </c>
      <c r="K191" s="38">
        <v>0</v>
      </c>
      <c r="L191" s="38">
        <v>3</v>
      </c>
      <c r="M191" s="38">
        <v>0</v>
      </c>
      <c r="N191" s="38">
        <v>59</v>
      </c>
      <c r="O191" s="38">
        <v>36</v>
      </c>
      <c r="P191" s="82">
        <v>193</v>
      </c>
    </row>
    <row r="192" spans="1:17" s="79" customFormat="1" ht="26.25" thickBot="1" x14ac:dyDescent="0.3">
      <c r="A192" s="84"/>
      <c r="B192" s="87" t="s">
        <v>172</v>
      </c>
      <c r="C192" s="38">
        <v>3339</v>
      </c>
      <c r="D192" s="38">
        <v>692</v>
      </c>
      <c r="E192" s="38">
        <v>469</v>
      </c>
      <c r="F192" s="38">
        <v>1247</v>
      </c>
      <c r="G192" s="38">
        <v>3141</v>
      </c>
      <c r="H192" s="38">
        <v>0</v>
      </c>
      <c r="I192" s="38">
        <v>7</v>
      </c>
      <c r="J192" s="38">
        <v>1</v>
      </c>
      <c r="K192" s="38">
        <v>2</v>
      </c>
      <c r="L192" s="38">
        <v>122</v>
      </c>
      <c r="M192" s="38">
        <v>6</v>
      </c>
      <c r="N192" s="38">
        <v>1996</v>
      </c>
      <c r="O192" s="38">
        <v>3619</v>
      </c>
      <c r="P192" s="82">
        <v>5279</v>
      </c>
    </row>
    <row r="193" spans="1:17" s="79" customFormat="1" ht="15" customHeight="1" thickBot="1" x14ac:dyDescent="0.3">
      <c r="A193" s="84"/>
      <c r="B193" s="87" t="s">
        <v>173</v>
      </c>
      <c r="C193" s="38">
        <v>4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1</v>
      </c>
      <c r="M193" s="38">
        <v>0</v>
      </c>
      <c r="N193" s="38">
        <v>1</v>
      </c>
      <c r="O193" s="38">
        <v>0</v>
      </c>
      <c r="P193" s="82">
        <v>4</v>
      </c>
    </row>
    <row r="194" spans="1:17" s="79" customFormat="1" ht="15" customHeight="1" thickBot="1" x14ac:dyDescent="0.3">
      <c r="A194" s="84"/>
      <c r="B194" s="87" t="s">
        <v>174</v>
      </c>
      <c r="C194" s="38">
        <v>1949</v>
      </c>
      <c r="D194" s="38">
        <v>87</v>
      </c>
      <c r="E194" s="38">
        <v>67</v>
      </c>
      <c r="F194" s="38">
        <v>641</v>
      </c>
      <c r="G194" s="38">
        <v>457</v>
      </c>
      <c r="H194" s="38">
        <v>0</v>
      </c>
      <c r="I194" s="38">
        <v>1</v>
      </c>
      <c r="J194" s="38">
        <v>0</v>
      </c>
      <c r="K194" s="38">
        <v>0</v>
      </c>
      <c r="L194" s="38">
        <v>80</v>
      </c>
      <c r="M194" s="38">
        <v>7</v>
      </c>
      <c r="N194" s="38">
        <v>458</v>
      </c>
      <c r="O194" s="38">
        <v>525</v>
      </c>
      <c r="P194" s="82">
        <v>2677</v>
      </c>
    </row>
    <row r="195" spans="1:17" s="79" customFormat="1" ht="15" customHeight="1" thickBot="1" x14ac:dyDescent="0.3">
      <c r="A195" s="84"/>
      <c r="B195" s="87" t="s">
        <v>175</v>
      </c>
      <c r="C195" s="38">
        <v>181</v>
      </c>
      <c r="D195" s="38">
        <v>20</v>
      </c>
      <c r="E195" s="38">
        <v>11</v>
      </c>
      <c r="F195" s="38">
        <v>56</v>
      </c>
      <c r="G195" s="38">
        <v>41</v>
      </c>
      <c r="H195" s="38">
        <v>0</v>
      </c>
      <c r="I195" s="38">
        <v>0</v>
      </c>
      <c r="J195" s="38">
        <v>0</v>
      </c>
      <c r="K195" s="38">
        <v>0</v>
      </c>
      <c r="L195" s="38">
        <v>23</v>
      </c>
      <c r="M195" s="38">
        <v>0</v>
      </c>
      <c r="N195" s="38">
        <v>52</v>
      </c>
      <c r="O195" s="38">
        <v>52</v>
      </c>
      <c r="P195" s="82">
        <v>257</v>
      </c>
    </row>
    <row r="196" spans="1:17" s="79" customFormat="1" ht="15" customHeight="1" thickBot="1" x14ac:dyDescent="0.3">
      <c r="A196" s="84"/>
      <c r="B196" s="87" t="s">
        <v>176</v>
      </c>
      <c r="C196" s="38">
        <v>7</v>
      </c>
      <c r="D196" s="38">
        <v>0</v>
      </c>
      <c r="E196" s="38">
        <v>0</v>
      </c>
      <c r="F196" s="38">
        <v>5</v>
      </c>
      <c r="G196" s="38">
        <v>9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10</v>
      </c>
      <c r="O196" s="38">
        <v>9</v>
      </c>
      <c r="P196" s="82">
        <v>12</v>
      </c>
    </row>
    <row r="197" spans="1:17" s="79" customFormat="1" ht="15" customHeight="1" thickBot="1" x14ac:dyDescent="0.3">
      <c r="A197" s="84"/>
      <c r="B197" s="87" t="s">
        <v>466</v>
      </c>
      <c r="C197" s="38">
        <v>180</v>
      </c>
      <c r="D197" s="38">
        <v>234</v>
      </c>
      <c r="E197" s="38">
        <v>255</v>
      </c>
      <c r="F197" s="38">
        <v>64</v>
      </c>
      <c r="G197" s="38">
        <v>125</v>
      </c>
      <c r="H197" s="38">
        <v>0</v>
      </c>
      <c r="I197" s="38">
        <v>0</v>
      </c>
      <c r="J197" s="38">
        <v>0</v>
      </c>
      <c r="K197" s="38">
        <v>0</v>
      </c>
      <c r="L197" s="38">
        <v>7</v>
      </c>
      <c r="M197" s="38">
        <v>0</v>
      </c>
      <c r="N197" s="38">
        <v>391</v>
      </c>
      <c r="O197" s="38">
        <v>380</v>
      </c>
      <c r="P197" s="82">
        <v>478</v>
      </c>
    </row>
    <row r="198" spans="1:17" s="79" customFormat="1" ht="15" customHeight="1" thickBot="1" x14ac:dyDescent="0.3">
      <c r="A198" s="84"/>
      <c r="B198" s="87" t="s">
        <v>178</v>
      </c>
      <c r="C198" s="38">
        <v>3321</v>
      </c>
      <c r="D198" s="38">
        <v>85</v>
      </c>
      <c r="E198" s="38">
        <v>16</v>
      </c>
      <c r="F198" s="38">
        <v>473</v>
      </c>
      <c r="G198" s="38">
        <v>88</v>
      </c>
      <c r="H198" s="38">
        <v>0</v>
      </c>
      <c r="I198" s="38">
        <v>1</v>
      </c>
      <c r="J198" s="38">
        <v>0</v>
      </c>
      <c r="K198" s="38">
        <v>0</v>
      </c>
      <c r="L198" s="38">
        <v>11</v>
      </c>
      <c r="M198" s="38">
        <v>3</v>
      </c>
      <c r="N198" s="38">
        <v>56</v>
      </c>
      <c r="O198" s="38">
        <v>105</v>
      </c>
      <c r="P198" s="82">
        <v>3879</v>
      </c>
    </row>
    <row r="199" spans="1:17" s="79" customFormat="1" ht="15" customHeight="1" thickBot="1" x14ac:dyDescent="0.3">
      <c r="A199" s="84"/>
      <c r="B199" s="87" t="s">
        <v>179</v>
      </c>
      <c r="C199" s="38">
        <v>106</v>
      </c>
      <c r="D199" s="38">
        <v>7</v>
      </c>
      <c r="E199" s="38">
        <v>2</v>
      </c>
      <c r="F199" s="38">
        <v>26</v>
      </c>
      <c r="G199" s="38">
        <v>21</v>
      </c>
      <c r="H199" s="38">
        <v>0</v>
      </c>
      <c r="I199" s="38">
        <v>0</v>
      </c>
      <c r="J199" s="38">
        <v>0</v>
      </c>
      <c r="K199" s="38">
        <v>0</v>
      </c>
      <c r="L199" s="38">
        <v>15</v>
      </c>
      <c r="M199" s="38">
        <v>7</v>
      </c>
      <c r="N199" s="38">
        <v>15</v>
      </c>
      <c r="O199" s="38">
        <v>23</v>
      </c>
      <c r="P199" s="82">
        <v>139</v>
      </c>
    </row>
    <row r="200" spans="1:17" s="79" customFormat="1" ht="15" customHeight="1" thickBot="1" x14ac:dyDescent="0.3">
      <c r="A200" s="84"/>
      <c r="B200" s="87" t="s">
        <v>180</v>
      </c>
      <c r="C200" s="38">
        <v>145</v>
      </c>
      <c r="D200" s="38">
        <v>8</v>
      </c>
      <c r="E200" s="38">
        <v>8</v>
      </c>
      <c r="F200" s="38">
        <v>76</v>
      </c>
      <c r="G200" s="38">
        <v>51</v>
      </c>
      <c r="H200" s="38">
        <v>0</v>
      </c>
      <c r="I200" s="38">
        <v>0</v>
      </c>
      <c r="J200" s="38">
        <v>0</v>
      </c>
      <c r="K200" s="38">
        <v>0</v>
      </c>
      <c r="L200" s="38">
        <v>41</v>
      </c>
      <c r="M200" s="38">
        <v>0</v>
      </c>
      <c r="N200" s="38">
        <v>59</v>
      </c>
      <c r="O200" s="38">
        <v>59</v>
      </c>
      <c r="P200" s="82">
        <v>229</v>
      </c>
    </row>
    <row r="201" spans="1:17" s="79" customFormat="1" ht="15" customHeight="1" thickBot="1" x14ac:dyDescent="0.3">
      <c r="A201" s="84"/>
      <c r="B201" s="87" t="s">
        <v>467</v>
      </c>
      <c r="C201" s="38">
        <v>39</v>
      </c>
      <c r="D201" s="38">
        <v>2</v>
      </c>
      <c r="E201" s="38">
        <v>0</v>
      </c>
      <c r="F201" s="38">
        <v>14</v>
      </c>
      <c r="G201" s="38">
        <v>19</v>
      </c>
      <c r="H201" s="38">
        <v>0</v>
      </c>
      <c r="I201" s="38">
        <v>1</v>
      </c>
      <c r="J201" s="38">
        <v>0</v>
      </c>
      <c r="K201" s="38">
        <v>0</v>
      </c>
      <c r="L201" s="38">
        <v>0</v>
      </c>
      <c r="M201" s="38">
        <v>0</v>
      </c>
      <c r="N201" s="38">
        <v>20</v>
      </c>
      <c r="O201" s="38">
        <v>20</v>
      </c>
      <c r="P201" s="82">
        <v>55</v>
      </c>
    </row>
    <row r="202" spans="1:17" thickBot="1" x14ac:dyDescent="0.3">
      <c r="A202" s="84"/>
      <c r="B202" s="32" t="s">
        <v>182</v>
      </c>
      <c r="C202" s="42">
        <v>4695</v>
      </c>
      <c r="D202" s="42">
        <v>354</v>
      </c>
      <c r="E202" s="42">
        <v>333</v>
      </c>
      <c r="F202" s="42">
        <v>1051</v>
      </c>
      <c r="G202" s="42">
        <v>865</v>
      </c>
      <c r="H202" s="42">
        <v>0</v>
      </c>
      <c r="I202" s="42">
        <v>12</v>
      </c>
      <c r="J202" s="42">
        <v>51</v>
      </c>
      <c r="K202" s="42">
        <v>53</v>
      </c>
      <c r="L202" s="42">
        <v>1303</v>
      </c>
      <c r="M202" s="42">
        <v>4</v>
      </c>
      <c r="N202" s="42">
        <v>1193</v>
      </c>
      <c r="O202" s="42">
        <v>1263</v>
      </c>
      <c r="P202" s="43">
        <v>6151</v>
      </c>
      <c r="Q202" s="73"/>
    </row>
    <row r="203" spans="1:17" s="79" customFormat="1" ht="15" customHeight="1" thickBot="1" x14ac:dyDescent="0.3">
      <c r="A203" s="84"/>
      <c r="B203" s="87" t="s">
        <v>183</v>
      </c>
      <c r="C203" s="38">
        <v>2130</v>
      </c>
      <c r="D203" s="38">
        <v>2</v>
      </c>
      <c r="E203" s="38">
        <v>0</v>
      </c>
      <c r="F203" s="38">
        <v>185</v>
      </c>
      <c r="G203" s="38">
        <v>146</v>
      </c>
      <c r="H203" s="38">
        <v>0</v>
      </c>
      <c r="I203" s="38">
        <v>1</v>
      </c>
      <c r="J203" s="38">
        <v>1</v>
      </c>
      <c r="K203" s="38">
        <v>1</v>
      </c>
      <c r="L203" s="38">
        <v>862</v>
      </c>
      <c r="M203" s="38">
        <v>1</v>
      </c>
      <c r="N203" s="38">
        <v>67</v>
      </c>
      <c r="O203" s="38">
        <v>148</v>
      </c>
      <c r="P203" s="82">
        <v>2318</v>
      </c>
    </row>
    <row r="204" spans="1:17" s="79" customFormat="1" ht="15" customHeight="1" thickBot="1" x14ac:dyDescent="0.3">
      <c r="A204" s="84"/>
      <c r="B204" s="87" t="s">
        <v>184</v>
      </c>
      <c r="C204" s="38">
        <v>2</v>
      </c>
      <c r="D204" s="38">
        <v>0</v>
      </c>
      <c r="E204" s="38">
        <v>0</v>
      </c>
      <c r="F204" s="38">
        <v>0</v>
      </c>
      <c r="G204" s="38">
        <v>1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1</v>
      </c>
      <c r="P204" s="82">
        <v>2</v>
      </c>
    </row>
    <row r="205" spans="1:17" s="79" customFormat="1" ht="15" customHeight="1" thickBot="1" x14ac:dyDescent="0.3">
      <c r="A205" s="84"/>
      <c r="B205" s="87" t="s">
        <v>185</v>
      </c>
      <c r="C205" s="38">
        <v>43</v>
      </c>
      <c r="D205" s="38">
        <v>0</v>
      </c>
      <c r="E205" s="38">
        <v>0</v>
      </c>
      <c r="F205" s="38">
        <v>4</v>
      </c>
      <c r="G205" s="38">
        <v>13</v>
      </c>
      <c r="H205" s="38">
        <v>0</v>
      </c>
      <c r="I205" s="38">
        <v>0</v>
      </c>
      <c r="J205" s="38">
        <v>0</v>
      </c>
      <c r="K205" s="38">
        <v>0</v>
      </c>
      <c r="L205" s="38">
        <v>5</v>
      </c>
      <c r="M205" s="38">
        <v>0</v>
      </c>
      <c r="N205" s="38">
        <v>6</v>
      </c>
      <c r="O205" s="38">
        <v>13</v>
      </c>
      <c r="P205" s="82">
        <v>47</v>
      </c>
    </row>
    <row r="206" spans="1:17" s="79" customFormat="1" ht="15" customHeight="1" thickBot="1" x14ac:dyDescent="0.3">
      <c r="A206" s="84"/>
      <c r="B206" s="87" t="s">
        <v>186</v>
      </c>
      <c r="C206" s="38">
        <v>21</v>
      </c>
      <c r="D206" s="38">
        <v>0</v>
      </c>
      <c r="E206" s="38">
        <v>0</v>
      </c>
      <c r="F206" s="38">
        <v>2</v>
      </c>
      <c r="G206" s="38">
        <v>2</v>
      </c>
      <c r="H206" s="38">
        <v>0</v>
      </c>
      <c r="I206" s="38">
        <v>1</v>
      </c>
      <c r="J206" s="38">
        <v>1</v>
      </c>
      <c r="K206" s="38">
        <v>0</v>
      </c>
      <c r="L206" s="38">
        <v>4</v>
      </c>
      <c r="M206" s="38">
        <v>0</v>
      </c>
      <c r="N206" s="38">
        <v>0</v>
      </c>
      <c r="O206" s="38">
        <v>3</v>
      </c>
      <c r="P206" s="82">
        <v>24</v>
      </c>
    </row>
    <row r="207" spans="1:17" s="79" customFormat="1" ht="15" customHeight="1" thickBot="1" x14ac:dyDescent="0.3">
      <c r="A207" s="84"/>
      <c r="B207" s="87" t="s">
        <v>187</v>
      </c>
      <c r="C207" s="38">
        <v>1951</v>
      </c>
      <c r="D207" s="38">
        <v>305</v>
      </c>
      <c r="E207" s="38">
        <v>326</v>
      </c>
      <c r="F207" s="38">
        <v>701</v>
      </c>
      <c r="G207" s="38">
        <v>568</v>
      </c>
      <c r="H207" s="38">
        <v>0</v>
      </c>
      <c r="I207" s="38">
        <v>0</v>
      </c>
      <c r="J207" s="38">
        <v>0</v>
      </c>
      <c r="K207" s="38">
        <v>0</v>
      </c>
      <c r="L207" s="38">
        <v>142</v>
      </c>
      <c r="M207" s="38">
        <v>0</v>
      </c>
      <c r="N207" s="38">
        <v>972</v>
      </c>
      <c r="O207" s="38">
        <v>894</v>
      </c>
      <c r="P207" s="82">
        <v>2957</v>
      </c>
    </row>
    <row r="208" spans="1:17" s="79" customFormat="1" ht="15" customHeight="1" thickBot="1" x14ac:dyDescent="0.3">
      <c r="A208" s="84"/>
      <c r="B208" s="87" t="s">
        <v>188</v>
      </c>
      <c r="C208" s="38">
        <v>17</v>
      </c>
      <c r="D208" s="38">
        <v>0</v>
      </c>
      <c r="E208" s="38">
        <v>0</v>
      </c>
      <c r="F208" s="38">
        <v>2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4</v>
      </c>
      <c r="M208" s="38">
        <v>0</v>
      </c>
      <c r="N208" s="38">
        <v>0</v>
      </c>
      <c r="O208" s="38">
        <v>0</v>
      </c>
      <c r="P208" s="82">
        <v>19</v>
      </c>
    </row>
    <row r="209" spans="1:17" s="79" customFormat="1" ht="15" customHeight="1" thickBot="1" x14ac:dyDescent="0.3">
      <c r="A209" s="84"/>
      <c r="B209" s="87" t="s">
        <v>189</v>
      </c>
      <c r="C209" s="38">
        <v>42</v>
      </c>
      <c r="D209" s="38">
        <v>2</v>
      </c>
      <c r="E209" s="38">
        <v>1</v>
      </c>
      <c r="F209" s="38">
        <v>9</v>
      </c>
      <c r="G209" s="38">
        <v>5</v>
      </c>
      <c r="H209" s="38">
        <v>0</v>
      </c>
      <c r="I209" s="38">
        <v>0</v>
      </c>
      <c r="J209" s="38">
        <v>6</v>
      </c>
      <c r="K209" s="38">
        <v>4</v>
      </c>
      <c r="L209" s="38">
        <v>10</v>
      </c>
      <c r="M209" s="38">
        <v>0</v>
      </c>
      <c r="N209" s="38">
        <v>6</v>
      </c>
      <c r="O209" s="38">
        <v>10</v>
      </c>
      <c r="P209" s="82">
        <v>59</v>
      </c>
    </row>
    <row r="210" spans="1:17" s="79" customFormat="1" ht="15" customHeight="1" thickBot="1" x14ac:dyDescent="0.3">
      <c r="A210" s="84"/>
      <c r="B210" s="87" t="s">
        <v>190</v>
      </c>
      <c r="C210" s="38">
        <v>9</v>
      </c>
      <c r="D210" s="38">
        <v>0</v>
      </c>
      <c r="E210" s="38">
        <v>0</v>
      </c>
      <c r="F210" s="38">
        <v>7</v>
      </c>
      <c r="G210" s="38">
        <v>0</v>
      </c>
      <c r="H210" s="38">
        <v>0</v>
      </c>
      <c r="I210" s="38">
        <v>0</v>
      </c>
      <c r="J210" s="38">
        <v>1</v>
      </c>
      <c r="K210" s="38">
        <v>1</v>
      </c>
      <c r="L210" s="38">
        <v>7</v>
      </c>
      <c r="M210" s="38">
        <v>1</v>
      </c>
      <c r="N210" s="38">
        <v>5</v>
      </c>
      <c r="O210" s="38">
        <v>1</v>
      </c>
      <c r="P210" s="82">
        <v>17</v>
      </c>
    </row>
    <row r="211" spans="1:17" s="79" customFormat="1" ht="15" customHeight="1" thickBot="1" x14ac:dyDescent="0.3">
      <c r="A211" s="84"/>
      <c r="B211" s="87" t="s">
        <v>191</v>
      </c>
      <c r="C211" s="38">
        <v>16</v>
      </c>
      <c r="D211" s="38">
        <v>1</v>
      </c>
      <c r="E211" s="38">
        <v>0</v>
      </c>
      <c r="F211" s="38">
        <v>2</v>
      </c>
      <c r="G211" s="38">
        <v>3</v>
      </c>
      <c r="H211" s="38">
        <v>0</v>
      </c>
      <c r="I211" s="38">
        <v>0</v>
      </c>
      <c r="J211" s="38">
        <v>0</v>
      </c>
      <c r="K211" s="38">
        <v>0</v>
      </c>
      <c r="L211" s="38">
        <v>1</v>
      </c>
      <c r="M211" s="38">
        <v>0</v>
      </c>
      <c r="N211" s="38">
        <v>2</v>
      </c>
      <c r="O211" s="38">
        <v>3</v>
      </c>
      <c r="P211" s="82">
        <v>19</v>
      </c>
    </row>
    <row r="212" spans="1:17" s="79" customFormat="1" ht="15" customHeight="1" thickBot="1" x14ac:dyDescent="0.3">
      <c r="A212" s="84"/>
      <c r="B212" s="87" t="s">
        <v>192</v>
      </c>
      <c r="C212" s="38">
        <v>22</v>
      </c>
      <c r="D212" s="38">
        <v>3</v>
      </c>
      <c r="E212" s="38">
        <v>2</v>
      </c>
      <c r="F212" s="38">
        <v>4</v>
      </c>
      <c r="G212" s="38">
        <v>10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6</v>
      </c>
      <c r="O212" s="38">
        <v>12</v>
      </c>
      <c r="P212" s="82">
        <v>29</v>
      </c>
    </row>
    <row r="213" spans="1:17" s="79" customFormat="1" ht="15" customHeight="1" thickBot="1" x14ac:dyDescent="0.3">
      <c r="A213" s="84"/>
      <c r="B213" s="87" t="s">
        <v>193</v>
      </c>
      <c r="C213" s="38">
        <v>73</v>
      </c>
      <c r="D213" s="38">
        <v>0</v>
      </c>
      <c r="E213" s="38">
        <v>0</v>
      </c>
      <c r="F213" s="38">
        <v>20</v>
      </c>
      <c r="G213" s="38">
        <v>16</v>
      </c>
      <c r="H213" s="38">
        <v>0</v>
      </c>
      <c r="I213" s="38">
        <v>5</v>
      </c>
      <c r="J213" s="38">
        <v>20</v>
      </c>
      <c r="K213" s="38">
        <v>17</v>
      </c>
      <c r="L213" s="38">
        <v>29</v>
      </c>
      <c r="M213" s="38">
        <v>1</v>
      </c>
      <c r="N213" s="38">
        <v>21</v>
      </c>
      <c r="O213" s="38">
        <v>38</v>
      </c>
      <c r="P213" s="82">
        <v>113</v>
      </c>
    </row>
    <row r="214" spans="1:17" s="79" customFormat="1" ht="15" customHeight="1" thickBot="1" x14ac:dyDescent="0.3">
      <c r="A214" s="84"/>
      <c r="B214" s="87" t="s">
        <v>194</v>
      </c>
      <c r="C214" s="38">
        <v>41</v>
      </c>
      <c r="D214" s="38">
        <v>0</v>
      </c>
      <c r="E214" s="38">
        <v>0</v>
      </c>
      <c r="F214" s="38">
        <v>8</v>
      </c>
      <c r="G214" s="38">
        <v>11</v>
      </c>
      <c r="H214" s="38">
        <v>0</v>
      </c>
      <c r="I214" s="38">
        <v>0</v>
      </c>
      <c r="J214" s="38">
        <v>1</v>
      </c>
      <c r="K214" s="38">
        <v>1</v>
      </c>
      <c r="L214" s="38">
        <v>21</v>
      </c>
      <c r="M214" s="38">
        <v>0</v>
      </c>
      <c r="N214" s="38">
        <v>4</v>
      </c>
      <c r="O214" s="38">
        <v>12</v>
      </c>
      <c r="P214" s="82">
        <v>50</v>
      </c>
    </row>
    <row r="215" spans="1:17" s="79" customFormat="1" ht="15" customHeight="1" thickBot="1" x14ac:dyDescent="0.3">
      <c r="A215" s="84"/>
      <c r="B215" s="87" t="s">
        <v>195</v>
      </c>
      <c r="C215" s="38">
        <v>205</v>
      </c>
      <c r="D215" s="38">
        <v>2</v>
      </c>
      <c r="E215" s="38">
        <v>2</v>
      </c>
      <c r="F215" s="38">
        <v>86</v>
      </c>
      <c r="G215" s="38">
        <v>55</v>
      </c>
      <c r="H215" s="38">
        <v>0</v>
      </c>
      <c r="I215" s="38">
        <v>4</v>
      </c>
      <c r="J215" s="38">
        <v>19</v>
      </c>
      <c r="K215" s="38">
        <v>24</v>
      </c>
      <c r="L215" s="38">
        <v>194</v>
      </c>
      <c r="M215" s="38">
        <v>1</v>
      </c>
      <c r="N215" s="38">
        <v>43</v>
      </c>
      <c r="O215" s="38">
        <v>85</v>
      </c>
      <c r="P215" s="82">
        <v>312</v>
      </c>
    </row>
    <row r="216" spans="1:17" s="79" customFormat="1" ht="15" customHeight="1" thickBot="1" x14ac:dyDescent="0.3">
      <c r="A216" s="84"/>
      <c r="B216" s="87" t="s">
        <v>196</v>
      </c>
      <c r="C216" s="38">
        <v>19</v>
      </c>
      <c r="D216" s="38">
        <v>0</v>
      </c>
      <c r="E216" s="38">
        <v>0</v>
      </c>
      <c r="F216" s="38">
        <v>1</v>
      </c>
      <c r="G216" s="38">
        <v>1</v>
      </c>
      <c r="H216" s="38">
        <v>0</v>
      </c>
      <c r="I216" s="38">
        <v>0</v>
      </c>
      <c r="J216" s="38">
        <v>1</v>
      </c>
      <c r="K216" s="38">
        <v>1</v>
      </c>
      <c r="L216" s="38">
        <v>14</v>
      </c>
      <c r="M216" s="38">
        <v>0</v>
      </c>
      <c r="N216" s="38">
        <v>7</v>
      </c>
      <c r="O216" s="38">
        <v>2</v>
      </c>
      <c r="P216" s="82">
        <v>21</v>
      </c>
    </row>
    <row r="217" spans="1:17" s="79" customFormat="1" ht="15" customHeight="1" thickBot="1" x14ac:dyDescent="0.3">
      <c r="A217" s="84"/>
      <c r="B217" s="87" t="s">
        <v>197</v>
      </c>
      <c r="C217" s="38">
        <v>7</v>
      </c>
      <c r="D217" s="38">
        <v>0</v>
      </c>
      <c r="E217" s="38">
        <v>0</v>
      </c>
      <c r="F217" s="38">
        <v>2</v>
      </c>
      <c r="G217" s="38">
        <v>0</v>
      </c>
      <c r="H217" s="38">
        <v>0</v>
      </c>
      <c r="I217" s="38">
        <v>0</v>
      </c>
      <c r="J217" s="38">
        <v>0</v>
      </c>
      <c r="K217" s="38">
        <v>1</v>
      </c>
      <c r="L217" s="38">
        <v>2</v>
      </c>
      <c r="M217" s="38">
        <v>0</v>
      </c>
      <c r="N217" s="38">
        <v>4</v>
      </c>
      <c r="O217" s="38">
        <v>1</v>
      </c>
      <c r="P217" s="82">
        <v>9</v>
      </c>
    </row>
    <row r="218" spans="1:17" s="79" customFormat="1" ht="15" customHeight="1" thickBot="1" x14ac:dyDescent="0.3">
      <c r="A218" s="84"/>
      <c r="B218" s="87" t="s">
        <v>198</v>
      </c>
      <c r="C218" s="38">
        <v>9</v>
      </c>
      <c r="D218" s="38">
        <v>0</v>
      </c>
      <c r="E218" s="38">
        <v>1</v>
      </c>
      <c r="F218" s="38">
        <v>3</v>
      </c>
      <c r="G218" s="38">
        <v>8</v>
      </c>
      <c r="H218" s="38">
        <v>0</v>
      </c>
      <c r="I218" s="38">
        <v>0</v>
      </c>
      <c r="J218" s="38">
        <v>1</v>
      </c>
      <c r="K218" s="38">
        <v>3</v>
      </c>
      <c r="L218" s="38">
        <v>7</v>
      </c>
      <c r="M218" s="38">
        <v>0</v>
      </c>
      <c r="N218" s="38">
        <v>10</v>
      </c>
      <c r="O218" s="38">
        <v>12</v>
      </c>
      <c r="P218" s="82">
        <v>13</v>
      </c>
    </row>
    <row r="219" spans="1:17" s="79" customFormat="1" ht="26.25" thickBot="1" x14ac:dyDescent="0.3">
      <c r="A219" s="84"/>
      <c r="B219" s="87" t="s">
        <v>468</v>
      </c>
      <c r="C219" s="38">
        <v>84</v>
      </c>
      <c r="D219" s="38">
        <v>39</v>
      </c>
      <c r="E219" s="38">
        <v>1</v>
      </c>
      <c r="F219" s="38">
        <v>12</v>
      </c>
      <c r="G219" s="38">
        <v>22</v>
      </c>
      <c r="H219" s="38">
        <v>0</v>
      </c>
      <c r="I219" s="38">
        <v>1</v>
      </c>
      <c r="J219" s="38">
        <v>0</v>
      </c>
      <c r="K219" s="38">
        <v>0</v>
      </c>
      <c r="L219" s="38">
        <v>0</v>
      </c>
      <c r="M219" s="38">
        <v>0</v>
      </c>
      <c r="N219" s="38">
        <v>36</v>
      </c>
      <c r="O219" s="38">
        <v>24</v>
      </c>
      <c r="P219" s="82">
        <v>135</v>
      </c>
    </row>
    <row r="220" spans="1:17" s="79" customFormat="1" ht="15.75" customHeight="1" thickBot="1" x14ac:dyDescent="0.3">
      <c r="A220" s="84"/>
      <c r="B220" s="87" t="s">
        <v>200</v>
      </c>
      <c r="C220" s="38">
        <v>4</v>
      </c>
      <c r="D220" s="38">
        <v>0</v>
      </c>
      <c r="E220" s="38">
        <v>0</v>
      </c>
      <c r="F220" s="38">
        <v>2</v>
      </c>
      <c r="G220" s="38">
        <v>4</v>
      </c>
      <c r="H220" s="38">
        <v>0</v>
      </c>
      <c r="I220" s="38">
        <v>0</v>
      </c>
      <c r="J220" s="38">
        <v>0</v>
      </c>
      <c r="K220" s="38">
        <v>0</v>
      </c>
      <c r="L220" s="38">
        <v>1</v>
      </c>
      <c r="M220" s="38">
        <v>0</v>
      </c>
      <c r="N220" s="38">
        <v>4</v>
      </c>
      <c r="O220" s="38">
        <v>4</v>
      </c>
      <c r="P220" s="82">
        <v>6</v>
      </c>
    </row>
    <row r="221" spans="1:17" s="79" customFormat="1" ht="26.25" thickBot="1" x14ac:dyDescent="0.3">
      <c r="A221" s="84"/>
      <c r="B221" s="87" t="s">
        <v>362</v>
      </c>
      <c r="C221" s="38">
        <v>0</v>
      </c>
      <c r="D221" s="38">
        <v>0</v>
      </c>
      <c r="E221" s="38">
        <v>0</v>
      </c>
      <c r="F221" s="38">
        <v>1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v>0</v>
      </c>
      <c r="P221" s="82">
        <v>1</v>
      </c>
    </row>
    <row r="222" spans="1:17" s="79" customFormat="1" ht="15" thickBot="1" x14ac:dyDescent="0.3">
      <c r="A222" s="84"/>
      <c r="B222" s="32" t="s">
        <v>202</v>
      </c>
      <c r="C222" s="42">
        <v>47253</v>
      </c>
      <c r="D222" s="42">
        <v>14519</v>
      </c>
      <c r="E222" s="42">
        <v>9656</v>
      </c>
      <c r="F222" s="42">
        <v>17073</v>
      </c>
      <c r="G222" s="42">
        <v>14192</v>
      </c>
      <c r="H222" s="42">
        <v>28</v>
      </c>
      <c r="I222" s="42">
        <v>50</v>
      </c>
      <c r="J222" s="42">
        <v>3</v>
      </c>
      <c r="K222" s="42">
        <v>20</v>
      </c>
      <c r="L222" s="42">
        <v>636</v>
      </c>
      <c r="M222" s="42">
        <v>961</v>
      </c>
      <c r="N222" s="42">
        <v>19483</v>
      </c>
      <c r="O222" s="42">
        <v>23918</v>
      </c>
      <c r="P222" s="43">
        <v>78876</v>
      </c>
    </row>
    <row r="223" spans="1:17" s="79" customFormat="1" ht="13.5" thickBot="1" x14ac:dyDescent="0.3">
      <c r="A223" s="84"/>
      <c r="B223" s="87" t="s">
        <v>203</v>
      </c>
      <c r="C223" s="38">
        <v>257</v>
      </c>
      <c r="D223" s="38">
        <v>2</v>
      </c>
      <c r="E223" s="38">
        <v>0</v>
      </c>
      <c r="F223" s="38">
        <v>9</v>
      </c>
      <c r="G223" s="38">
        <v>4</v>
      </c>
      <c r="H223" s="38">
        <v>0</v>
      </c>
      <c r="I223" s="38">
        <v>1</v>
      </c>
      <c r="J223" s="38">
        <v>0</v>
      </c>
      <c r="K223" s="38">
        <v>0</v>
      </c>
      <c r="L223" s="38">
        <v>112</v>
      </c>
      <c r="M223" s="38">
        <v>0</v>
      </c>
      <c r="N223" s="38">
        <v>2</v>
      </c>
      <c r="O223" s="38">
        <v>5</v>
      </c>
      <c r="P223" s="82">
        <v>268</v>
      </c>
    </row>
    <row r="224" spans="1:17" thickBot="1" x14ac:dyDescent="0.3">
      <c r="A224" s="84"/>
      <c r="B224" s="87" t="s">
        <v>204</v>
      </c>
      <c r="C224" s="38">
        <v>9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1</v>
      </c>
      <c r="M224" s="38">
        <v>0</v>
      </c>
      <c r="N224" s="38">
        <v>2</v>
      </c>
      <c r="O224" s="38">
        <v>0</v>
      </c>
      <c r="P224" s="82">
        <v>9</v>
      </c>
      <c r="Q224" s="73"/>
    </row>
    <row r="225" spans="1:16" s="79" customFormat="1" ht="13.5" thickBot="1" x14ac:dyDescent="0.3">
      <c r="A225" s="84"/>
      <c r="B225" s="87" t="s">
        <v>205</v>
      </c>
      <c r="C225" s="38">
        <v>1</v>
      </c>
      <c r="D225" s="38">
        <v>6</v>
      </c>
      <c r="E225" s="38">
        <v>10</v>
      </c>
      <c r="F225" s="38">
        <v>1</v>
      </c>
      <c r="G225" s="38">
        <v>1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13</v>
      </c>
      <c r="O225" s="38">
        <v>11</v>
      </c>
      <c r="P225" s="82">
        <v>8</v>
      </c>
    </row>
    <row r="226" spans="1:16" s="79" customFormat="1" ht="13.5" thickBot="1" x14ac:dyDescent="0.3">
      <c r="A226" s="84"/>
      <c r="B226" s="87" t="s">
        <v>206</v>
      </c>
      <c r="C226" s="38">
        <v>6</v>
      </c>
      <c r="D226" s="38">
        <v>3</v>
      </c>
      <c r="E226" s="38">
        <v>0</v>
      </c>
      <c r="F226" s="38">
        <v>0</v>
      </c>
      <c r="G226" s="38">
        <v>1</v>
      </c>
      <c r="H226" s="38">
        <v>0</v>
      </c>
      <c r="I226" s="38">
        <v>0</v>
      </c>
      <c r="J226" s="38">
        <v>0</v>
      </c>
      <c r="K226" s="38">
        <v>0</v>
      </c>
      <c r="L226" s="38">
        <v>2</v>
      </c>
      <c r="M226" s="38">
        <v>0</v>
      </c>
      <c r="N226" s="38">
        <v>1</v>
      </c>
      <c r="O226" s="38">
        <v>1</v>
      </c>
      <c r="P226" s="82">
        <v>9</v>
      </c>
    </row>
    <row r="227" spans="1:16" s="79" customFormat="1" ht="15" customHeight="1" thickBot="1" x14ac:dyDescent="0.3">
      <c r="A227" s="84"/>
      <c r="B227" s="87" t="s">
        <v>207</v>
      </c>
      <c r="C227" s="38">
        <v>18</v>
      </c>
      <c r="D227" s="38">
        <v>0</v>
      </c>
      <c r="E227" s="38">
        <v>0</v>
      </c>
      <c r="F227" s="38">
        <v>2</v>
      </c>
      <c r="G227" s="38">
        <v>1</v>
      </c>
      <c r="H227" s="38">
        <v>0</v>
      </c>
      <c r="I227" s="38">
        <v>3</v>
      </c>
      <c r="J227" s="38">
        <v>0</v>
      </c>
      <c r="K227" s="38">
        <v>0</v>
      </c>
      <c r="L227" s="38">
        <v>4</v>
      </c>
      <c r="M227" s="38">
        <v>0</v>
      </c>
      <c r="N227" s="38">
        <v>5</v>
      </c>
      <c r="O227" s="38">
        <v>4</v>
      </c>
      <c r="P227" s="82">
        <v>20</v>
      </c>
    </row>
    <row r="228" spans="1:16" s="79" customFormat="1" ht="15" customHeight="1" thickBot="1" x14ac:dyDescent="0.3">
      <c r="A228" s="84"/>
      <c r="B228" s="87" t="s">
        <v>208</v>
      </c>
      <c r="C228" s="38">
        <v>44</v>
      </c>
      <c r="D228" s="38">
        <v>1</v>
      </c>
      <c r="E228" s="38">
        <v>1</v>
      </c>
      <c r="F228" s="38">
        <v>16</v>
      </c>
      <c r="G228" s="38">
        <v>30</v>
      </c>
      <c r="H228" s="38">
        <v>2</v>
      </c>
      <c r="I228" s="38">
        <v>7</v>
      </c>
      <c r="J228" s="38">
        <v>0</v>
      </c>
      <c r="K228" s="38">
        <v>7</v>
      </c>
      <c r="L228" s="38">
        <v>3</v>
      </c>
      <c r="M228" s="38">
        <v>2</v>
      </c>
      <c r="N228" s="38">
        <v>27</v>
      </c>
      <c r="O228" s="38">
        <v>45</v>
      </c>
      <c r="P228" s="82">
        <v>63</v>
      </c>
    </row>
    <row r="229" spans="1:16" s="79" customFormat="1" ht="15" customHeight="1" thickBot="1" x14ac:dyDescent="0.3">
      <c r="A229" s="84"/>
      <c r="B229" s="87" t="s">
        <v>209</v>
      </c>
      <c r="C229" s="38">
        <v>179</v>
      </c>
      <c r="D229" s="38">
        <v>22</v>
      </c>
      <c r="E229" s="38">
        <v>24</v>
      </c>
      <c r="F229" s="38">
        <v>62</v>
      </c>
      <c r="G229" s="38">
        <v>80</v>
      </c>
      <c r="H229" s="38">
        <v>0</v>
      </c>
      <c r="I229" s="38">
        <v>1</v>
      </c>
      <c r="J229" s="38">
        <v>0</v>
      </c>
      <c r="K229" s="38">
        <v>0</v>
      </c>
      <c r="L229" s="38">
        <v>1</v>
      </c>
      <c r="M229" s="38">
        <v>1</v>
      </c>
      <c r="N229" s="38">
        <v>112</v>
      </c>
      <c r="O229" s="38">
        <v>105</v>
      </c>
      <c r="P229" s="82">
        <v>263</v>
      </c>
    </row>
    <row r="230" spans="1:16" s="79" customFormat="1" ht="15" customHeight="1" thickBot="1" x14ac:dyDescent="0.3">
      <c r="A230" s="84"/>
      <c r="B230" s="87" t="s">
        <v>210</v>
      </c>
      <c r="C230" s="38">
        <v>2188</v>
      </c>
      <c r="D230" s="38">
        <v>136</v>
      </c>
      <c r="E230" s="38">
        <v>100</v>
      </c>
      <c r="F230" s="38">
        <v>666</v>
      </c>
      <c r="G230" s="38">
        <v>355</v>
      </c>
      <c r="H230" s="38">
        <v>0</v>
      </c>
      <c r="I230" s="38">
        <v>0</v>
      </c>
      <c r="J230" s="38">
        <v>0</v>
      </c>
      <c r="K230" s="38">
        <v>0</v>
      </c>
      <c r="L230" s="38">
        <v>24</v>
      </c>
      <c r="M230" s="38">
        <v>1</v>
      </c>
      <c r="N230" s="38">
        <v>357</v>
      </c>
      <c r="O230" s="38">
        <v>455</v>
      </c>
      <c r="P230" s="82">
        <v>2990</v>
      </c>
    </row>
    <row r="231" spans="1:16" s="79" customFormat="1" ht="15" customHeight="1" thickBot="1" x14ac:dyDescent="0.3">
      <c r="A231" s="84"/>
      <c r="B231" s="87" t="s">
        <v>211</v>
      </c>
      <c r="C231" s="38">
        <v>3022</v>
      </c>
      <c r="D231" s="38">
        <v>808</v>
      </c>
      <c r="E231" s="38">
        <v>749</v>
      </c>
      <c r="F231" s="38">
        <v>1034</v>
      </c>
      <c r="G231" s="38">
        <v>954</v>
      </c>
      <c r="H231" s="38">
        <v>1</v>
      </c>
      <c r="I231" s="38">
        <v>1</v>
      </c>
      <c r="J231" s="38">
        <v>0</v>
      </c>
      <c r="K231" s="38">
        <v>0</v>
      </c>
      <c r="L231" s="38">
        <v>9</v>
      </c>
      <c r="M231" s="38">
        <v>1</v>
      </c>
      <c r="N231" s="38">
        <v>1907</v>
      </c>
      <c r="O231" s="38">
        <v>1704</v>
      </c>
      <c r="P231" s="82">
        <v>4865</v>
      </c>
    </row>
    <row r="232" spans="1:16" s="79" customFormat="1" ht="15" customHeight="1" thickBot="1" x14ac:dyDescent="0.3">
      <c r="A232" s="84"/>
      <c r="B232" s="87" t="s">
        <v>212</v>
      </c>
      <c r="C232" s="38">
        <v>1324</v>
      </c>
      <c r="D232" s="38">
        <v>42</v>
      </c>
      <c r="E232" s="38">
        <v>35</v>
      </c>
      <c r="F232" s="38">
        <v>470</v>
      </c>
      <c r="G232" s="38">
        <v>336</v>
      </c>
      <c r="H232" s="38">
        <v>0</v>
      </c>
      <c r="I232" s="38">
        <v>3</v>
      </c>
      <c r="J232" s="38">
        <v>0</v>
      </c>
      <c r="K232" s="38">
        <v>0</v>
      </c>
      <c r="L232" s="38">
        <v>68</v>
      </c>
      <c r="M232" s="38">
        <v>0</v>
      </c>
      <c r="N232" s="38">
        <v>350</v>
      </c>
      <c r="O232" s="38">
        <v>374</v>
      </c>
      <c r="P232" s="82">
        <v>1836</v>
      </c>
    </row>
    <row r="233" spans="1:16" s="79" customFormat="1" ht="15" customHeight="1" thickBot="1" x14ac:dyDescent="0.3">
      <c r="A233" s="84"/>
      <c r="B233" s="87" t="s">
        <v>213</v>
      </c>
      <c r="C233" s="38">
        <v>268</v>
      </c>
      <c r="D233" s="38">
        <v>16</v>
      </c>
      <c r="E233" s="38">
        <v>7</v>
      </c>
      <c r="F233" s="38">
        <v>98</v>
      </c>
      <c r="G233" s="38">
        <v>83</v>
      </c>
      <c r="H233" s="38">
        <v>0</v>
      </c>
      <c r="I233" s="38">
        <v>2</v>
      </c>
      <c r="J233" s="38">
        <v>0</v>
      </c>
      <c r="K233" s="38">
        <v>0</v>
      </c>
      <c r="L233" s="38">
        <v>8</v>
      </c>
      <c r="M233" s="38">
        <v>1</v>
      </c>
      <c r="N233" s="38">
        <v>104</v>
      </c>
      <c r="O233" s="38">
        <v>92</v>
      </c>
      <c r="P233" s="82">
        <v>382</v>
      </c>
    </row>
    <row r="234" spans="1:16" s="79" customFormat="1" ht="15" customHeight="1" thickBot="1" x14ac:dyDescent="0.3">
      <c r="A234" s="84"/>
      <c r="B234" s="87" t="s">
        <v>214</v>
      </c>
      <c r="C234" s="38">
        <v>427</v>
      </c>
      <c r="D234" s="38">
        <v>64</v>
      </c>
      <c r="E234" s="38">
        <v>49</v>
      </c>
      <c r="F234" s="38">
        <v>188</v>
      </c>
      <c r="G234" s="38">
        <v>288</v>
      </c>
      <c r="H234" s="38">
        <v>5</v>
      </c>
      <c r="I234" s="38">
        <v>5</v>
      </c>
      <c r="J234" s="38">
        <v>0</v>
      </c>
      <c r="K234" s="38">
        <v>0</v>
      </c>
      <c r="L234" s="38">
        <v>10</v>
      </c>
      <c r="M234" s="38">
        <v>5</v>
      </c>
      <c r="N234" s="38">
        <v>180</v>
      </c>
      <c r="O234" s="38">
        <v>342</v>
      </c>
      <c r="P234" s="82">
        <v>684</v>
      </c>
    </row>
    <row r="235" spans="1:16" s="79" customFormat="1" ht="15" customHeight="1" thickBot="1" x14ac:dyDescent="0.3">
      <c r="A235" s="84"/>
      <c r="B235" s="87" t="s">
        <v>215</v>
      </c>
      <c r="C235" s="38">
        <v>128</v>
      </c>
      <c r="D235" s="38">
        <v>4</v>
      </c>
      <c r="E235" s="38">
        <v>1</v>
      </c>
      <c r="F235" s="38">
        <v>38</v>
      </c>
      <c r="G235" s="38">
        <v>46</v>
      </c>
      <c r="H235" s="38">
        <v>0</v>
      </c>
      <c r="I235" s="38">
        <v>1</v>
      </c>
      <c r="J235" s="38">
        <v>0</v>
      </c>
      <c r="K235" s="38">
        <v>11</v>
      </c>
      <c r="L235" s="38">
        <v>33</v>
      </c>
      <c r="M235" s="38">
        <v>0</v>
      </c>
      <c r="N235" s="38">
        <v>20</v>
      </c>
      <c r="O235" s="38">
        <v>59</v>
      </c>
      <c r="P235" s="82">
        <v>170</v>
      </c>
    </row>
    <row r="236" spans="1:16" s="79" customFormat="1" ht="13.5" thickBot="1" x14ac:dyDescent="0.3">
      <c r="A236" s="84"/>
      <c r="B236" s="87" t="s">
        <v>216</v>
      </c>
      <c r="C236" s="38">
        <v>3</v>
      </c>
      <c r="D236" s="38">
        <v>0</v>
      </c>
      <c r="E236" s="38">
        <v>1</v>
      </c>
      <c r="F236" s="38">
        <v>6</v>
      </c>
      <c r="G236" s="38">
        <v>1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5</v>
      </c>
      <c r="O236" s="38">
        <v>2</v>
      </c>
      <c r="P236" s="82">
        <v>9</v>
      </c>
    </row>
    <row r="237" spans="1:16" s="79" customFormat="1" ht="27.75" customHeight="1" thickBot="1" x14ac:dyDescent="0.3">
      <c r="A237" s="84"/>
      <c r="B237" s="87" t="s">
        <v>469</v>
      </c>
      <c r="C237" s="38">
        <v>39254</v>
      </c>
      <c r="D237" s="38">
        <v>13409</v>
      </c>
      <c r="E237" s="38">
        <v>8670</v>
      </c>
      <c r="F237" s="38">
        <v>14437</v>
      </c>
      <c r="G237" s="38">
        <v>11970</v>
      </c>
      <c r="H237" s="38">
        <v>20</v>
      </c>
      <c r="I237" s="38">
        <v>25</v>
      </c>
      <c r="J237" s="38">
        <v>3</v>
      </c>
      <c r="K237" s="38">
        <v>2</v>
      </c>
      <c r="L237" s="38">
        <v>358</v>
      </c>
      <c r="M237" s="38">
        <v>949</v>
      </c>
      <c r="N237" s="38">
        <v>16353</v>
      </c>
      <c r="O237" s="38">
        <v>20667</v>
      </c>
      <c r="P237" s="82">
        <v>67123</v>
      </c>
    </row>
    <row r="238" spans="1:16" s="79" customFormat="1" ht="15" customHeight="1" thickBot="1" x14ac:dyDescent="0.3">
      <c r="A238" s="84"/>
      <c r="B238" s="87" t="s">
        <v>218</v>
      </c>
      <c r="C238" s="38">
        <v>1</v>
      </c>
      <c r="D238" s="38">
        <v>0</v>
      </c>
      <c r="E238" s="38">
        <v>0</v>
      </c>
      <c r="F238" s="38">
        <v>0</v>
      </c>
      <c r="G238" s="38">
        <v>2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1</v>
      </c>
      <c r="O238" s="38">
        <v>2</v>
      </c>
      <c r="P238" s="82">
        <v>1</v>
      </c>
    </row>
    <row r="239" spans="1:16" s="79" customFormat="1" ht="13.5" thickBot="1" x14ac:dyDescent="0.3">
      <c r="A239" s="84"/>
      <c r="B239" s="87" t="s">
        <v>219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82">
        <v>0</v>
      </c>
    </row>
    <row r="240" spans="1:16" s="79" customFormat="1" ht="26.25" thickBot="1" x14ac:dyDescent="0.3">
      <c r="A240" s="84"/>
      <c r="B240" s="87" t="s">
        <v>220</v>
      </c>
      <c r="C240" s="38">
        <v>24</v>
      </c>
      <c r="D240" s="38">
        <v>2</v>
      </c>
      <c r="E240" s="38">
        <v>3</v>
      </c>
      <c r="F240" s="38">
        <v>14</v>
      </c>
      <c r="G240" s="38">
        <v>7</v>
      </c>
      <c r="H240" s="38">
        <v>0</v>
      </c>
      <c r="I240" s="38">
        <v>0</v>
      </c>
      <c r="J240" s="38">
        <v>0</v>
      </c>
      <c r="K240" s="38">
        <v>0</v>
      </c>
      <c r="L240" s="38">
        <v>1</v>
      </c>
      <c r="M240" s="38">
        <v>0</v>
      </c>
      <c r="N240" s="38">
        <v>12</v>
      </c>
      <c r="O240" s="38">
        <v>10</v>
      </c>
      <c r="P240" s="82">
        <v>40</v>
      </c>
    </row>
    <row r="241" spans="1:17" s="79" customFormat="1" ht="26.25" thickBot="1" x14ac:dyDescent="0.3">
      <c r="A241" s="84"/>
      <c r="B241" s="87" t="s">
        <v>221</v>
      </c>
      <c r="C241" s="38">
        <v>80</v>
      </c>
      <c r="D241" s="38">
        <v>4</v>
      </c>
      <c r="E241" s="38">
        <v>5</v>
      </c>
      <c r="F241" s="38">
        <v>24</v>
      </c>
      <c r="G241" s="38">
        <v>24</v>
      </c>
      <c r="H241" s="38">
        <v>0</v>
      </c>
      <c r="I241" s="38">
        <v>1</v>
      </c>
      <c r="J241" s="38">
        <v>0</v>
      </c>
      <c r="K241" s="38">
        <v>0</v>
      </c>
      <c r="L241" s="38">
        <v>1</v>
      </c>
      <c r="M241" s="38">
        <v>1</v>
      </c>
      <c r="N241" s="38">
        <v>21</v>
      </c>
      <c r="O241" s="38">
        <v>30</v>
      </c>
      <c r="P241" s="82">
        <v>108</v>
      </c>
    </row>
    <row r="242" spans="1:17" s="79" customFormat="1" ht="26.25" thickBot="1" x14ac:dyDescent="0.3">
      <c r="A242" s="84"/>
      <c r="B242" s="87" t="s">
        <v>222</v>
      </c>
      <c r="C242" s="38">
        <v>20</v>
      </c>
      <c r="D242" s="38">
        <v>0</v>
      </c>
      <c r="E242" s="38">
        <v>1</v>
      </c>
      <c r="F242" s="38">
        <v>8</v>
      </c>
      <c r="G242" s="38">
        <v>9</v>
      </c>
      <c r="H242" s="38">
        <v>0</v>
      </c>
      <c r="I242" s="38">
        <v>0</v>
      </c>
      <c r="J242" s="38">
        <v>0</v>
      </c>
      <c r="K242" s="38">
        <v>0</v>
      </c>
      <c r="L242" s="38">
        <v>1</v>
      </c>
      <c r="M242" s="38">
        <v>0</v>
      </c>
      <c r="N242" s="38">
        <v>11</v>
      </c>
      <c r="O242" s="38">
        <v>10</v>
      </c>
      <c r="P242" s="82">
        <v>28</v>
      </c>
    </row>
    <row r="243" spans="1:17" s="79" customFormat="1" ht="15" thickBot="1" x14ac:dyDescent="0.3">
      <c r="A243" s="84"/>
      <c r="B243" s="32" t="s">
        <v>223</v>
      </c>
      <c r="C243" s="42">
        <v>376</v>
      </c>
      <c r="D243" s="42">
        <v>16</v>
      </c>
      <c r="E243" s="42">
        <v>8</v>
      </c>
      <c r="F243" s="42">
        <v>71</v>
      </c>
      <c r="G243" s="42">
        <v>133</v>
      </c>
      <c r="H243" s="42">
        <v>0</v>
      </c>
      <c r="I243" s="42">
        <v>15</v>
      </c>
      <c r="J243" s="42">
        <v>0</v>
      </c>
      <c r="K243" s="42">
        <v>1</v>
      </c>
      <c r="L243" s="42">
        <v>235</v>
      </c>
      <c r="M243" s="42">
        <v>20</v>
      </c>
      <c r="N243" s="42">
        <v>115</v>
      </c>
      <c r="O243" s="42">
        <v>157</v>
      </c>
      <c r="P243" s="43">
        <v>463</v>
      </c>
    </row>
    <row r="244" spans="1:17" s="79" customFormat="1" ht="13.5" thickBot="1" x14ac:dyDescent="0.3">
      <c r="A244" s="84"/>
      <c r="B244" s="87" t="s">
        <v>224</v>
      </c>
      <c r="C244" s="38">
        <v>2</v>
      </c>
      <c r="D244" s="38">
        <v>0</v>
      </c>
      <c r="E244" s="38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82">
        <v>2</v>
      </c>
    </row>
    <row r="245" spans="1:17" thickBot="1" x14ac:dyDescent="0.3">
      <c r="A245" s="84"/>
      <c r="B245" s="87" t="s">
        <v>470</v>
      </c>
      <c r="C245" s="38">
        <v>2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2</v>
      </c>
      <c r="M245" s="38">
        <v>0</v>
      </c>
      <c r="N245" s="38">
        <v>1</v>
      </c>
      <c r="O245" s="38">
        <v>0</v>
      </c>
      <c r="P245" s="82">
        <v>2</v>
      </c>
      <c r="Q245" s="73"/>
    </row>
    <row r="246" spans="1:17" s="79" customFormat="1" ht="15" customHeight="1" thickBot="1" x14ac:dyDescent="0.3">
      <c r="A246" s="84"/>
      <c r="B246" s="87" t="s">
        <v>226</v>
      </c>
      <c r="C246" s="38">
        <v>15</v>
      </c>
      <c r="D246" s="38">
        <v>1</v>
      </c>
      <c r="E246" s="38">
        <v>1</v>
      </c>
      <c r="F246" s="38">
        <v>1</v>
      </c>
      <c r="G246" s="38">
        <v>1</v>
      </c>
      <c r="H246" s="38">
        <v>0</v>
      </c>
      <c r="I246" s="38">
        <v>0</v>
      </c>
      <c r="J246" s="38">
        <v>0</v>
      </c>
      <c r="K246" s="38">
        <v>0</v>
      </c>
      <c r="L246" s="38">
        <v>2</v>
      </c>
      <c r="M246" s="38">
        <v>2</v>
      </c>
      <c r="N246" s="38">
        <v>5</v>
      </c>
      <c r="O246" s="38">
        <v>2</v>
      </c>
      <c r="P246" s="82">
        <v>17</v>
      </c>
    </row>
    <row r="247" spans="1:17" s="79" customFormat="1" ht="13.5" thickBot="1" x14ac:dyDescent="0.3">
      <c r="A247" s="84"/>
      <c r="B247" s="87" t="s">
        <v>227</v>
      </c>
      <c r="C247" s="38">
        <v>36</v>
      </c>
      <c r="D247" s="38">
        <v>0</v>
      </c>
      <c r="E247" s="38">
        <v>1</v>
      </c>
      <c r="F247" s="38">
        <v>4</v>
      </c>
      <c r="G247" s="38">
        <v>1</v>
      </c>
      <c r="H247" s="38">
        <v>0</v>
      </c>
      <c r="I247" s="38">
        <v>0</v>
      </c>
      <c r="J247" s="38">
        <v>0</v>
      </c>
      <c r="K247" s="38">
        <v>0</v>
      </c>
      <c r="L247" s="38">
        <v>3</v>
      </c>
      <c r="M247" s="38">
        <v>0</v>
      </c>
      <c r="N247" s="38">
        <v>3</v>
      </c>
      <c r="O247" s="38">
        <v>2</v>
      </c>
      <c r="P247" s="82">
        <v>40</v>
      </c>
    </row>
    <row r="248" spans="1:17" s="79" customFormat="1" ht="15" customHeight="1" thickBot="1" x14ac:dyDescent="0.3">
      <c r="A248" s="84"/>
      <c r="B248" s="87" t="s">
        <v>368</v>
      </c>
      <c r="C248" s="38">
        <v>184</v>
      </c>
      <c r="D248" s="38">
        <v>7</v>
      </c>
      <c r="E248" s="38">
        <v>4</v>
      </c>
      <c r="F248" s="38">
        <v>32</v>
      </c>
      <c r="G248" s="38">
        <v>53</v>
      </c>
      <c r="H248" s="38">
        <v>0</v>
      </c>
      <c r="I248" s="38">
        <v>1</v>
      </c>
      <c r="J248" s="38">
        <v>0</v>
      </c>
      <c r="K248" s="38">
        <v>0</v>
      </c>
      <c r="L248" s="38">
        <v>194</v>
      </c>
      <c r="M248" s="38">
        <v>2</v>
      </c>
      <c r="N248" s="38">
        <v>20</v>
      </c>
      <c r="O248" s="38">
        <v>58</v>
      </c>
      <c r="P248" s="82">
        <v>223</v>
      </c>
    </row>
    <row r="249" spans="1:17" s="79" customFormat="1" ht="15" customHeight="1" thickBot="1" x14ac:dyDescent="0.3">
      <c r="A249" s="84"/>
      <c r="B249" s="87" t="s">
        <v>229</v>
      </c>
      <c r="C249" s="38">
        <v>1</v>
      </c>
      <c r="D249" s="38">
        <v>0</v>
      </c>
      <c r="E249" s="38">
        <v>0</v>
      </c>
      <c r="F249" s="38">
        <v>0</v>
      </c>
      <c r="G249" s="38">
        <v>14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14</v>
      </c>
      <c r="P249" s="82">
        <v>1</v>
      </c>
    </row>
    <row r="250" spans="1:17" s="79" customFormat="1" ht="15" customHeight="1" thickBot="1" x14ac:dyDescent="0.3">
      <c r="A250" s="84"/>
      <c r="B250" s="87" t="s">
        <v>230</v>
      </c>
      <c r="C250" s="38">
        <v>1</v>
      </c>
      <c r="D250" s="38">
        <v>0</v>
      </c>
      <c r="E250" s="38">
        <v>0</v>
      </c>
      <c r="F250" s="38">
        <v>1</v>
      </c>
      <c r="G250" s="38">
        <v>1</v>
      </c>
      <c r="H250" s="38">
        <v>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0</v>
      </c>
      <c r="O250" s="38">
        <v>1</v>
      </c>
      <c r="P250" s="82">
        <v>2</v>
      </c>
    </row>
    <row r="251" spans="1:17" s="79" customFormat="1" ht="15" customHeight="1" thickBot="1" x14ac:dyDescent="0.3">
      <c r="A251" s="84"/>
      <c r="B251" s="87" t="s">
        <v>231</v>
      </c>
      <c r="C251" s="38">
        <v>13</v>
      </c>
      <c r="D251" s="38">
        <v>0</v>
      </c>
      <c r="E251" s="38">
        <v>0</v>
      </c>
      <c r="F251" s="38">
        <v>8</v>
      </c>
      <c r="G251" s="38">
        <v>23</v>
      </c>
      <c r="H251" s="38">
        <v>0</v>
      </c>
      <c r="I251" s="38">
        <v>10</v>
      </c>
      <c r="J251" s="38">
        <v>0</v>
      </c>
      <c r="K251" s="38">
        <v>0</v>
      </c>
      <c r="L251" s="38">
        <v>12</v>
      </c>
      <c r="M251" s="38">
        <v>2</v>
      </c>
      <c r="N251" s="38">
        <v>23</v>
      </c>
      <c r="O251" s="38">
        <v>33</v>
      </c>
      <c r="P251" s="82">
        <v>21</v>
      </c>
    </row>
    <row r="252" spans="1:17" s="79" customFormat="1" ht="15" customHeight="1" thickBot="1" x14ac:dyDescent="0.3">
      <c r="A252" s="84"/>
      <c r="B252" s="87" t="s">
        <v>232</v>
      </c>
      <c r="C252" s="38">
        <v>15</v>
      </c>
      <c r="D252" s="38">
        <v>0</v>
      </c>
      <c r="E252" s="38">
        <v>0</v>
      </c>
      <c r="F252" s="38">
        <v>2</v>
      </c>
      <c r="G252" s="38">
        <v>25</v>
      </c>
      <c r="H252" s="38">
        <v>0</v>
      </c>
      <c r="I252" s="38">
        <v>3</v>
      </c>
      <c r="J252" s="38">
        <v>0</v>
      </c>
      <c r="K252" s="38">
        <v>0</v>
      </c>
      <c r="L252" s="38">
        <v>0</v>
      </c>
      <c r="M252" s="38">
        <v>13</v>
      </c>
      <c r="N252" s="38">
        <v>52</v>
      </c>
      <c r="O252" s="38">
        <v>28</v>
      </c>
      <c r="P252" s="82">
        <v>17</v>
      </c>
    </row>
    <row r="253" spans="1:17" s="79" customFormat="1" ht="15" customHeight="1" thickBot="1" x14ac:dyDescent="0.3">
      <c r="A253" s="84"/>
      <c r="B253" s="87" t="s">
        <v>233</v>
      </c>
      <c r="C253" s="38">
        <v>12</v>
      </c>
      <c r="D253" s="38">
        <v>2</v>
      </c>
      <c r="E253" s="38">
        <v>0</v>
      </c>
      <c r="F253" s="38">
        <v>1</v>
      </c>
      <c r="G253" s="38">
        <v>1</v>
      </c>
      <c r="H253" s="38">
        <v>0</v>
      </c>
      <c r="I253" s="38">
        <v>0</v>
      </c>
      <c r="J253" s="38">
        <v>0</v>
      </c>
      <c r="K253" s="38">
        <v>0</v>
      </c>
      <c r="L253" s="38">
        <v>1</v>
      </c>
      <c r="M253" s="38">
        <v>0</v>
      </c>
      <c r="N253" s="38">
        <v>0</v>
      </c>
      <c r="O253" s="38">
        <v>1</v>
      </c>
      <c r="P253" s="82">
        <v>15</v>
      </c>
    </row>
    <row r="254" spans="1:17" s="79" customFormat="1" ht="15" customHeight="1" thickBot="1" x14ac:dyDescent="0.3">
      <c r="A254" s="84"/>
      <c r="B254" s="87" t="s">
        <v>234</v>
      </c>
      <c r="C254" s="38">
        <v>17</v>
      </c>
      <c r="D254" s="38">
        <v>3</v>
      </c>
      <c r="E254" s="38">
        <v>1</v>
      </c>
      <c r="F254" s="38">
        <v>8</v>
      </c>
      <c r="G254" s="38">
        <v>6</v>
      </c>
      <c r="H254" s="38">
        <v>0</v>
      </c>
      <c r="I254" s="38">
        <v>0</v>
      </c>
      <c r="J254" s="38">
        <v>0</v>
      </c>
      <c r="K254" s="38">
        <v>0</v>
      </c>
      <c r="L254" s="38">
        <v>6</v>
      </c>
      <c r="M254" s="38">
        <v>0</v>
      </c>
      <c r="N254" s="38">
        <v>4</v>
      </c>
      <c r="O254" s="38">
        <v>7</v>
      </c>
      <c r="P254" s="82">
        <v>28</v>
      </c>
    </row>
    <row r="255" spans="1:17" s="79" customFormat="1" ht="15" customHeight="1" thickBot="1" x14ac:dyDescent="0.3">
      <c r="A255" s="84"/>
      <c r="B255" s="87" t="s">
        <v>235</v>
      </c>
      <c r="C255" s="38">
        <v>8</v>
      </c>
      <c r="D255" s="38">
        <v>1</v>
      </c>
      <c r="E255" s="38">
        <v>1</v>
      </c>
      <c r="F255" s="38">
        <v>1</v>
      </c>
      <c r="G255" s="38">
        <v>2</v>
      </c>
      <c r="H255" s="38">
        <v>0</v>
      </c>
      <c r="I255" s="38">
        <v>0</v>
      </c>
      <c r="J255" s="38">
        <v>0</v>
      </c>
      <c r="K255" s="38">
        <v>1</v>
      </c>
      <c r="L255" s="38">
        <v>0</v>
      </c>
      <c r="M255" s="38">
        <v>0</v>
      </c>
      <c r="N255" s="38">
        <v>3</v>
      </c>
      <c r="O255" s="38">
        <v>4</v>
      </c>
      <c r="P255" s="82">
        <v>10</v>
      </c>
    </row>
    <row r="256" spans="1:17" s="79" customFormat="1" ht="15" customHeight="1" thickBot="1" x14ac:dyDescent="0.3">
      <c r="A256" s="84"/>
      <c r="B256" s="87" t="s">
        <v>236</v>
      </c>
      <c r="C256" s="38">
        <v>1</v>
      </c>
      <c r="D256" s="38">
        <v>0</v>
      </c>
      <c r="E256" s="38">
        <v>0</v>
      </c>
      <c r="F256" s="38">
        <v>0</v>
      </c>
      <c r="G256" s="38">
        <v>1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1</v>
      </c>
      <c r="P256" s="82">
        <v>1</v>
      </c>
    </row>
    <row r="257" spans="1:17" s="79" customFormat="1" ht="15" customHeight="1" thickBot="1" x14ac:dyDescent="0.3">
      <c r="A257" s="84"/>
      <c r="B257" s="87" t="s">
        <v>237</v>
      </c>
      <c r="C257" s="38">
        <v>12</v>
      </c>
      <c r="D257" s="38">
        <v>1</v>
      </c>
      <c r="E257" s="38">
        <v>0</v>
      </c>
      <c r="F257" s="38">
        <v>4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82">
        <v>17</v>
      </c>
    </row>
    <row r="258" spans="1:17" s="79" customFormat="1" ht="15" customHeight="1" thickBot="1" x14ac:dyDescent="0.3">
      <c r="A258" s="84"/>
      <c r="B258" s="87" t="s">
        <v>238</v>
      </c>
      <c r="C258" s="38">
        <v>2</v>
      </c>
      <c r="D258" s="38">
        <v>0</v>
      </c>
      <c r="E258" s="38">
        <v>0</v>
      </c>
      <c r="F258" s="38">
        <v>1</v>
      </c>
      <c r="G258" s="38">
        <v>0</v>
      </c>
      <c r="H258" s="38">
        <v>0</v>
      </c>
      <c r="I258" s="38">
        <v>0</v>
      </c>
      <c r="J258" s="38">
        <v>0</v>
      </c>
      <c r="K258" s="38">
        <v>0</v>
      </c>
      <c r="L258" s="38">
        <v>0</v>
      </c>
      <c r="M258" s="38">
        <v>0</v>
      </c>
      <c r="N258" s="38">
        <v>0</v>
      </c>
      <c r="O258" s="38">
        <v>0</v>
      </c>
      <c r="P258" s="82">
        <v>3</v>
      </c>
    </row>
    <row r="259" spans="1:17" s="79" customFormat="1" ht="15" customHeight="1" thickBot="1" x14ac:dyDescent="0.3">
      <c r="A259" s="84"/>
      <c r="B259" s="87" t="s">
        <v>239</v>
      </c>
      <c r="C259" s="38">
        <v>1</v>
      </c>
      <c r="D259" s="38">
        <v>0</v>
      </c>
      <c r="E259" s="38">
        <v>0</v>
      </c>
      <c r="F259" s="38">
        <v>2</v>
      </c>
      <c r="G259" s="38">
        <v>1</v>
      </c>
      <c r="H259" s="38">
        <v>0</v>
      </c>
      <c r="I259" s="38">
        <v>1</v>
      </c>
      <c r="J259" s="38">
        <v>0</v>
      </c>
      <c r="K259" s="38">
        <v>0</v>
      </c>
      <c r="L259" s="38">
        <v>1</v>
      </c>
      <c r="M259" s="38">
        <v>0</v>
      </c>
      <c r="N259" s="38">
        <v>1</v>
      </c>
      <c r="O259" s="38">
        <v>2</v>
      </c>
      <c r="P259" s="82">
        <v>3</v>
      </c>
    </row>
    <row r="260" spans="1:17" s="79" customFormat="1" ht="15" customHeight="1" thickBot="1" x14ac:dyDescent="0.3">
      <c r="A260" s="84"/>
      <c r="B260" s="87" t="s">
        <v>240</v>
      </c>
      <c r="C260" s="38">
        <v>14</v>
      </c>
      <c r="D260" s="38">
        <v>0</v>
      </c>
      <c r="E260" s="38">
        <v>0</v>
      </c>
      <c r="F260" s="38">
        <v>1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82">
        <v>15</v>
      </c>
    </row>
    <row r="261" spans="1:17" s="79" customFormat="1" ht="28.5" customHeight="1" thickBot="1" x14ac:dyDescent="0.3">
      <c r="A261" s="84"/>
      <c r="B261" s="87" t="s">
        <v>241</v>
      </c>
      <c r="C261" s="38">
        <v>7</v>
      </c>
      <c r="D261" s="38">
        <v>0</v>
      </c>
      <c r="E261" s="38">
        <v>0</v>
      </c>
      <c r="F261" s="38">
        <v>2</v>
      </c>
      <c r="G261" s="38">
        <v>2</v>
      </c>
      <c r="H261" s="38">
        <v>0</v>
      </c>
      <c r="I261" s="38">
        <v>0</v>
      </c>
      <c r="J261" s="38">
        <v>0</v>
      </c>
      <c r="K261" s="38">
        <v>0</v>
      </c>
      <c r="L261" s="38">
        <v>0</v>
      </c>
      <c r="M261" s="38">
        <v>0</v>
      </c>
      <c r="N261" s="38">
        <v>0</v>
      </c>
      <c r="O261" s="38">
        <v>2</v>
      </c>
      <c r="P261" s="82">
        <v>9</v>
      </c>
    </row>
    <row r="262" spans="1:17" s="79" customFormat="1" ht="26.25" thickBot="1" x14ac:dyDescent="0.3">
      <c r="A262" s="84"/>
      <c r="B262" s="87" t="s">
        <v>242</v>
      </c>
      <c r="C262" s="38">
        <v>2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82">
        <v>2</v>
      </c>
    </row>
    <row r="263" spans="1:17" s="79" customFormat="1" ht="13.5" thickBot="1" x14ac:dyDescent="0.3">
      <c r="A263" s="84"/>
      <c r="B263" s="87" t="s">
        <v>243</v>
      </c>
      <c r="C263" s="38">
        <v>2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82">
        <v>2</v>
      </c>
    </row>
    <row r="264" spans="1:17" s="79" customFormat="1" ht="13.5" thickBot="1" x14ac:dyDescent="0.3">
      <c r="A264" s="84"/>
      <c r="B264" s="87" t="s">
        <v>244</v>
      </c>
      <c r="C264" s="38">
        <v>1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82">
        <v>1</v>
      </c>
    </row>
    <row r="265" spans="1:17" s="79" customFormat="1" ht="15" customHeight="1" thickBot="1" x14ac:dyDescent="0.3">
      <c r="A265" s="84"/>
      <c r="B265" s="87" t="s">
        <v>245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82">
        <v>0</v>
      </c>
    </row>
    <row r="266" spans="1:17" s="79" customFormat="1" ht="15" customHeight="1" thickBot="1" x14ac:dyDescent="0.3">
      <c r="A266" s="84"/>
      <c r="B266" s="87" t="s">
        <v>246</v>
      </c>
      <c r="C266" s="38">
        <v>1</v>
      </c>
      <c r="D266" s="38">
        <v>0</v>
      </c>
      <c r="E266" s="38">
        <v>0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v>0</v>
      </c>
      <c r="P266" s="82">
        <v>1</v>
      </c>
    </row>
    <row r="267" spans="1:17" s="79" customFormat="1" ht="15" customHeight="1" thickBot="1" x14ac:dyDescent="0.3">
      <c r="A267" s="84"/>
      <c r="B267" s="87" t="s">
        <v>247</v>
      </c>
      <c r="C267" s="38">
        <v>1</v>
      </c>
      <c r="D267" s="38">
        <v>0</v>
      </c>
      <c r="E267" s="38">
        <v>0</v>
      </c>
      <c r="F267" s="38">
        <v>3</v>
      </c>
      <c r="G267" s="38">
        <v>0</v>
      </c>
      <c r="H267" s="38">
        <v>0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v>0</v>
      </c>
      <c r="P267" s="82">
        <v>4</v>
      </c>
    </row>
    <row r="268" spans="1:17" s="79" customFormat="1" ht="26.25" thickBot="1" x14ac:dyDescent="0.3">
      <c r="A268" s="84"/>
      <c r="B268" s="87" t="s">
        <v>248</v>
      </c>
      <c r="C268" s="38">
        <v>17</v>
      </c>
      <c r="D268" s="38">
        <v>0</v>
      </c>
      <c r="E268" s="38">
        <v>0</v>
      </c>
      <c r="F268" s="38">
        <v>0</v>
      </c>
      <c r="G268" s="38">
        <v>1</v>
      </c>
      <c r="H268" s="38">
        <v>0</v>
      </c>
      <c r="I268" s="38">
        <v>0</v>
      </c>
      <c r="J268" s="38">
        <v>0</v>
      </c>
      <c r="K268" s="38">
        <v>0</v>
      </c>
      <c r="L268" s="38">
        <v>9</v>
      </c>
      <c r="M268" s="38">
        <v>1</v>
      </c>
      <c r="N268" s="38">
        <v>2</v>
      </c>
      <c r="O268" s="38">
        <v>1</v>
      </c>
      <c r="P268" s="82">
        <v>17</v>
      </c>
    </row>
    <row r="269" spans="1:17" s="79" customFormat="1" ht="15" customHeight="1" thickBot="1" x14ac:dyDescent="0.3">
      <c r="A269" s="84"/>
      <c r="B269" s="87" t="s">
        <v>249</v>
      </c>
      <c r="C269" s="38">
        <v>9</v>
      </c>
      <c r="D269" s="38">
        <v>1</v>
      </c>
      <c r="E269" s="38">
        <v>0</v>
      </c>
      <c r="F269" s="38">
        <v>0</v>
      </c>
      <c r="G269" s="38">
        <v>1</v>
      </c>
      <c r="H269" s="38">
        <v>0</v>
      </c>
      <c r="I269" s="38">
        <v>0</v>
      </c>
      <c r="J269" s="38">
        <v>0</v>
      </c>
      <c r="K269" s="38">
        <v>0</v>
      </c>
      <c r="L269" s="38">
        <v>5</v>
      </c>
      <c r="M269" s="38">
        <v>0</v>
      </c>
      <c r="N269" s="38">
        <v>1</v>
      </c>
      <c r="O269" s="38">
        <v>1</v>
      </c>
      <c r="P269" s="82">
        <v>10</v>
      </c>
    </row>
    <row r="270" spans="1:17" s="79" customFormat="1" ht="15" thickBot="1" x14ac:dyDescent="0.3">
      <c r="A270" s="84"/>
      <c r="B270" s="32" t="s">
        <v>250</v>
      </c>
      <c r="C270" s="42">
        <v>14573</v>
      </c>
      <c r="D270" s="42">
        <v>5856</v>
      </c>
      <c r="E270" s="42">
        <v>4474</v>
      </c>
      <c r="F270" s="42">
        <v>7981</v>
      </c>
      <c r="G270" s="42">
        <v>8465</v>
      </c>
      <c r="H270" s="42">
        <v>24</v>
      </c>
      <c r="I270" s="42">
        <v>119</v>
      </c>
      <c r="J270" s="42">
        <v>2</v>
      </c>
      <c r="K270" s="42">
        <v>21</v>
      </c>
      <c r="L270" s="42">
        <v>189</v>
      </c>
      <c r="M270" s="42">
        <v>361</v>
      </c>
      <c r="N270" s="42">
        <v>12411</v>
      </c>
      <c r="O270" s="42">
        <v>13079</v>
      </c>
      <c r="P270" s="43">
        <v>28436</v>
      </c>
    </row>
    <row r="271" spans="1:17" s="79" customFormat="1" ht="15" customHeight="1" thickBot="1" x14ac:dyDescent="0.3">
      <c r="A271" s="84"/>
      <c r="B271" s="87" t="s">
        <v>251</v>
      </c>
      <c r="C271" s="38">
        <v>8</v>
      </c>
      <c r="D271" s="38">
        <v>1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82">
        <v>9</v>
      </c>
    </row>
    <row r="272" spans="1:17" thickBot="1" x14ac:dyDescent="0.3">
      <c r="A272" s="84"/>
      <c r="B272" s="87" t="s">
        <v>252</v>
      </c>
      <c r="C272" s="38">
        <v>7058</v>
      </c>
      <c r="D272" s="38">
        <v>3374</v>
      </c>
      <c r="E272" s="38">
        <v>2401</v>
      </c>
      <c r="F272" s="38">
        <v>5159</v>
      </c>
      <c r="G272" s="38">
        <v>5107</v>
      </c>
      <c r="H272" s="38">
        <v>5</v>
      </c>
      <c r="I272" s="38">
        <v>18</v>
      </c>
      <c r="J272" s="38">
        <v>0</v>
      </c>
      <c r="K272" s="38">
        <v>2</v>
      </c>
      <c r="L272" s="38">
        <v>23</v>
      </c>
      <c r="M272" s="38">
        <v>107</v>
      </c>
      <c r="N272" s="38">
        <v>6108</v>
      </c>
      <c r="O272" s="38">
        <v>7528</v>
      </c>
      <c r="P272" s="82">
        <v>15596</v>
      </c>
      <c r="Q272" s="73"/>
    </row>
    <row r="273" spans="1:16" s="79" customFormat="1" ht="15" customHeight="1" thickBot="1" x14ac:dyDescent="0.3">
      <c r="A273" s="84"/>
      <c r="B273" s="87" t="s">
        <v>253</v>
      </c>
      <c r="C273" s="38">
        <v>5622</v>
      </c>
      <c r="D273" s="38">
        <v>2325</v>
      </c>
      <c r="E273" s="38">
        <v>1970</v>
      </c>
      <c r="F273" s="38">
        <v>2157</v>
      </c>
      <c r="G273" s="38">
        <v>2361</v>
      </c>
      <c r="H273" s="38">
        <v>0</v>
      </c>
      <c r="I273" s="38">
        <v>2</v>
      </c>
      <c r="J273" s="38">
        <v>1</v>
      </c>
      <c r="K273" s="38">
        <v>2</v>
      </c>
      <c r="L273" s="38">
        <v>144</v>
      </c>
      <c r="M273" s="38">
        <v>30</v>
      </c>
      <c r="N273" s="38">
        <v>5332</v>
      </c>
      <c r="O273" s="38">
        <v>4335</v>
      </c>
      <c r="P273" s="82">
        <v>10105</v>
      </c>
    </row>
    <row r="274" spans="1:16" s="79" customFormat="1" ht="15" customHeight="1" thickBot="1" x14ac:dyDescent="0.3">
      <c r="A274" s="84"/>
      <c r="B274" s="87" t="s">
        <v>254</v>
      </c>
      <c r="C274" s="38">
        <v>84</v>
      </c>
      <c r="D274" s="38">
        <v>31</v>
      </c>
      <c r="E274" s="38">
        <v>30</v>
      </c>
      <c r="F274" s="38">
        <v>29</v>
      </c>
      <c r="G274" s="38">
        <v>32</v>
      </c>
      <c r="H274" s="38">
        <v>0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130</v>
      </c>
      <c r="O274" s="38">
        <v>62</v>
      </c>
      <c r="P274" s="82">
        <v>144</v>
      </c>
    </row>
    <row r="275" spans="1:16" s="79" customFormat="1" ht="13.5" thickBot="1" x14ac:dyDescent="0.3">
      <c r="A275" s="84"/>
      <c r="B275" s="87" t="s">
        <v>255</v>
      </c>
      <c r="C275" s="38">
        <v>305</v>
      </c>
      <c r="D275" s="38">
        <v>44</v>
      </c>
      <c r="E275" s="38">
        <v>18</v>
      </c>
      <c r="F275" s="38">
        <v>79</v>
      </c>
      <c r="G275" s="38">
        <v>81</v>
      </c>
      <c r="H275" s="38">
        <v>0</v>
      </c>
      <c r="I275" s="38">
        <v>0</v>
      </c>
      <c r="J275" s="38">
        <v>0</v>
      </c>
      <c r="K275" s="38">
        <v>0</v>
      </c>
      <c r="L275" s="38">
        <v>7</v>
      </c>
      <c r="M275" s="38">
        <v>5</v>
      </c>
      <c r="N275" s="38">
        <v>101</v>
      </c>
      <c r="O275" s="38">
        <v>99</v>
      </c>
      <c r="P275" s="82">
        <v>428</v>
      </c>
    </row>
    <row r="276" spans="1:16" s="79" customFormat="1" ht="15" customHeight="1" thickBot="1" x14ac:dyDescent="0.3">
      <c r="A276" s="84"/>
      <c r="B276" s="87" t="s">
        <v>256</v>
      </c>
      <c r="C276" s="38">
        <v>268</v>
      </c>
      <c r="D276" s="38">
        <v>19</v>
      </c>
      <c r="E276" s="38">
        <v>17</v>
      </c>
      <c r="F276" s="38">
        <v>144</v>
      </c>
      <c r="G276" s="38">
        <v>240</v>
      </c>
      <c r="H276" s="38">
        <v>4</v>
      </c>
      <c r="I276" s="38">
        <v>28</v>
      </c>
      <c r="J276" s="38">
        <v>1</v>
      </c>
      <c r="K276" s="38">
        <v>2</v>
      </c>
      <c r="L276" s="38">
        <v>0</v>
      </c>
      <c r="M276" s="38">
        <v>7</v>
      </c>
      <c r="N276" s="38">
        <v>235</v>
      </c>
      <c r="O276" s="38">
        <v>287</v>
      </c>
      <c r="P276" s="82">
        <v>436</v>
      </c>
    </row>
    <row r="277" spans="1:16" s="79" customFormat="1" ht="15" customHeight="1" thickBot="1" x14ac:dyDescent="0.3">
      <c r="A277" s="84"/>
      <c r="B277" s="87" t="s">
        <v>257</v>
      </c>
      <c r="C277" s="38">
        <v>741</v>
      </c>
      <c r="D277" s="38">
        <v>38</v>
      </c>
      <c r="E277" s="38">
        <v>27</v>
      </c>
      <c r="F277" s="38">
        <v>339</v>
      </c>
      <c r="G277" s="38">
        <v>352</v>
      </c>
      <c r="H277" s="38">
        <v>6</v>
      </c>
      <c r="I277" s="38">
        <v>41</v>
      </c>
      <c r="J277" s="38">
        <v>0</v>
      </c>
      <c r="K277" s="38">
        <v>15</v>
      </c>
      <c r="L277" s="38">
        <v>6</v>
      </c>
      <c r="M277" s="38">
        <v>43</v>
      </c>
      <c r="N277" s="38">
        <v>392</v>
      </c>
      <c r="O277" s="38">
        <v>435</v>
      </c>
      <c r="P277" s="82">
        <v>1124</v>
      </c>
    </row>
    <row r="278" spans="1:16" s="79" customFormat="1" ht="15" customHeight="1" thickBot="1" x14ac:dyDescent="0.3">
      <c r="A278" s="84"/>
      <c r="B278" s="87" t="s">
        <v>258</v>
      </c>
      <c r="C278" s="38">
        <v>38</v>
      </c>
      <c r="D278" s="38">
        <v>7</v>
      </c>
      <c r="E278" s="38">
        <v>1</v>
      </c>
      <c r="F278" s="38">
        <v>5</v>
      </c>
      <c r="G278" s="38">
        <v>15</v>
      </c>
      <c r="H278" s="38">
        <v>2</v>
      </c>
      <c r="I278" s="38">
        <v>5</v>
      </c>
      <c r="J278" s="38">
        <v>0</v>
      </c>
      <c r="K278" s="38">
        <v>0</v>
      </c>
      <c r="L278" s="38">
        <v>0</v>
      </c>
      <c r="M278" s="38">
        <v>3</v>
      </c>
      <c r="N278" s="38">
        <v>10</v>
      </c>
      <c r="O278" s="38">
        <v>21</v>
      </c>
      <c r="P278" s="82">
        <v>52</v>
      </c>
    </row>
    <row r="279" spans="1:16" s="79" customFormat="1" ht="15" customHeight="1" thickBot="1" x14ac:dyDescent="0.3">
      <c r="A279" s="84"/>
      <c r="B279" s="87" t="s">
        <v>259</v>
      </c>
      <c r="C279" s="38">
        <v>32</v>
      </c>
      <c r="D279" s="38">
        <v>0</v>
      </c>
      <c r="E279" s="38">
        <v>1</v>
      </c>
      <c r="F279" s="38">
        <v>6</v>
      </c>
      <c r="G279" s="38">
        <v>7</v>
      </c>
      <c r="H279" s="38">
        <v>0</v>
      </c>
      <c r="I279" s="38">
        <v>1</v>
      </c>
      <c r="J279" s="38">
        <v>0</v>
      </c>
      <c r="K279" s="38">
        <v>0</v>
      </c>
      <c r="L279" s="38">
        <v>1</v>
      </c>
      <c r="M279" s="38">
        <v>3</v>
      </c>
      <c r="N279" s="38">
        <v>9</v>
      </c>
      <c r="O279" s="38">
        <v>9</v>
      </c>
      <c r="P279" s="82">
        <v>38</v>
      </c>
    </row>
    <row r="280" spans="1:16" s="79" customFormat="1" ht="15" customHeight="1" thickBot="1" x14ac:dyDescent="0.3">
      <c r="A280" s="84"/>
      <c r="B280" s="87" t="s">
        <v>409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0</v>
      </c>
      <c r="P280" s="82">
        <v>0</v>
      </c>
    </row>
    <row r="281" spans="1:16" s="79" customFormat="1" ht="15" customHeight="1" thickBot="1" x14ac:dyDescent="0.3">
      <c r="A281" s="84"/>
      <c r="B281" s="87" t="s">
        <v>261</v>
      </c>
      <c r="C281" s="38">
        <v>5</v>
      </c>
      <c r="D281" s="38">
        <v>0</v>
      </c>
      <c r="E281" s="38">
        <v>2</v>
      </c>
      <c r="F281" s="38">
        <v>0</v>
      </c>
      <c r="G281" s="38">
        <v>1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0</v>
      </c>
      <c r="N281" s="38">
        <v>2</v>
      </c>
      <c r="O281" s="38">
        <v>3</v>
      </c>
      <c r="P281" s="82">
        <v>5</v>
      </c>
    </row>
    <row r="282" spans="1:16" s="79" customFormat="1" ht="25.5" customHeight="1" thickBot="1" x14ac:dyDescent="0.3">
      <c r="A282" s="84"/>
      <c r="B282" s="87" t="s">
        <v>471</v>
      </c>
      <c r="C282" s="38">
        <v>12</v>
      </c>
      <c r="D282" s="38">
        <v>1</v>
      </c>
      <c r="E282" s="38">
        <v>0</v>
      </c>
      <c r="F282" s="38">
        <v>5</v>
      </c>
      <c r="G282" s="38">
        <v>5</v>
      </c>
      <c r="H282" s="38">
        <v>0</v>
      </c>
      <c r="I282" s="38">
        <v>1</v>
      </c>
      <c r="J282" s="38">
        <v>0</v>
      </c>
      <c r="K282" s="38">
        <v>0</v>
      </c>
      <c r="L282" s="38">
        <v>0</v>
      </c>
      <c r="M282" s="38">
        <v>0</v>
      </c>
      <c r="N282" s="38">
        <v>1</v>
      </c>
      <c r="O282" s="38">
        <v>6</v>
      </c>
      <c r="P282" s="82">
        <v>18</v>
      </c>
    </row>
    <row r="283" spans="1:16" s="79" customFormat="1" ht="15" customHeight="1" thickBot="1" x14ac:dyDescent="0.3">
      <c r="A283" s="84"/>
      <c r="B283" s="87" t="s">
        <v>263</v>
      </c>
      <c r="C283" s="38">
        <v>70</v>
      </c>
      <c r="D283" s="38">
        <v>0</v>
      </c>
      <c r="E283" s="38">
        <v>0</v>
      </c>
      <c r="F283" s="38">
        <v>0</v>
      </c>
      <c r="G283" s="38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2</v>
      </c>
      <c r="M283" s="38">
        <v>0</v>
      </c>
      <c r="N283" s="38">
        <v>0</v>
      </c>
      <c r="O283" s="38">
        <v>0</v>
      </c>
      <c r="P283" s="82">
        <v>70</v>
      </c>
    </row>
    <row r="284" spans="1:16" s="79" customFormat="1" ht="13.5" thickBot="1" x14ac:dyDescent="0.3">
      <c r="A284" s="84"/>
      <c r="B284" s="87" t="s">
        <v>264</v>
      </c>
      <c r="C284" s="38">
        <v>2</v>
      </c>
      <c r="D284" s="38">
        <v>0</v>
      </c>
      <c r="E284" s="38">
        <v>0</v>
      </c>
      <c r="F284" s="38">
        <v>1</v>
      </c>
      <c r="G284" s="38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1</v>
      </c>
      <c r="O284" s="38">
        <v>0</v>
      </c>
      <c r="P284" s="82">
        <v>3</v>
      </c>
    </row>
    <row r="285" spans="1:16" s="79" customFormat="1" ht="15" customHeight="1" thickBot="1" x14ac:dyDescent="0.3">
      <c r="A285" s="84"/>
      <c r="B285" s="87" t="s">
        <v>265</v>
      </c>
      <c r="C285" s="38">
        <v>0</v>
      </c>
      <c r="D285" s="38">
        <v>1</v>
      </c>
      <c r="E285" s="38">
        <v>0</v>
      </c>
      <c r="F285" s="38">
        <v>0</v>
      </c>
      <c r="G285" s="38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0</v>
      </c>
      <c r="O285" s="38">
        <v>0</v>
      </c>
      <c r="P285" s="82">
        <v>1</v>
      </c>
    </row>
    <row r="286" spans="1:16" s="79" customFormat="1" ht="26.25" thickBot="1" x14ac:dyDescent="0.3">
      <c r="A286" s="84"/>
      <c r="B286" s="87" t="s">
        <v>266</v>
      </c>
      <c r="C286" s="38">
        <v>4</v>
      </c>
      <c r="D286" s="38">
        <v>0</v>
      </c>
      <c r="E286" s="38">
        <v>0</v>
      </c>
      <c r="F286" s="38">
        <v>1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0</v>
      </c>
      <c r="P286" s="82">
        <v>5</v>
      </c>
    </row>
    <row r="287" spans="1:16" s="79" customFormat="1" ht="15" customHeight="1" thickBot="1" x14ac:dyDescent="0.3">
      <c r="A287" s="84"/>
      <c r="B287" s="87" t="s">
        <v>267</v>
      </c>
      <c r="C287" s="38">
        <v>17</v>
      </c>
      <c r="D287" s="38">
        <v>1</v>
      </c>
      <c r="E287" s="38">
        <v>1</v>
      </c>
      <c r="F287" s="38">
        <v>4</v>
      </c>
      <c r="G287" s="38">
        <v>1</v>
      </c>
      <c r="H287" s="38">
        <v>0</v>
      </c>
      <c r="I287" s="38">
        <v>0</v>
      </c>
      <c r="J287" s="38">
        <v>0</v>
      </c>
      <c r="K287" s="38">
        <v>0</v>
      </c>
      <c r="L287" s="38">
        <v>1</v>
      </c>
      <c r="M287" s="38">
        <v>1</v>
      </c>
      <c r="N287" s="38">
        <v>1</v>
      </c>
      <c r="O287" s="38">
        <v>2</v>
      </c>
      <c r="P287" s="82">
        <v>22</v>
      </c>
    </row>
    <row r="288" spans="1:16" s="79" customFormat="1" ht="13.5" thickBot="1" x14ac:dyDescent="0.3">
      <c r="A288" s="84"/>
      <c r="B288" s="87" t="s">
        <v>268</v>
      </c>
      <c r="C288" s="38">
        <v>48</v>
      </c>
      <c r="D288" s="38">
        <v>10</v>
      </c>
      <c r="E288" s="38">
        <v>6</v>
      </c>
      <c r="F288" s="38">
        <v>11</v>
      </c>
      <c r="G288" s="38">
        <v>10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v>16</v>
      </c>
      <c r="P288" s="82">
        <v>69</v>
      </c>
    </row>
    <row r="289" spans="1:17" s="79" customFormat="1" ht="15" customHeight="1" thickBot="1" x14ac:dyDescent="0.3">
      <c r="A289" s="84"/>
      <c r="B289" s="87" t="s">
        <v>269</v>
      </c>
      <c r="C289" s="38">
        <v>0</v>
      </c>
      <c r="D289" s="38">
        <v>1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38">
        <v>0</v>
      </c>
      <c r="L289" s="38">
        <v>0</v>
      </c>
      <c r="M289" s="38">
        <v>0</v>
      </c>
      <c r="N289" s="38">
        <v>0</v>
      </c>
      <c r="O289" s="38">
        <v>0</v>
      </c>
      <c r="P289" s="82">
        <v>1</v>
      </c>
    </row>
    <row r="290" spans="1:17" s="79" customFormat="1" ht="13.5" thickBot="1" x14ac:dyDescent="0.3">
      <c r="A290" s="84"/>
      <c r="B290" s="87" t="s">
        <v>472</v>
      </c>
      <c r="C290" s="38">
        <v>69</v>
      </c>
      <c r="D290" s="38">
        <v>0</v>
      </c>
      <c r="E290" s="38">
        <v>0</v>
      </c>
      <c r="F290" s="38">
        <v>15</v>
      </c>
      <c r="G290" s="38">
        <v>130</v>
      </c>
      <c r="H290" s="38">
        <v>3</v>
      </c>
      <c r="I290" s="38">
        <v>5</v>
      </c>
      <c r="J290" s="38">
        <v>0</v>
      </c>
      <c r="K290" s="38">
        <v>0</v>
      </c>
      <c r="L290" s="38">
        <v>0</v>
      </c>
      <c r="M290" s="38">
        <v>45</v>
      </c>
      <c r="N290" s="38">
        <v>45</v>
      </c>
      <c r="O290" s="38">
        <v>135</v>
      </c>
      <c r="P290" s="82">
        <v>87</v>
      </c>
    </row>
    <row r="291" spans="1:17" s="79" customFormat="1" ht="13.5" thickBot="1" x14ac:dyDescent="0.3">
      <c r="A291" s="84"/>
      <c r="B291" s="87" t="s">
        <v>473</v>
      </c>
      <c r="C291" s="38">
        <v>15</v>
      </c>
      <c r="D291" s="38">
        <v>0</v>
      </c>
      <c r="E291" s="38">
        <v>0</v>
      </c>
      <c r="F291" s="38">
        <v>3</v>
      </c>
      <c r="G291" s="38">
        <v>18</v>
      </c>
      <c r="H291" s="38">
        <v>0</v>
      </c>
      <c r="I291" s="38">
        <v>6</v>
      </c>
      <c r="J291" s="38">
        <v>0</v>
      </c>
      <c r="K291" s="38">
        <v>0</v>
      </c>
      <c r="L291" s="38">
        <v>0</v>
      </c>
      <c r="M291" s="38">
        <v>4</v>
      </c>
      <c r="N291" s="38">
        <v>1</v>
      </c>
      <c r="O291" s="38">
        <v>24</v>
      </c>
      <c r="P291" s="82">
        <v>18</v>
      </c>
    </row>
    <row r="292" spans="1:17" s="79" customFormat="1" ht="13.5" thickBot="1" x14ac:dyDescent="0.3">
      <c r="A292" s="84"/>
      <c r="B292" s="87" t="s">
        <v>474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38">
        <v>0</v>
      </c>
      <c r="L292" s="38">
        <v>0</v>
      </c>
      <c r="M292" s="38">
        <v>0</v>
      </c>
      <c r="N292" s="38">
        <v>0</v>
      </c>
      <c r="O292" s="38">
        <v>0</v>
      </c>
      <c r="P292" s="82">
        <v>0</v>
      </c>
    </row>
    <row r="293" spans="1:17" s="79" customFormat="1" ht="13.5" thickBot="1" x14ac:dyDescent="0.3">
      <c r="A293" s="84"/>
      <c r="B293" s="87" t="s">
        <v>273</v>
      </c>
      <c r="C293" s="38">
        <v>108</v>
      </c>
      <c r="D293" s="38">
        <v>1</v>
      </c>
      <c r="E293" s="38">
        <v>0</v>
      </c>
      <c r="F293" s="38">
        <v>16</v>
      </c>
      <c r="G293" s="38">
        <v>98</v>
      </c>
      <c r="H293" s="38">
        <v>4</v>
      </c>
      <c r="I293" s="38">
        <v>12</v>
      </c>
      <c r="J293" s="38">
        <v>0</v>
      </c>
      <c r="K293" s="38">
        <v>0</v>
      </c>
      <c r="L293" s="38">
        <v>4</v>
      </c>
      <c r="M293" s="38">
        <v>113</v>
      </c>
      <c r="N293" s="38">
        <v>41</v>
      </c>
      <c r="O293" s="38">
        <v>110</v>
      </c>
      <c r="P293" s="82">
        <v>129</v>
      </c>
    </row>
    <row r="294" spans="1:17" s="79" customFormat="1" ht="15" customHeight="1" thickBot="1" x14ac:dyDescent="0.3">
      <c r="A294" s="84"/>
      <c r="B294" s="87" t="s">
        <v>449</v>
      </c>
      <c r="C294" s="38">
        <v>58</v>
      </c>
      <c r="D294" s="38">
        <v>1</v>
      </c>
      <c r="E294" s="38">
        <v>0</v>
      </c>
      <c r="F294" s="38">
        <v>5</v>
      </c>
      <c r="G294" s="38">
        <v>1</v>
      </c>
      <c r="H294" s="38">
        <v>0</v>
      </c>
      <c r="I294" s="38">
        <v>0</v>
      </c>
      <c r="J294" s="38">
        <v>0</v>
      </c>
      <c r="K294" s="38">
        <v>0</v>
      </c>
      <c r="L294" s="38">
        <v>1</v>
      </c>
      <c r="M294" s="38">
        <v>0</v>
      </c>
      <c r="N294" s="38">
        <v>0</v>
      </c>
      <c r="O294" s="38">
        <v>1</v>
      </c>
      <c r="P294" s="82">
        <v>64</v>
      </c>
    </row>
    <row r="295" spans="1:17" s="79" customFormat="1" ht="13.5" thickBot="1" x14ac:dyDescent="0.3">
      <c r="A295" s="84"/>
      <c r="B295" s="87" t="s">
        <v>448</v>
      </c>
      <c r="C295" s="38">
        <v>3</v>
      </c>
      <c r="D295" s="38">
        <v>0</v>
      </c>
      <c r="E295" s="38">
        <v>0</v>
      </c>
      <c r="F295" s="38">
        <v>0</v>
      </c>
      <c r="G295" s="38">
        <v>4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2</v>
      </c>
      <c r="O295" s="38">
        <v>4</v>
      </c>
      <c r="P295" s="82">
        <v>3</v>
      </c>
    </row>
    <row r="296" spans="1:17" s="79" customFormat="1" ht="13.5" thickBot="1" x14ac:dyDescent="0.3">
      <c r="A296" s="84"/>
      <c r="B296" s="87" t="s">
        <v>447</v>
      </c>
      <c r="C296" s="38">
        <v>1</v>
      </c>
      <c r="D296" s="38">
        <v>0</v>
      </c>
      <c r="E296" s="38">
        <v>0</v>
      </c>
      <c r="F296" s="38">
        <v>0</v>
      </c>
      <c r="G296" s="38">
        <v>0</v>
      </c>
      <c r="H296" s="38">
        <v>0</v>
      </c>
      <c r="I296" s="38">
        <v>0</v>
      </c>
      <c r="J296" s="38">
        <v>0</v>
      </c>
      <c r="K296" s="38">
        <v>0</v>
      </c>
      <c r="L296" s="38">
        <v>0</v>
      </c>
      <c r="M296" s="38">
        <v>0</v>
      </c>
      <c r="N296" s="38">
        <v>0</v>
      </c>
      <c r="O296" s="38">
        <v>0</v>
      </c>
      <c r="P296" s="82">
        <v>1</v>
      </c>
    </row>
    <row r="297" spans="1:17" s="79" customFormat="1" ht="13.5" thickBot="1" x14ac:dyDescent="0.3">
      <c r="A297" s="84"/>
      <c r="B297" s="87" t="s">
        <v>446</v>
      </c>
      <c r="C297" s="38">
        <v>0</v>
      </c>
      <c r="D297" s="38">
        <v>0</v>
      </c>
      <c r="E297" s="38">
        <v>0</v>
      </c>
      <c r="F297" s="38">
        <v>0</v>
      </c>
      <c r="G297" s="38">
        <v>1</v>
      </c>
      <c r="H297" s="38">
        <v>0</v>
      </c>
      <c r="I297" s="38">
        <v>0</v>
      </c>
      <c r="J297" s="38">
        <v>0</v>
      </c>
      <c r="K297" s="38">
        <v>0</v>
      </c>
      <c r="L297" s="38">
        <v>0</v>
      </c>
      <c r="M297" s="38">
        <v>0</v>
      </c>
      <c r="N297" s="38">
        <v>0</v>
      </c>
      <c r="O297" s="38">
        <v>1</v>
      </c>
      <c r="P297" s="82">
        <v>0</v>
      </c>
    </row>
    <row r="298" spans="1:17" s="79" customFormat="1" ht="13.5" thickBot="1" x14ac:dyDescent="0.3">
      <c r="A298" s="84"/>
      <c r="B298" s="87" t="s">
        <v>445</v>
      </c>
      <c r="C298" s="38">
        <v>5</v>
      </c>
      <c r="D298" s="38">
        <v>1</v>
      </c>
      <c r="E298" s="38">
        <v>0</v>
      </c>
      <c r="F298" s="38">
        <v>2</v>
      </c>
      <c r="G298" s="38">
        <v>1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1</v>
      </c>
      <c r="P298" s="82">
        <v>8</v>
      </c>
    </row>
    <row r="299" spans="1:17" s="79" customFormat="1" ht="15" customHeight="1" thickBot="1" x14ac:dyDescent="0.3">
      <c r="A299" s="84"/>
      <c r="B299" s="87" t="s">
        <v>444</v>
      </c>
      <c r="C299" s="38">
        <v>0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v>0</v>
      </c>
      <c r="P299" s="82">
        <v>0</v>
      </c>
    </row>
    <row r="300" spans="1:17" s="79" customFormat="1" ht="15" customHeight="1" thickBot="1" x14ac:dyDescent="0.3">
      <c r="A300" s="84"/>
      <c r="B300" s="87" t="s">
        <v>274</v>
      </c>
      <c r="C300" s="38">
        <v>15</v>
      </c>
      <c r="D300" s="38">
        <v>1</v>
      </c>
      <c r="E300" s="38">
        <v>0</v>
      </c>
      <c r="F300" s="38">
        <v>8</v>
      </c>
      <c r="G300" s="38">
        <v>10</v>
      </c>
      <c r="H300" s="38">
        <v>0</v>
      </c>
      <c r="I300" s="38">
        <v>0</v>
      </c>
      <c r="J300" s="38">
        <v>1</v>
      </c>
      <c r="K300" s="38">
        <v>0</v>
      </c>
      <c r="L300" s="38">
        <v>0</v>
      </c>
      <c r="M300" s="38">
        <v>0</v>
      </c>
      <c r="N300" s="38">
        <v>10</v>
      </c>
      <c r="O300" s="38">
        <v>10</v>
      </c>
      <c r="P300" s="82">
        <v>25</v>
      </c>
    </row>
    <row r="301" spans="1:17" s="79" customFormat="1" ht="15" customHeight="1" thickBot="1" x14ac:dyDescent="0.3">
      <c r="A301" s="84"/>
      <c r="B301" s="87" t="s">
        <v>275</v>
      </c>
      <c r="C301" s="38"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>
        <v>1</v>
      </c>
      <c r="O301" s="38">
        <v>0</v>
      </c>
      <c r="P301" s="82">
        <v>0</v>
      </c>
    </row>
    <row r="302" spans="1:17" thickBot="1" x14ac:dyDescent="0.3">
      <c r="A302" s="84"/>
      <c r="B302" s="87" t="s">
        <v>276</v>
      </c>
      <c r="C302" s="38">
        <v>0</v>
      </c>
      <c r="D302" s="38">
        <v>0</v>
      </c>
      <c r="E302" s="38">
        <v>0</v>
      </c>
      <c r="F302" s="38">
        <v>0</v>
      </c>
      <c r="G302" s="38">
        <v>0</v>
      </c>
      <c r="H302" s="38">
        <v>0</v>
      </c>
      <c r="I302" s="38">
        <v>0</v>
      </c>
      <c r="J302" s="38">
        <v>0</v>
      </c>
      <c r="K302" s="38">
        <v>0</v>
      </c>
      <c r="L302" s="38">
        <v>0</v>
      </c>
      <c r="M302" s="38">
        <v>0</v>
      </c>
      <c r="N302" s="38">
        <v>2</v>
      </c>
      <c r="O302" s="38">
        <v>0</v>
      </c>
      <c r="P302" s="82">
        <v>0</v>
      </c>
      <c r="Q302" s="73"/>
    </row>
    <row r="303" spans="1:17" s="79" customFormat="1" ht="26.25" thickBot="1" x14ac:dyDescent="0.3">
      <c r="A303" s="84"/>
      <c r="B303" s="87" t="s">
        <v>277</v>
      </c>
      <c r="C303" s="38">
        <v>15</v>
      </c>
      <c r="D303" s="38">
        <v>1</v>
      </c>
      <c r="E303" s="38">
        <v>0</v>
      </c>
      <c r="F303" s="38">
        <v>8</v>
      </c>
      <c r="G303" s="38">
        <v>10</v>
      </c>
      <c r="H303" s="38">
        <v>0</v>
      </c>
      <c r="I303" s="38">
        <v>0</v>
      </c>
      <c r="J303" s="38">
        <v>1</v>
      </c>
      <c r="K303" s="38">
        <v>0</v>
      </c>
      <c r="L303" s="38">
        <v>0</v>
      </c>
      <c r="M303" s="38">
        <v>0</v>
      </c>
      <c r="N303" s="38">
        <v>7</v>
      </c>
      <c r="O303" s="38">
        <v>10</v>
      </c>
      <c r="P303" s="82">
        <v>25</v>
      </c>
    </row>
    <row r="304" spans="1:17" s="79" customFormat="1" ht="15" thickBot="1" x14ac:dyDescent="0.3">
      <c r="A304" s="84"/>
      <c r="B304" s="32" t="s">
        <v>278</v>
      </c>
      <c r="C304" s="42">
        <v>98</v>
      </c>
      <c r="D304" s="42">
        <v>0</v>
      </c>
      <c r="E304" s="42">
        <v>1</v>
      </c>
      <c r="F304" s="42">
        <v>10</v>
      </c>
      <c r="G304" s="42">
        <v>10</v>
      </c>
      <c r="H304" s="42">
        <v>0</v>
      </c>
      <c r="I304" s="42">
        <v>1</v>
      </c>
      <c r="J304" s="42">
        <v>0</v>
      </c>
      <c r="K304" s="42">
        <v>0</v>
      </c>
      <c r="L304" s="42">
        <v>0</v>
      </c>
      <c r="M304" s="42">
        <v>1</v>
      </c>
      <c r="N304" s="42">
        <v>9</v>
      </c>
      <c r="O304" s="42">
        <v>12</v>
      </c>
      <c r="P304" s="43">
        <v>108</v>
      </c>
    </row>
    <row r="305" spans="1:17" s="79" customFormat="1" ht="13.5" thickBot="1" x14ac:dyDescent="0.3">
      <c r="A305" s="84"/>
      <c r="B305" s="87" t="s">
        <v>279</v>
      </c>
      <c r="C305" s="38">
        <v>36</v>
      </c>
      <c r="D305" s="38">
        <v>0</v>
      </c>
      <c r="E305" s="38">
        <v>0</v>
      </c>
      <c r="F305" s="38">
        <v>9</v>
      </c>
      <c r="G305" s="38">
        <v>4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1</v>
      </c>
      <c r="N305" s="38">
        <v>9</v>
      </c>
      <c r="O305" s="38">
        <v>4</v>
      </c>
      <c r="P305" s="82">
        <v>45</v>
      </c>
    </row>
    <row r="306" spans="1:17" ht="15" customHeight="1" thickBot="1" x14ac:dyDescent="0.3">
      <c r="A306" s="84"/>
      <c r="B306" s="87" t="s">
        <v>280</v>
      </c>
      <c r="C306" s="38">
        <v>0</v>
      </c>
      <c r="D306" s="38">
        <v>0</v>
      </c>
      <c r="E306" s="38">
        <v>0</v>
      </c>
      <c r="F306" s="38">
        <v>0</v>
      </c>
      <c r="G306" s="38">
        <v>1</v>
      </c>
      <c r="H306" s="38">
        <v>0</v>
      </c>
      <c r="I306" s="38">
        <v>0</v>
      </c>
      <c r="J306" s="38">
        <v>0</v>
      </c>
      <c r="K306" s="38">
        <v>0</v>
      </c>
      <c r="L306" s="38">
        <v>0</v>
      </c>
      <c r="M306" s="38">
        <v>0</v>
      </c>
      <c r="N306" s="38">
        <v>0</v>
      </c>
      <c r="O306" s="38">
        <v>1</v>
      </c>
      <c r="P306" s="82">
        <v>0</v>
      </c>
      <c r="Q306" s="73"/>
    </row>
    <row r="307" spans="1:17" s="79" customFormat="1" ht="13.5" thickBot="1" x14ac:dyDescent="0.3">
      <c r="A307" s="84"/>
      <c r="B307" s="87" t="s">
        <v>281</v>
      </c>
      <c r="C307" s="38">
        <v>62</v>
      </c>
      <c r="D307" s="38">
        <v>0</v>
      </c>
      <c r="E307" s="38">
        <v>1</v>
      </c>
      <c r="F307" s="38">
        <v>0</v>
      </c>
      <c r="G307" s="38">
        <v>4</v>
      </c>
      <c r="H307" s="38">
        <v>0</v>
      </c>
      <c r="I307" s="38">
        <v>1</v>
      </c>
      <c r="J307" s="38">
        <v>0</v>
      </c>
      <c r="K307" s="38">
        <v>0</v>
      </c>
      <c r="L307" s="38">
        <v>0</v>
      </c>
      <c r="M307" s="38">
        <v>0</v>
      </c>
      <c r="N307" s="38">
        <v>0</v>
      </c>
      <c r="O307" s="38">
        <v>6</v>
      </c>
      <c r="P307" s="82">
        <v>62</v>
      </c>
    </row>
    <row r="308" spans="1:17" s="79" customFormat="1" ht="13.5" thickBot="1" x14ac:dyDescent="0.3">
      <c r="A308" s="84"/>
      <c r="B308" s="87" t="s">
        <v>282</v>
      </c>
      <c r="C308" s="38">
        <v>0</v>
      </c>
      <c r="D308" s="38">
        <v>0</v>
      </c>
      <c r="E308" s="38">
        <v>0</v>
      </c>
      <c r="F308" s="38">
        <v>0</v>
      </c>
      <c r="G308" s="38">
        <v>1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1</v>
      </c>
      <c r="P308" s="82">
        <v>0</v>
      </c>
    </row>
    <row r="309" spans="1:17" s="79" customFormat="1" ht="15" customHeight="1" thickBot="1" x14ac:dyDescent="0.3">
      <c r="A309" s="84"/>
      <c r="B309" s="87" t="s">
        <v>283</v>
      </c>
      <c r="C309" s="38">
        <v>0</v>
      </c>
      <c r="D309" s="38">
        <v>0</v>
      </c>
      <c r="E309" s="38">
        <v>0</v>
      </c>
      <c r="F309" s="38">
        <v>0</v>
      </c>
      <c r="G309" s="38">
        <v>0</v>
      </c>
      <c r="H309" s="38">
        <v>0</v>
      </c>
      <c r="I309" s="38">
        <v>0</v>
      </c>
      <c r="J309" s="38">
        <v>0</v>
      </c>
      <c r="K309" s="38">
        <v>0</v>
      </c>
      <c r="L309" s="38">
        <v>0</v>
      </c>
      <c r="M309" s="38">
        <v>0</v>
      </c>
      <c r="N309" s="38">
        <v>0</v>
      </c>
      <c r="O309" s="38">
        <v>0</v>
      </c>
      <c r="P309" s="82">
        <v>0</v>
      </c>
    </row>
    <row r="310" spans="1:17" s="79" customFormat="1" ht="15" customHeight="1" thickBot="1" x14ac:dyDescent="0.3">
      <c r="A310" s="84"/>
      <c r="B310" s="87" t="s">
        <v>284</v>
      </c>
      <c r="C310" s="38">
        <v>0</v>
      </c>
      <c r="D310" s="38">
        <v>0</v>
      </c>
      <c r="E310" s="38">
        <v>0</v>
      </c>
      <c r="F310" s="38">
        <v>1</v>
      </c>
      <c r="G310" s="38">
        <v>0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38">
        <v>0</v>
      </c>
      <c r="P310" s="82">
        <v>1</v>
      </c>
    </row>
    <row r="311" spans="1:17" s="79" customFormat="1" ht="15" customHeight="1" thickBot="1" x14ac:dyDescent="0.3">
      <c r="A311" s="84"/>
      <c r="B311" s="32" t="s">
        <v>285</v>
      </c>
      <c r="C311" s="42">
        <v>363</v>
      </c>
      <c r="D311" s="42">
        <v>8</v>
      </c>
      <c r="E311" s="42">
        <v>7</v>
      </c>
      <c r="F311" s="42">
        <v>150</v>
      </c>
      <c r="G311" s="42">
        <v>132</v>
      </c>
      <c r="H311" s="42">
        <v>1</v>
      </c>
      <c r="I311" s="42">
        <v>0</v>
      </c>
      <c r="J311" s="42">
        <v>0</v>
      </c>
      <c r="K311" s="42">
        <v>0</v>
      </c>
      <c r="L311" s="42">
        <v>10</v>
      </c>
      <c r="M311" s="42">
        <v>10</v>
      </c>
      <c r="N311" s="42">
        <v>68</v>
      </c>
      <c r="O311" s="42">
        <v>139</v>
      </c>
      <c r="P311" s="43">
        <v>522</v>
      </c>
    </row>
    <row r="312" spans="1:17" s="79" customFormat="1" ht="15" customHeight="1" thickBot="1" x14ac:dyDescent="0.3">
      <c r="A312" s="84"/>
      <c r="B312" s="87" t="s">
        <v>286</v>
      </c>
      <c r="C312" s="38">
        <v>318</v>
      </c>
      <c r="D312" s="38">
        <v>3</v>
      </c>
      <c r="E312" s="38">
        <v>3</v>
      </c>
      <c r="F312" s="38">
        <v>141</v>
      </c>
      <c r="G312" s="38">
        <v>121</v>
      </c>
      <c r="H312" s="38">
        <v>0</v>
      </c>
      <c r="I312" s="38">
        <v>0</v>
      </c>
      <c r="J312" s="38">
        <v>0</v>
      </c>
      <c r="K312" s="38">
        <v>0</v>
      </c>
      <c r="L312" s="38">
        <v>8</v>
      </c>
      <c r="M312" s="38">
        <v>10</v>
      </c>
      <c r="N312" s="38">
        <v>60</v>
      </c>
      <c r="O312" s="38">
        <v>124</v>
      </c>
      <c r="P312" s="82">
        <v>462</v>
      </c>
    </row>
    <row r="313" spans="1:17" s="79" customFormat="1" ht="21" customHeight="1" thickBot="1" x14ac:dyDescent="0.3">
      <c r="A313" s="84"/>
      <c r="B313" s="87" t="s">
        <v>287</v>
      </c>
      <c r="C313" s="38">
        <v>1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38">
        <v>0</v>
      </c>
      <c r="L313" s="38">
        <v>0</v>
      </c>
      <c r="M313" s="38">
        <v>0</v>
      </c>
      <c r="N313" s="38">
        <v>0</v>
      </c>
      <c r="O313" s="38">
        <v>0</v>
      </c>
      <c r="P313" s="82">
        <v>1</v>
      </c>
    </row>
    <row r="314" spans="1:17" s="79" customFormat="1" ht="15" customHeight="1" thickBot="1" x14ac:dyDescent="0.3">
      <c r="A314" s="84"/>
      <c r="B314" s="87" t="s">
        <v>288</v>
      </c>
      <c r="C314" s="38">
        <v>43</v>
      </c>
      <c r="D314" s="38">
        <v>5</v>
      </c>
      <c r="E314" s="38">
        <v>4</v>
      </c>
      <c r="F314" s="38">
        <v>9</v>
      </c>
      <c r="G314" s="38">
        <v>11</v>
      </c>
      <c r="H314" s="38">
        <v>0</v>
      </c>
      <c r="I314" s="38">
        <v>0</v>
      </c>
      <c r="J314" s="38">
        <v>0</v>
      </c>
      <c r="K314" s="38">
        <v>0</v>
      </c>
      <c r="L314" s="38">
        <v>2</v>
      </c>
      <c r="M314" s="38">
        <v>0</v>
      </c>
      <c r="N314" s="38">
        <v>7</v>
      </c>
      <c r="O314" s="38">
        <v>15</v>
      </c>
      <c r="P314" s="82">
        <v>57</v>
      </c>
    </row>
    <row r="315" spans="1:17" s="79" customFormat="1" ht="26.25" thickBot="1" x14ac:dyDescent="0.3">
      <c r="A315" s="84"/>
      <c r="B315" s="87" t="s">
        <v>475</v>
      </c>
      <c r="C315" s="38">
        <v>1</v>
      </c>
      <c r="D315" s="38">
        <v>0</v>
      </c>
      <c r="E315" s="38">
        <v>0</v>
      </c>
      <c r="F315" s="38">
        <v>0</v>
      </c>
      <c r="G315" s="38">
        <v>0</v>
      </c>
      <c r="H315" s="38">
        <v>1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0</v>
      </c>
      <c r="P315" s="82">
        <v>2</v>
      </c>
    </row>
    <row r="316" spans="1:17" s="79" customFormat="1" ht="13.5" thickBot="1" x14ac:dyDescent="0.3">
      <c r="A316" s="84"/>
      <c r="B316" s="87" t="s">
        <v>290</v>
      </c>
      <c r="C316" s="38">
        <v>0</v>
      </c>
      <c r="D316" s="38">
        <v>0</v>
      </c>
      <c r="E316" s="38">
        <v>0</v>
      </c>
      <c r="F316" s="38">
        <v>0</v>
      </c>
      <c r="G316" s="38">
        <v>0</v>
      </c>
      <c r="H316" s="38">
        <v>0</v>
      </c>
      <c r="I316" s="38">
        <v>0</v>
      </c>
      <c r="J316" s="38">
        <v>0</v>
      </c>
      <c r="K316" s="38">
        <v>0</v>
      </c>
      <c r="L316" s="38">
        <v>0</v>
      </c>
      <c r="M316" s="38">
        <v>0</v>
      </c>
      <c r="N316" s="38">
        <v>1</v>
      </c>
      <c r="O316" s="38">
        <v>0</v>
      </c>
      <c r="P316" s="82">
        <v>0</v>
      </c>
    </row>
    <row r="317" spans="1:17" s="79" customFormat="1" ht="30" customHeight="1" thickBot="1" x14ac:dyDescent="0.3">
      <c r="A317" s="84"/>
      <c r="B317" s="32" t="s">
        <v>291</v>
      </c>
      <c r="C317" s="42">
        <v>263</v>
      </c>
      <c r="D317" s="42">
        <v>1</v>
      </c>
      <c r="E317" s="42">
        <v>1</v>
      </c>
      <c r="F317" s="42">
        <v>79</v>
      </c>
      <c r="G317" s="42">
        <v>91</v>
      </c>
      <c r="H317" s="42">
        <v>1</v>
      </c>
      <c r="I317" s="42">
        <v>0</v>
      </c>
      <c r="J317" s="42">
        <v>0</v>
      </c>
      <c r="K317" s="42">
        <v>0</v>
      </c>
      <c r="L317" s="42">
        <v>223</v>
      </c>
      <c r="M317" s="42">
        <v>1</v>
      </c>
      <c r="N317" s="42">
        <v>122</v>
      </c>
      <c r="O317" s="42">
        <v>92</v>
      </c>
      <c r="P317" s="43">
        <v>344</v>
      </c>
    </row>
    <row r="318" spans="1:17" s="79" customFormat="1" ht="15" customHeight="1" thickBot="1" x14ac:dyDescent="0.3">
      <c r="A318" s="84"/>
      <c r="B318" s="87" t="s">
        <v>292</v>
      </c>
      <c r="C318" s="38">
        <v>263</v>
      </c>
      <c r="D318" s="38">
        <v>1</v>
      </c>
      <c r="E318" s="38">
        <v>1</v>
      </c>
      <c r="F318" s="38">
        <v>79</v>
      </c>
      <c r="G318" s="38">
        <v>91</v>
      </c>
      <c r="H318" s="38">
        <v>1</v>
      </c>
      <c r="I318" s="38">
        <v>0</v>
      </c>
      <c r="J318" s="38">
        <v>0</v>
      </c>
      <c r="K318" s="38">
        <v>0</v>
      </c>
      <c r="L318" s="38">
        <v>223</v>
      </c>
      <c r="M318" s="38">
        <v>1</v>
      </c>
      <c r="N318" s="38">
        <v>122</v>
      </c>
      <c r="O318" s="38">
        <v>92</v>
      </c>
      <c r="P318" s="82">
        <v>344</v>
      </c>
    </row>
    <row r="319" spans="1:17" s="79" customFormat="1" ht="15" thickBot="1" x14ac:dyDescent="0.3">
      <c r="A319" s="84"/>
      <c r="B319" s="32" t="s">
        <v>293</v>
      </c>
      <c r="C319" s="42">
        <v>10</v>
      </c>
      <c r="D319" s="42">
        <v>0</v>
      </c>
      <c r="E319" s="42">
        <v>0</v>
      </c>
      <c r="F319" s="42">
        <v>0</v>
      </c>
      <c r="G319" s="42">
        <v>0</v>
      </c>
      <c r="H319" s="42">
        <v>0</v>
      </c>
      <c r="I319" s="42">
        <v>0</v>
      </c>
      <c r="J319" s="42">
        <v>0</v>
      </c>
      <c r="K319" s="42">
        <v>0</v>
      </c>
      <c r="L319" s="42">
        <v>2</v>
      </c>
      <c r="M319" s="42">
        <v>0</v>
      </c>
      <c r="N319" s="42">
        <v>0</v>
      </c>
      <c r="O319" s="42">
        <v>0</v>
      </c>
      <c r="P319" s="43">
        <v>10</v>
      </c>
    </row>
    <row r="320" spans="1:17" s="79" customFormat="1" ht="15" customHeight="1" thickBot="1" x14ac:dyDescent="0.3">
      <c r="A320" s="84"/>
      <c r="B320" s="87" t="s">
        <v>476</v>
      </c>
      <c r="C320" s="38">
        <v>8</v>
      </c>
      <c r="D320" s="38">
        <v>0</v>
      </c>
      <c r="E320" s="38">
        <v>0</v>
      </c>
      <c r="F320" s="38">
        <v>0</v>
      </c>
      <c r="G320" s="38">
        <v>0</v>
      </c>
      <c r="H320" s="38">
        <v>0</v>
      </c>
      <c r="I320" s="38">
        <v>0</v>
      </c>
      <c r="J320" s="38">
        <v>0</v>
      </c>
      <c r="K320" s="38">
        <v>0</v>
      </c>
      <c r="L320" s="38">
        <v>2</v>
      </c>
      <c r="M320" s="38">
        <v>0</v>
      </c>
      <c r="N320" s="38">
        <v>0</v>
      </c>
      <c r="O320" s="38">
        <v>0</v>
      </c>
      <c r="P320" s="82">
        <v>8</v>
      </c>
    </row>
    <row r="321" spans="1:16" s="79" customFormat="1" ht="15" customHeight="1" thickBot="1" x14ac:dyDescent="0.3">
      <c r="A321" s="84"/>
      <c r="B321" s="87" t="s">
        <v>295</v>
      </c>
      <c r="C321" s="38">
        <v>2</v>
      </c>
      <c r="D321" s="38">
        <v>0</v>
      </c>
      <c r="E321" s="38">
        <v>0</v>
      </c>
      <c r="F321" s="38">
        <v>0</v>
      </c>
      <c r="G321" s="38">
        <v>0</v>
      </c>
      <c r="H321" s="38">
        <v>0</v>
      </c>
      <c r="I321" s="38">
        <v>0</v>
      </c>
      <c r="J321" s="38">
        <v>0</v>
      </c>
      <c r="K321" s="38">
        <v>0</v>
      </c>
      <c r="L321" s="38">
        <v>0</v>
      </c>
      <c r="M321" s="38">
        <v>0</v>
      </c>
      <c r="N321" s="38">
        <v>0</v>
      </c>
      <c r="O321" s="38">
        <v>0</v>
      </c>
      <c r="P321" s="82">
        <v>2</v>
      </c>
    </row>
    <row r="322" spans="1:16" s="79" customFormat="1" ht="15" customHeight="1" thickBot="1" x14ac:dyDescent="0.3">
      <c r="A322" s="84"/>
      <c r="B322" s="32" t="s">
        <v>296</v>
      </c>
      <c r="C322" s="42">
        <v>387022</v>
      </c>
      <c r="D322" s="42">
        <v>3704</v>
      </c>
      <c r="E322" s="42">
        <v>254</v>
      </c>
      <c r="F322" s="42">
        <v>7155</v>
      </c>
      <c r="G322" s="42">
        <v>210</v>
      </c>
      <c r="H322" s="42">
        <v>245</v>
      </c>
      <c r="I322" s="42">
        <v>0</v>
      </c>
      <c r="J322" s="42">
        <v>20</v>
      </c>
      <c r="K322" s="42">
        <v>0</v>
      </c>
      <c r="L322" s="42">
        <v>806</v>
      </c>
      <c r="M322" s="42">
        <v>754</v>
      </c>
      <c r="N322" s="42">
        <v>1123</v>
      </c>
      <c r="O322" s="42">
        <v>464</v>
      </c>
      <c r="P322" s="43">
        <v>398146</v>
      </c>
    </row>
    <row r="323" spans="1:16" s="79" customFormat="1" ht="15" customHeight="1" thickBot="1" x14ac:dyDescent="0.3">
      <c r="A323" s="84"/>
      <c r="B323" s="87" t="s">
        <v>297</v>
      </c>
      <c r="C323" s="38">
        <v>387022</v>
      </c>
      <c r="D323" s="38">
        <v>3704</v>
      </c>
      <c r="E323" s="38">
        <v>254</v>
      </c>
      <c r="F323" s="38">
        <v>7155</v>
      </c>
      <c r="G323" s="38">
        <v>210</v>
      </c>
      <c r="H323" s="38">
        <v>245</v>
      </c>
      <c r="I323" s="38">
        <v>0</v>
      </c>
      <c r="J323" s="38">
        <v>20</v>
      </c>
      <c r="K323" s="38">
        <v>0</v>
      </c>
      <c r="L323" s="38">
        <v>806</v>
      </c>
      <c r="M323" s="38">
        <v>754</v>
      </c>
      <c r="N323" s="38">
        <v>1123</v>
      </c>
      <c r="O323" s="38">
        <v>464</v>
      </c>
      <c r="P323" s="82">
        <v>398146</v>
      </c>
    </row>
    <row r="324" spans="1:16" s="79" customFormat="1" ht="15" customHeight="1" thickBot="1" x14ac:dyDescent="0.3">
      <c r="A324" s="84"/>
      <c r="B324" s="32" t="s">
        <v>298</v>
      </c>
      <c r="C324" s="42">
        <v>326</v>
      </c>
      <c r="D324" s="42">
        <v>0</v>
      </c>
      <c r="E324" s="42">
        <v>0</v>
      </c>
      <c r="F324" s="42">
        <v>47</v>
      </c>
      <c r="G324" s="42">
        <v>30</v>
      </c>
      <c r="H324" s="42">
        <v>18</v>
      </c>
      <c r="I324" s="42">
        <v>20</v>
      </c>
      <c r="J324" s="42">
        <v>0</v>
      </c>
      <c r="K324" s="42">
        <v>0</v>
      </c>
      <c r="L324" s="42">
        <v>21</v>
      </c>
      <c r="M324" s="42">
        <v>94</v>
      </c>
      <c r="N324" s="42">
        <v>19</v>
      </c>
      <c r="O324" s="42">
        <v>50</v>
      </c>
      <c r="P324" s="43">
        <v>391</v>
      </c>
    </row>
    <row r="325" spans="1:16" s="79" customFormat="1" ht="15" customHeight="1" thickBot="1" x14ac:dyDescent="0.3">
      <c r="A325" s="84"/>
      <c r="B325" s="87" t="s">
        <v>299</v>
      </c>
      <c r="C325" s="38">
        <v>326</v>
      </c>
      <c r="D325" s="38">
        <v>0</v>
      </c>
      <c r="E325" s="38">
        <v>0</v>
      </c>
      <c r="F325" s="38">
        <v>47</v>
      </c>
      <c r="G325" s="38">
        <v>30</v>
      </c>
      <c r="H325" s="38">
        <v>18</v>
      </c>
      <c r="I325" s="38">
        <v>20</v>
      </c>
      <c r="J325" s="38">
        <v>0</v>
      </c>
      <c r="K325" s="38">
        <v>0</v>
      </c>
      <c r="L325" s="38">
        <v>21</v>
      </c>
      <c r="M325" s="38">
        <v>94</v>
      </c>
      <c r="N325" s="38">
        <v>19</v>
      </c>
      <c r="O325" s="38">
        <v>50</v>
      </c>
      <c r="P325" s="82">
        <v>391</v>
      </c>
    </row>
    <row r="326" spans="1:16" s="79" customFormat="1" ht="15" thickBot="1" x14ac:dyDescent="0.3">
      <c r="A326" s="84"/>
      <c r="B326" s="32" t="s">
        <v>450</v>
      </c>
      <c r="C326" s="42">
        <v>8</v>
      </c>
      <c r="D326" s="42">
        <v>0</v>
      </c>
      <c r="E326" s="42">
        <v>0</v>
      </c>
      <c r="F326" s="42">
        <v>0</v>
      </c>
      <c r="G326" s="42">
        <v>0</v>
      </c>
      <c r="H326" s="42">
        <v>0</v>
      </c>
      <c r="I326" s="42">
        <v>0</v>
      </c>
      <c r="J326" s="42">
        <v>0</v>
      </c>
      <c r="K326" s="42">
        <v>0</v>
      </c>
      <c r="L326" s="42">
        <v>4</v>
      </c>
      <c r="M326" s="42">
        <v>0</v>
      </c>
      <c r="N326" s="42">
        <v>0</v>
      </c>
      <c r="O326" s="42">
        <v>0</v>
      </c>
      <c r="P326" s="43">
        <v>8</v>
      </c>
    </row>
    <row r="327" spans="1:16" s="79" customFormat="1" ht="13.5" thickBot="1" x14ac:dyDescent="0.3">
      <c r="A327" s="84"/>
      <c r="B327" s="87" t="s">
        <v>450</v>
      </c>
      <c r="C327" s="38">
        <v>8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38">
        <v>0</v>
      </c>
      <c r="L327" s="38">
        <v>4</v>
      </c>
      <c r="M327" s="38">
        <v>0</v>
      </c>
      <c r="N327" s="38">
        <v>0</v>
      </c>
      <c r="O327" s="38">
        <v>0</v>
      </c>
      <c r="P327" s="82">
        <v>8</v>
      </c>
    </row>
    <row r="328" spans="1:16" s="79" customFormat="1" ht="21.75" customHeight="1" thickBot="1" x14ac:dyDescent="0.3">
      <c r="A328" s="84"/>
      <c r="B328" s="32" t="s">
        <v>300</v>
      </c>
      <c r="C328" s="42">
        <v>1547304</v>
      </c>
      <c r="D328" s="42">
        <v>215637</v>
      </c>
      <c r="E328" s="42">
        <v>144451</v>
      </c>
      <c r="F328" s="42">
        <v>191774</v>
      </c>
      <c r="G328" s="42">
        <v>155464</v>
      </c>
      <c r="H328" s="42">
        <v>2866</v>
      </c>
      <c r="I328" s="42">
        <v>3152</v>
      </c>
      <c r="J328" s="42">
        <v>475</v>
      </c>
      <c r="K328" s="42">
        <v>513</v>
      </c>
      <c r="L328" s="42">
        <v>13922</v>
      </c>
      <c r="M328" s="42">
        <v>14628</v>
      </c>
      <c r="N328" s="42">
        <v>262190</v>
      </c>
      <c r="O328" s="42">
        <v>303580</v>
      </c>
      <c r="P328" s="43">
        <v>1958056</v>
      </c>
    </row>
    <row r="329" spans="1:16" s="79" customFormat="1" thickBot="1" x14ac:dyDescent="0.3">
      <c r="A329" s="84"/>
      <c r="B329" s="71"/>
      <c r="C329" s="78"/>
      <c r="D329" s="78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1"/>
      <c r="P329" s="71"/>
    </row>
    <row r="330" spans="1:16" s="79" customFormat="1" thickBot="1" x14ac:dyDescent="0.3">
      <c r="A330" s="84"/>
      <c r="B330" s="71"/>
      <c r="C330" s="78"/>
      <c r="D330" s="78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1"/>
      <c r="P330" s="71"/>
    </row>
    <row r="331" spans="1:16" s="79" customFormat="1" thickBot="1" x14ac:dyDescent="0.3">
      <c r="A331" s="84"/>
      <c r="B331" s="71" t="s">
        <v>791</v>
      </c>
      <c r="C331" s="78"/>
      <c r="D331" s="78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1"/>
      <c r="P331" s="71"/>
    </row>
    <row r="332" spans="1:16" s="79" customFormat="1" thickBot="1" x14ac:dyDescent="0.3">
      <c r="A332" s="84"/>
      <c r="B332" s="71"/>
      <c r="C332" s="78"/>
      <c r="D332" s="7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1"/>
      <c r="P332" s="71"/>
    </row>
    <row r="333" spans="1:16" s="79" customFormat="1" thickBot="1" x14ac:dyDescent="0.3">
      <c r="A333" s="84"/>
      <c r="B333" s="71"/>
      <c r="C333" s="78"/>
      <c r="D333" s="78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1"/>
      <c r="P333" s="71"/>
    </row>
    <row r="334" spans="1:16" s="79" customFormat="1" thickBot="1" x14ac:dyDescent="0.3">
      <c r="A334" s="84"/>
      <c r="B334" s="71"/>
      <c r="C334" s="78"/>
      <c r="D334" s="78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1"/>
      <c r="P334" s="71"/>
    </row>
    <row r="335" spans="1:16" s="79" customFormat="1" thickBot="1" x14ac:dyDescent="0.3">
      <c r="A335" s="84"/>
      <c r="B335" s="71"/>
      <c r="C335" s="78"/>
      <c r="D335" s="78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1"/>
      <c r="P335" s="71"/>
    </row>
    <row r="336" spans="1:16" s="79" customFormat="1" thickBot="1" x14ac:dyDescent="0.3">
      <c r="A336" s="84"/>
      <c r="B336" s="71"/>
      <c r="C336" s="78"/>
      <c r="D336" s="78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1"/>
      <c r="P336" s="71"/>
    </row>
    <row r="337" spans="1:17" s="79" customFormat="1" thickBot="1" x14ac:dyDescent="0.3">
      <c r="A337" s="84"/>
      <c r="B337" s="71"/>
      <c r="C337" s="78"/>
      <c r="D337" s="78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1"/>
      <c r="P337" s="71"/>
    </row>
    <row r="338" spans="1:17" s="79" customFormat="1" thickBot="1" x14ac:dyDescent="0.3">
      <c r="A338" s="84"/>
      <c r="B338" s="71"/>
      <c r="C338" s="78"/>
      <c r="D338" s="78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1"/>
      <c r="P338" s="71"/>
    </row>
    <row r="339" spans="1:17" s="79" customFormat="1" thickBot="1" x14ac:dyDescent="0.3">
      <c r="A339" s="84"/>
      <c r="B339" s="71"/>
      <c r="C339" s="78"/>
      <c r="D339" s="78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1"/>
      <c r="P339" s="71"/>
    </row>
    <row r="340" spans="1:17" s="79" customFormat="1" thickBot="1" x14ac:dyDescent="0.3">
      <c r="A340" s="84"/>
      <c r="B340" s="71"/>
      <c r="C340" s="78"/>
      <c r="D340" s="78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1"/>
      <c r="P340" s="71"/>
    </row>
    <row r="341" spans="1:17" s="79" customFormat="1" thickBot="1" x14ac:dyDescent="0.3">
      <c r="A341" s="84"/>
      <c r="B341" s="71"/>
      <c r="C341" s="78"/>
      <c r="D341" s="78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1"/>
      <c r="P341" s="71"/>
    </row>
    <row r="342" spans="1:17" ht="21.75" customHeight="1" thickBot="1" x14ac:dyDescent="0.3">
      <c r="A342" s="70"/>
      <c r="Q342" s="73"/>
    </row>
    <row r="344" spans="1:17" ht="24" customHeight="1" thickBot="1" x14ac:dyDescent="0.3"/>
  </sheetData>
  <mergeCells count="11">
    <mergeCell ref="N4:N5"/>
    <mergeCell ref="O4:O5"/>
    <mergeCell ref="P4:P5"/>
    <mergeCell ref="B4:B5"/>
    <mergeCell ref="C4:C5"/>
    <mergeCell ref="L4:L5"/>
    <mergeCell ref="M4:M5"/>
    <mergeCell ref="D4:E4"/>
    <mergeCell ref="F4:G4"/>
    <mergeCell ref="H4:I4"/>
    <mergeCell ref="J4:K4"/>
  </mergeCells>
  <hyperlinks>
    <hyperlink ref="I2" location="Inicio!A1" display="Volver al Inicio" xr:uid="{00000000-0004-0000-03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330"/>
  <sheetViews>
    <sheetView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6.28515625" style="69" customWidth="1"/>
    <col min="2" max="2" width="30.85546875" style="69" customWidth="1"/>
    <col min="3" max="3" width="14.42578125" style="74" customWidth="1"/>
    <col min="4" max="4" width="11.42578125" style="74"/>
    <col min="5" max="5" width="13.5703125" style="74" customWidth="1"/>
    <col min="6" max="6" width="11.42578125" style="74"/>
    <col min="7" max="7" width="13.28515625" style="74" customWidth="1"/>
    <col min="8" max="8" width="11.42578125" style="74"/>
    <col min="9" max="9" width="14" style="74" customWidth="1"/>
    <col min="10" max="10" width="11.42578125" style="74"/>
    <col min="11" max="11" width="12.85546875" style="74" customWidth="1"/>
    <col min="12" max="12" width="19.85546875" style="74" customWidth="1"/>
    <col min="13" max="13" width="13.7109375" style="74" bestFit="1" customWidth="1"/>
    <col min="14" max="14" width="14.85546875" style="74" customWidth="1"/>
    <col min="15" max="15" width="15.5703125" style="69" customWidth="1"/>
    <col min="16" max="16" width="13.5703125" style="69" customWidth="1"/>
    <col min="17" max="16384" width="11.42578125" style="69"/>
  </cols>
  <sheetData>
    <row r="2" spans="1:16" ht="24.75" x14ac:dyDescent="0.3">
      <c r="H2" s="31"/>
      <c r="I2" s="29" t="s">
        <v>392</v>
      </c>
      <c r="J2" s="30"/>
    </row>
    <row r="3" spans="1:16" ht="15.75" thickBot="1" x14ac:dyDescent="0.3">
      <c r="B3" s="141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141"/>
      <c r="P3" s="141"/>
    </row>
    <row r="4" spans="1:16" ht="37.5" customHeight="1" thickBot="1" x14ac:dyDescent="0.3">
      <c r="A4" s="72"/>
      <c r="B4" s="224">
        <v>2017</v>
      </c>
      <c r="C4" s="212" t="s">
        <v>0</v>
      </c>
      <c r="D4" s="214" t="s">
        <v>301</v>
      </c>
      <c r="E4" s="215"/>
      <c r="F4" s="214" t="s">
        <v>302</v>
      </c>
      <c r="G4" s="227"/>
      <c r="H4" s="228" t="s">
        <v>303</v>
      </c>
      <c r="I4" s="228"/>
      <c r="J4" s="214" t="s">
        <v>304</v>
      </c>
      <c r="K4" s="229"/>
      <c r="L4" s="212" t="s">
        <v>305</v>
      </c>
      <c r="M4" s="212" t="s">
        <v>306</v>
      </c>
      <c r="N4" s="226" t="s">
        <v>307</v>
      </c>
      <c r="O4" s="212" t="s">
        <v>394</v>
      </c>
      <c r="P4" s="223" t="s">
        <v>342</v>
      </c>
    </row>
    <row r="5" spans="1:16" ht="15.75" thickBot="1" x14ac:dyDescent="0.3">
      <c r="A5" s="72"/>
      <c r="B5" s="225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  <c r="O5" s="220"/>
      <c r="P5" s="222"/>
    </row>
    <row r="6" spans="1:16" ht="29.25" thickBot="1" x14ac:dyDescent="0.3">
      <c r="A6" s="72"/>
      <c r="B6" s="33" t="s">
        <v>1</v>
      </c>
      <c r="C6" s="39">
        <v>1974</v>
      </c>
      <c r="D6" s="39">
        <v>5</v>
      </c>
      <c r="E6" s="40">
        <v>3</v>
      </c>
      <c r="F6" s="40">
        <v>451</v>
      </c>
      <c r="G6" s="40">
        <v>372</v>
      </c>
      <c r="H6" s="40">
        <v>347</v>
      </c>
      <c r="I6" s="40">
        <v>486</v>
      </c>
      <c r="J6" s="39">
        <v>191</v>
      </c>
      <c r="K6" s="39">
        <v>170</v>
      </c>
      <c r="L6" s="39">
        <v>41</v>
      </c>
      <c r="M6" s="40">
        <v>662</v>
      </c>
      <c r="N6" s="40">
        <v>789</v>
      </c>
      <c r="O6" s="39">
        <v>1031</v>
      </c>
      <c r="P6" s="41">
        <v>2968</v>
      </c>
    </row>
    <row r="7" spans="1:16" ht="15.75" thickBot="1" x14ac:dyDescent="0.3">
      <c r="B7" s="88" t="s">
        <v>2</v>
      </c>
      <c r="C7" s="38">
        <v>1202</v>
      </c>
      <c r="D7" s="38">
        <v>3</v>
      </c>
      <c r="E7" s="38">
        <v>0</v>
      </c>
      <c r="F7" s="38">
        <v>128</v>
      </c>
      <c r="G7" s="38">
        <v>16</v>
      </c>
      <c r="H7" s="38">
        <v>316</v>
      </c>
      <c r="I7" s="38">
        <v>345</v>
      </c>
      <c r="J7" s="38">
        <v>149</v>
      </c>
      <c r="K7" s="38">
        <v>64</v>
      </c>
      <c r="L7" s="38">
        <v>14</v>
      </c>
      <c r="M7" s="38">
        <v>562</v>
      </c>
      <c r="N7" s="38">
        <v>345</v>
      </c>
      <c r="O7" s="38">
        <v>425</v>
      </c>
      <c r="P7" s="82">
        <v>1798</v>
      </c>
    </row>
    <row r="8" spans="1:16" ht="15.75" thickBot="1" x14ac:dyDescent="0.3">
      <c r="B8" s="87" t="s">
        <v>3</v>
      </c>
      <c r="C8" s="38">
        <v>85</v>
      </c>
      <c r="D8" s="38">
        <v>0</v>
      </c>
      <c r="E8" s="38">
        <v>0</v>
      </c>
      <c r="F8" s="38">
        <v>0</v>
      </c>
      <c r="G8" s="38">
        <v>6</v>
      </c>
      <c r="H8" s="38">
        <v>26</v>
      </c>
      <c r="I8" s="38">
        <v>136</v>
      </c>
      <c r="J8" s="38">
        <v>40</v>
      </c>
      <c r="K8" s="38">
        <v>103</v>
      </c>
      <c r="L8" s="38">
        <v>7</v>
      </c>
      <c r="M8" s="38">
        <v>72</v>
      </c>
      <c r="N8" s="38">
        <v>177</v>
      </c>
      <c r="O8" s="38">
        <v>245</v>
      </c>
      <c r="P8" s="82">
        <v>151</v>
      </c>
    </row>
    <row r="9" spans="1:16" ht="15.75" thickBot="1" x14ac:dyDescent="0.3">
      <c r="B9" s="87" t="s">
        <v>4</v>
      </c>
      <c r="C9" s="38">
        <v>562</v>
      </c>
      <c r="D9" s="38">
        <v>2</v>
      </c>
      <c r="E9" s="38">
        <v>3</v>
      </c>
      <c r="F9" s="38">
        <v>322</v>
      </c>
      <c r="G9" s="38">
        <v>349</v>
      </c>
      <c r="H9" s="38">
        <v>5</v>
      </c>
      <c r="I9" s="38">
        <v>5</v>
      </c>
      <c r="J9" s="38">
        <v>2</v>
      </c>
      <c r="K9" s="38">
        <v>3</v>
      </c>
      <c r="L9" s="38">
        <v>19</v>
      </c>
      <c r="M9" s="38">
        <v>28</v>
      </c>
      <c r="N9" s="38">
        <v>266</v>
      </c>
      <c r="O9" s="38">
        <v>360</v>
      </c>
      <c r="P9" s="82">
        <v>893</v>
      </c>
    </row>
    <row r="10" spans="1:16" ht="15.75" thickBot="1" x14ac:dyDescent="0.3">
      <c r="B10" s="89" t="s">
        <v>5</v>
      </c>
      <c r="C10" s="38">
        <v>125</v>
      </c>
      <c r="D10" s="38">
        <v>0</v>
      </c>
      <c r="E10" s="38">
        <v>0</v>
      </c>
      <c r="F10" s="38">
        <v>1</v>
      </c>
      <c r="G10" s="38">
        <v>1</v>
      </c>
      <c r="H10" s="38">
        <v>0</v>
      </c>
      <c r="I10" s="38">
        <v>0</v>
      </c>
      <c r="J10" s="38">
        <v>0</v>
      </c>
      <c r="K10" s="38">
        <v>0</v>
      </c>
      <c r="L10" s="38">
        <v>1</v>
      </c>
      <c r="M10" s="38">
        <v>0</v>
      </c>
      <c r="N10" s="38">
        <v>1</v>
      </c>
      <c r="O10" s="38">
        <v>1</v>
      </c>
      <c r="P10" s="82">
        <v>126</v>
      </c>
    </row>
    <row r="11" spans="1:16" ht="15.75" thickBot="1" x14ac:dyDescent="0.3">
      <c r="B11" s="33" t="s">
        <v>6</v>
      </c>
      <c r="C11" s="39">
        <v>37</v>
      </c>
      <c r="D11" s="39">
        <v>1</v>
      </c>
      <c r="E11" s="40">
        <v>2</v>
      </c>
      <c r="F11" s="40">
        <v>10</v>
      </c>
      <c r="G11" s="40">
        <v>10</v>
      </c>
      <c r="H11" s="40">
        <v>1</v>
      </c>
      <c r="I11" s="40">
        <v>1</v>
      </c>
      <c r="J11" s="39">
        <v>0</v>
      </c>
      <c r="K11" s="39">
        <v>0</v>
      </c>
      <c r="L11" s="39">
        <v>1</v>
      </c>
      <c r="M11" s="40">
        <v>1</v>
      </c>
      <c r="N11" s="40">
        <v>11</v>
      </c>
      <c r="O11" s="39">
        <v>13</v>
      </c>
      <c r="P11" s="41">
        <v>49</v>
      </c>
    </row>
    <row r="12" spans="1:16" ht="15.75" thickBot="1" x14ac:dyDescent="0.3">
      <c r="B12" s="87" t="s">
        <v>7</v>
      </c>
      <c r="C12" s="38">
        <v>25</v>
      </c>
      <c r="D12" s="38">
        <v>1</v>
      </c>
      <c r="E12" s="38">
        <v>2</v>
      </c>
      <c r="F12" s="38">
        <v>7</v>
      </c>
      <c r="G12" s="38">
        <v>6</v>
      </c>
      <c r="H12" s="38">
        <v>1</v>
      </c>
      <c r="I12" s="38">
        <v>1</v>
      </c>
      <c r="J12" s="38">
        <v>0</v>
      </c>
      <c r="K12" s="38">
        <v>0</v>
      </c>
      <c r="L12" s="38">
        <v>1</v>
      </c>
      <c r="M12" s="38">
        <v>1</v>
      </c>
      <c r="N12" s="38">
        <v>7</v>
      </c>
      <c r="O12" s="38">
        <v>9</v>
      </c>
      <c r="P12" s="82">
        <v>34</v>
      </c>
    </row>
    <row r="13" spans="1:16" ht="15.75" thickBot="1" x14ac:dyDescent="0.3">
      <c r="B13" s="87" t="s">
        <v>8</v>
      </c>
      <c r="C13" s="38">
        <v>12</v>
      </c>
      <c r="D13" s="38">
        <v>0</v>
      </c>
      <c r="E13" s="38">
        <v>0</v>
      </c>
      <c r="F13" s="38">
        <v>3</v>
      </c>
      <c r="G13" s="38">
        <v>4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4</v>
      </c>
      <c r="O13" s="38">
        <v>4</v>
      </c>
      <c r="P13" s="82">
        <v>15</v>
      </c>
    </row>
    <row r="14" spans="1:16" ht="15.75" thickBot="1" x14ac:dyDescent="0.3">
      <c r="B14" s="33" t="s">
        <v>9</v>
      </c>
      <c r="C14" s="39">
        <v>596659</v>
      </c>
      <c r="D14" s="39">
        <v>48769</v>
      </c>
      <c r="E14" s="40">
        <v>19749</v>
      </c>
      <c r="F14" s="40">
        <v>32346</v>
      </c>
      <c r="G14" s="40">
        <v>25591</v>
      </c>
      <c r="H14" s="40">
        <v>346</v>
      </c>
      <c r="I14" s="40">
        <v>340</v>
      </c>
      <c r="J14" s="39">
        <v>36</v>
      </c>
      <c r="K14" s="39">
        <v>12</v>
      </c>
      <c r="L14" s="39">
        <v>822</v>
      </c>
      <c r="M14" s="40">
        <v>1281</v>
      </c>
      <c r="N14" s="40">
        <v>37199</v>
      </c>
      <c r="O14" s="39">
        <v>45692</v>
      </c>
      <c r="P14" s="41">
        <v>678156</v>
      </c>
    </row>
    <row r="15" spans="1:16" ht="15.75" thickBot="1" x14ac:dyDescent="0.3">
      <c r="B15" s="87" t="s">
        <v>10</v>
      </c>
      <c r="C15" s="38">
        <v>430852</v>
      </c>
      <c r="D15" s="38">
        <v>5725</v>
      </c>
      <c r="E15" s="38">
        <v>4644</v>
      </c>
      <c r="F15" s="38">
        <v>17600</v>
      </c>
      <c r="G15" s="38">
        <v>15528</v>
      </c>
      <c r="H15" s="38">
        <v>187</v>
      </c>
      <c r="I15" s="38">
        <v>173</v>
      </c>
      <c r="J15" s="38">
        <v>24</v>
      </c>
      <c r="K15" s="38">
        <v>6</v>
      </c>
      <c r="L15" s="38">
        <v>238</v>
      </c>
      <c r="M15" s="38">
        <v>531</v>
      </c>
      <c r="N15" s="38">
        <v>19632</v>
      </c>
      <c r="O15" s="38">
        <v>20351</v>
      </c>
      <c r="P15" s="82">
        <v>454388</v>
      </c>
    </row>
    <row r="16" spans="1:16" ht="15.75" thickBot="1" x14ac:dyDescent="0.3">
      <c r="B16" s="87" t="s">
        <v>11</v>
      </c>
      <c r="C16" s="38">
        <v>1108</v>
      </c>
      <c r="D16" s="38">
        <v>25</v>
      </c>
      <c r="E16" s="38">
        <v>27</v>
      </c>
      <c r="F16" s="38">
        <v>143</v>
      </c>
      <c r="G16" s="38">
        <v>690</v>
      </c>
      <c r="H16" s="38">
        <v>26</v>
      </c>
      <c r="I16" s="38">
        <v>38</v>
      </c>
      <c r="J16" s="38">
        <v>0</v>
      </c>
      <c r="K16" s="38">
        <v>0</v>
      </c>
      <c r="L16" s="38">
        <v>13</v>
      </c>
      <c r="M16" s="38">
        <v>35</v>
      </c>
      <c r="N16" s="38">
        <v>246</v>
      </c>
      <c r="O16" s="38">
        <v>755</v>
      </c>
      <c r="P16" s="82">
        <v>1302</v>
      </c>
    </row>
    <row r="17" spans="2:16" ht="15.75" thickBot="1" x14ac:dyDescent="0.3">
      <c r="B17" s="87" t="s">
        <v>12</v>
      </c>
      <c r="C17" s="38">
        <v>97115</v>
      </c>
      <c r="D17" s="38">
        <v>209</v>
      </c>
      <c r="E17" s="38">
        <v>208</v>
      </c>
      <c r="F17" s="38">
        <v>1046</v>
      </c>
      <c r="G17" s="38">
        <v>1169</v>
      </c>
      <c r="H17" s="38">
        <v>2</v>
      </c>
      <c r="I17" s="38">
        <v>0</v>
      </c>
      <c r="J17" s="38">
        <v>2</v>
      </c>
      <c r="K17" s="38">
        <v>3</v>
      </c>
      <c r="L17" s="38">
        <v>297</v>
      </c>
      <c r="M17" s="38">
        <v>7</v>
      </c>
      <c r="N17" s="38">
        <v>952</v>
      </c>
      <c r="O17" s="38">
        <v>1380</v>
      </c>
      <c r="P17" s="82">
        <v>98374</v>
      </c>
    </row>
    <row r="18" spans="2:16" ht="27" customHeight="1" thickBot="1" x14ac:dyDescent="0.3">
      <c r="B18" s="87" t="s">
        <v>349</v>
      </c>
      <c r="C18" s="38">
        <v>67382</v>
      </c>
      <c r="D18" s="38">
        <v>42798</v>
      </c>
      <c r="E18" s="38">
        <v>14869</v>
      </c>
      <c r="F18" s="38">
        <v>13501</v>
      </c>
      <c r="G18" s="38">
        <v>8182</v>
      </c>
      <c r="H18" s="38">
        <v>129</v>
      </c>
      <c r="I18" s="38">
        <v>129</v>
      </c>
      <c r="J18" s="38">
        <v>10</v>
      </c>
      <c r="K18" s="38">
        <v>3</v>
      </c>
      <c r="L18" s="38">
        <v>274</v>
      </c>
      <c r="M18" s="38">
        <v>707</v>
      </c>
      <c r="N18" s="38">
        <v>16347</v>
      </c>
      <c r="O18" s="38">
        <v>23183</v>
      </c>
      <c r="P18" s="82">
        <v>123820</v>
      </c>
    </row>
    <row r="19" spans="2:16" ht="15.75" thickBot="1" x14ac:dyDescent="0.3">
      <c r="B19" s="87" t="s">
        <v>14</v>
      </c>
      <c r="C19" s="38">
        <v>197</v>
      </c>
      <c r="D19" s="38">
        <v>12</v>
      </c>
      <c r="E19" s="38">
        <v>1</v>
      </c>
      <c r="F19" s="38">
        <v>55</v>
      </c>
      <c r="G19" s="38">
        <v>22</v>
      </c>
      <c r="H19" s="38">
        <v>2</v>
      </c>
      <c r="I19" s="38">
        <v>0</v>
      </c>
      <c r="J19" s="38">
        <v>0</v>
      </c>
      <c r="K19" s="38">
        <v>0</v>
      </c>
      <c r="L19" s="38">
        <v>0</v>
      </c>
      <c r="M19" s="38">
        <v>1</v>
      </c>
      <c r="N19" s="38">
        <v>22</v>
      </c>
      <c r="O19" s="38">
        <v>23</v>
      </c>
      <c r="P19" s="82">
        <v>266</v>
      </c>
    </row>
    <row r="20" spans="2:16" ht="15.75" thickBot="1" x14ac:dyDescent="0.3">
      <c r="B20" s="87" t="s">
        <v>15</v>
      </c>
      <c r="C20" s="38">
        <v>5</v>
      </c>
      <c r="D20" s="38">
        <v>0</v>
      </c>
      <c r="E20" s="38">
        <v>0</v>
      </c>
      <c r="F20" s="38">
        <v>1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82">
        <v>6</v>
      </c>
    </row>
    <row r="21" spans="2:16" ht="15.75" thickBot="1" x14ac:dyDescent="0.3">
      <c r="B21" s="33" t="s">
        <v>16</v>
      </c>
      <c r="C21" s="39">
        <v>253</v>
      </c>
      <c r="D21" s="39">
        <v>1</v>
      </c>
      <c r="E21" s="40">
        <v>0</v>
      </c>
      <c r="F21" s="40">
        <v>8</v>
      </c>
      <c r="G21" s="40">
        <v>13</v>
      </c>
      <c r="H21" s="40">
        <v>0</v>
      </c>
      <c r="I21" s="40">
        <v>0</v>
      </c>
      <c r="J21" s="39">
        <v>0</v>
      </c>
      <c r="K21" s="39">
        <v>0</v>
      </c>
      <c r="L21" s="39">
        <v>2</v>
      </c>
      <c r="M21" s="40">
        <v>0</v>
      </c>
      <c r="N21" s="40">
        <v>17</v>
      </c>
      <c r="O21" s="39">
        <v>13</v>
      </c>
      <c r="P21" s="41">
        <v>262</v>
      </c>
    </row>
    <row r="22" spans="2:16" ht="15.75" thickBot="1" x14ac:dyDescent="0.3">
      <c r="B22" s="87" t="s">
        <v>17</v>
      </c>
      <c r="C22" s="38">
        <v>77</v>
      </c>
      <c r="D22" s="38">
        <v>1</v>
      </c>
      <c r="E22" s="38">
        <v>0</v>
      </c>
      <c r="F22" s="38">
        <v>4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v>0</v>
      </c>
      <c r="P22" s="82">
        <v>82</v>
      </c>
    </row>
    <row r="23" spans="2:16" ht="15.75" thickBot="1" x14ac:dyDescent="0.3">
      <c r="B23" s="87" t="s">
        <v>18</v>
      </c>
      <c r="C23" s="38">
        <v>176</v>
      </c>
      <c r="D23" s="38">
        <v>0</v>
      </c>
      <c r="E23" s="38">
        <v>0</v>
      </c>
      <c r="F23" s="38">
        <v>4</v>
      </c>
      <c r="G23" s="38">
        <v>13</v>
      </c>
      <c r="H23" s="38">
        <v>0</v>
      </c>
      <c r="I23" s="38">
        <v>0</v>
      </c>
      <c r="J23" s="38">
        <v>0</v>
      </c>
      <c r="K23" s="38">
        <v>0</v>
      </c>
      <c r="L23" s="38">
        <v>2</v>
      </c>
      <c r="M23" s="38">
        <v>0</v>
      </c>
      <c r="N23" s="38">
        <v>16</v>
      </c>
      <c r="O23" s="38">
        <v>13</v>
      </c>
      <c r="P23" s="82">
        <v>180</v>
      </c>
    </row>
    <row r="24" spans="2:16" ht="29.25" thickBot="1" x14ac:dyDescent="0.3">
      <c r="B24" s="33" t="s">
        <v>452</v>
      </c>
      <c r="C24" s="39">
        <v>9</v>
      </c>
      <c r="D24" s="39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39">
        <v>0</v>
      </c>
      <c r="K24" s="39">
        <v>0</v>
      </c>
      <c r="L24" s="39">
        <v>0</v>
      </c>
      <c r="M24" s="40">
        <v>0</v>
      </c>
      <c r="N24" s="40">
        <v>2</v>
      </c>
      <c r="O24" s="39">
        <v>0</v>
      </c>
      <c r="P24" s="41">
        <v>9</v>
      </c>
    </row>
    <row r="25" spans="2:16" ht="15.75" thickBot="1" x14ac:dyDescent="0.3">
      <c r="B25" s="87" t="s">
        <v>20</v>
      </c>
      <c r="C25" s="38">
        <v>6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82">
        <v>6</v>
      </c>
    </row>
    <row r="26" spans="2:16" ht="15.75" thickBot="1" x14ac:dyDescent="0.3">
      <c r="B26" s="87" t="s">
        <v>21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82">
        <v>0</v>
      </c>
    </row>
    <row r="27" spans="2:16" ht="15.75" thickBot="1" x14ac:dyDescent="0.3">
      <c r="B27" s="87" t="s">
        <v>22</v>
      </c>
      <c r="C27" s="38">
        <v>1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2</v>
      </c>
      <c r="O27" s="38">
        <v>0</v>
      </c>
      <c r="P27" s="82">
        <v>1</v>
      </c>
    </row>
    <row r="28" spans="2:16" ht="15.75" thickBot="1" x14ac:dyDescent="0.3">
      <c r="B28" s="87" t="s">
        <v>23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82">
        <v>0</v>
      </c>
    </row>
    <row r="29" spans="2:16" ht="15.75" thickBot="1" x14ac:dyDescent="0.3">
      <c r="B29" s="87" t="s">
        <v>24</v>
      </c>
      <c r="C29" s="38">
        <v>1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82">
        <v>1</v>
      </c>
    </row>
    <row r="30" spans="2:16" ht="15.75" thickBot="1" x14ac:dyDescent="0.3">
      <c r="B30" s="87" t="s">
        <v>25</v>
      </c>
      <c r="C30" s="38">
        <v>1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82">
        <v>1</v>
      </c>
    </row>
    <row r="31" spans="2:16" ht="15.75" thickBot="1" x14ac:dyDescent="0.3">
      <c r="B31" s="33" t="s">
        <v>26</v>
      </c>
      <c r="C31" s="39">
        <v>49065</v>
      </c>
      <c r="D31" s="39">
        <v>11901</v>
      </c>
      <c r="E31" s="40">
        <v>7934</v>
      </c>
      <c r="F31" s="40">
        <v>5603</v>
      </c>
      <c r="G31" s="40">
        <v>8196</v>
      </c>
      <c r="H31" s="40">
        <v>42</v>
      </c>
      <c r="I31" s="40">
        <v>174</v>
      </c>
      <c r="J31" s="39">
        <v>24</v>
      </c>
      <c r="K31" s="39">
        <v>12</v>
      </c>
      <c r="L31" s="39">
        <v>334</v>
      </c>
      <c r="M31" s="40">
        <v>312</v>
      </c>
      <c r="N31" s="40">
        <v>13389</v>
      </c>
      <c r="O31" s="39">
        <v>16316</v>
      </c>
      <c r="P31" s="41">
        <v>66635</v>
      </c>
    </row>
    <row r="32" spans="2:16" ht="15.75" thickBot="1" x14ac:dyDescent="0.3">
      <c r="B32" s="87" t="s">
        <v>27</v>
      </c>
      <c r="C32" s="38">
        <v>617</v>
      </c>
      <c r="D32" s="38">
        <v>31</v>
      </c>
      <c r="E32" s="38">
        <v>2</v>
      </c>
      <c r="F32" s="38">
        <v>121</v>
      </c>
      <c r="G32" s="38">
        <v>121</v>
      </c>
      <c r="H32" s="38">
        <v>6</v>
      </c>
      <c r="I32" s="38">
        <v>25</v>
      </c>
      <c r="J32" s="38">
        <v>0</v>
      </c>
      <c r="K32" s="38">
        <v>2</v>
      </c>
      <c r="L32" s="38">
        <v>10</v>
      </c>
      <c r="M32" s="38">
        <v>56</v>
      </c>
      <c r="N32" s="38">
        <v>120</v>
      </c>
      <c r="O32" s="38">
        <v>150</v>
      </c>
      <c r="P32" s="82">
        <v>775</v>
      </c>
    </row>
    <row r="33" spans="2:16" ht="15.75" thickBot="1" x14ac:dyDescent="0.3">
      <c r="B33" s="87" t="s">
        <v>28</v>
      </c>
      <c r="C33" s="38">
        <v>111</v>
      </c>
      <c r="D33" s="38">
        <v>2</v>
      </c>
      <c r="E33" s="38">
        <v>0</v>
      </c>
      <c r="F33" s="38">
        <v>7</v>
      </c>
      <c r="G33" s="38">
        <v>1</v>
      </c>
      <c r="H33" s="38">
        <v>1</v>
      </c>
      <c r="I33" s="38">
        <v>17</v>
      </c>
      <c r="J33" s="38">
        <v>0</v>
      </c>
      <c r="K33" s="38">
        <v>0</v>
      </c>
      <c r="L33" s="38">
        <v>0</v>
      </c>
      <c r="M33" s="38">
        <v>27</v>
      </c>
      <c r="N33" s="38">
        <v>6</v>
      </c>
      <c r="O33" s="38">
        <v>18</v>
      </c>
      <c r="P33" s="82">
        <v>121</v>
      </c>
    </row>
    <row r="34" spans="2:16" ht="26.25" thickBot="1" x14ac:dyDescent="0.3">
      <c r="B34" s="87" t="s">
        <v>29</v>
      </c>
      <c r="C34" s="38">
        <v>25843</v>
      </c>
      <c r="D34" s="38">
        <v>3289</v>
      </c>
      <c r="E34" s="38">
        <v>2354</v>
      </c>
      <c r="F34" s="38">
        <v>2217</v>
      </c>
      <c r="G34" s="38">
        <v>2671</v>
      </c>
      <c r="H34" s="38">
        <v>16</v>
      </c>
      <c r="I34" s="38">
        <v>58</v>
      </c>
      <c r="J34" s="38">
        <v>7</v>
      </c>
      <c r="K34" s="38">
        <v>4</v>
      </c>
      <c r="L34" s="38">
        <v>164</v>
      </c>
      <c r="M34" s="38">
        <v>91</v>
      </c>
      <c r="N34" s="38">
        <v>4651</v>
      </c>
      <c r="O34" s="38">
        <v>5087</v>
      </c>
      <c r="P34" s="82">
        <v>31372</v>
      </c>
    </row>
    <row r="35" spans="2:16" ht="15.75" thickBot="1" x14ac:dyDescent="0.3">
      <c r="B35" s="87" t="s">
        <v>30</v>
      </c>
      <c r="C35" s="38">
        <v>3090</v>
      </c>
      <c r="D35" s="38">
        <v>821</v>
      </c>
      <c r="E35" s="38">
        <v>427</v>
      </c>
      <c r="F35" s="38">
        <v>354</v>
      </c>
      <c r="G35" s="38">
        <v>372</v>
      </c>
      <c r="H35" s="38">
        <v>3</v>
      </c>
      <c r="I35" s="38">
        <v>16</v>
      </c>
      <c r="J35" s="38">
        <v>11</v>
      </c>
      <c r="K35" s="38">
        <v>6</v>
      </c>
      <c r="L35" s="38">
        <v>25</v>
      </c>
      <c r="M35" s="38">
        <v>26</v>
      </c>
      <c r="N35" s="38">
        <v>778</v>
      </c>
      <c r="O35" s="38">
        <v>821</v>
      </c>
      <c r="P35" s="82">
        <v>4279</v>
      </c>
    </row>
    <row r="36" spans="2:16" ht="15.75" thickBot="1" x14ac:dyDescent="0.3">
      <c r="B36" s="87" t="s">
        <v>31</v>
      </c>
      <c r="C36" s="38">
        <v>9666</v>
      </c>
      <c r="D36" s="38">
        <v>951</v>
      </c>
      <c r="E36" s="38">
        <v>551</v>
      </c>
      <c r="F36" s="38">
        <v>768</v>
      </c>
      <c r="G36" s="38">
        <v>808</v>
      </c>
      <c r="H36" s="38">
        <v>1</v>
      </c>
      <c r="I36" s="38">
        <v>8</v>
      </c>
      <c r="J36" s="38">
        <v>2</v>
      </c>
      <c r="K36" s="38">
        <v>0</v>
      </c>
      <c r="L36" s="38">
        <v>96</v>
      </c>
      <c r="M36" s="38">
        <v>18</v>
      </c>
      <c r="N36" s="38">
        <v>1269</v>
      </c>
      <c r="O36" s="38">
        <v>1367</v>
      </c>
      <c r="P36" s="82">
        <v>11388</v>
      </c>
    </row>
    <row r="37" spans="2:16" ht="26.25" thickBot="1" x14ac:dyDescent="0.3">
      <c r="B37" s="87" t="s">
        <v>32</v>
      </c>
      <c r="C37" s="38">
        <v>4453</v>
      </c>
      <c r="D37" s="38">
        <v>4913</v>
      </c>
      <c r="E37" s="38">
        <v>3530</v>
      </c>
      <c r="F37" s="38">
        <v>1385</v>
      </c>
      <c r="G37" s="38">
        <v>2788</v>
      </c>
      <c r="H37" s="38">
        <v>10</v>
      </c>
      <c r="I37" s="38">
        <v>39</v>
      </c>
      <c r="J37" s="38">
        <v>4</v>
      </c>
      <c r="K37" s="38">
        <v>0</v>
      </c>
      <c r="L37" s="38">
        <v>9</v>
      </c>
      <c r="M37" s="38">
        <v>76</v>
      </c>
      <c r="N37" s="38">
        <v>4871</v>
      </c>
      <c r="O37" s="38">
        <v>6357</v>
      </c>
      <c r="P37" s="82">
        <v>10765</v>
      </c>
    </row>
    <row r="38" spans="2:16" ht="26.25" thickBot="1" x14ac:dyDescent="0.3">
      <c r="B38" s="87" t="s">
        <v>33</v>
      </c>
      <c r="C38" s="38">
        <v>1313</v>
      </c>
      <c r="D38" s="38">
        <v>994</v>
      </c>
      <c r="E38" s="38">
        <v>654</v>
      </c>
      <c r="F38" s="38">
        <v>280</v>
      </c>
      <c r="G38" s="38">
        <v>644</v>
      </c>
      <c r="H38" s="38">
        <v>1</v>
      </c>
      <c r="I38" s="38">
        <v>9</v>
      </c>
      <c r="J38" s="38">
        <v>0</v>
      </c>
      <c r="K38" s="38">
        <v>0</v>
      </c>
      <c r="L38" s="38">
        <v>1</v>
      </c>
      <c r="M38" s="38">
        <v>5</v>
      </c>
      <c r="N38" s="38">
        <v>926</v>
      </c>
      <c r="O38" s="38">
        <v>1307</v>
      </c>
      <c r="P38" s="82">
        <v>2588</v>
      </c>
    </row>
    <row r="39" spans="2:16" ht="15.75" thickBot="1" x14ac:dyDescent="0.3">
      <c r="B39" s="87" t="s">
        <v>413</v>
      </c>
      <c r="C39" s="38">
        <v>728</v>
      </c>
      <c r="D39" s="38">
        <v>561</v>
      </c>
      <c r="E39" s="38">
        <v>193</v>
      </c>
      <c r="F39" s="38">
        <v>111</v>
      </c>
      <c r="G39" s="38">
        <v>191</v>
      </c>
      <c r="H39" s="38">
        <v>3</v>
      </c>
      <c r="I39" s="38">
        <v>0</v>
      </c>
      <c r="J39" s="38">
        <v>0</v>
      </c>
      <c r="K39" s="38">
        <v>0</v>
      </c>
      <c r="L39" s="38">
        <v>1</v>
      </c>
      <c r="M39" s="38">
        <v>9</v>
      </c>
      <c r="N39" s="38">
        <v>297</v>
      </c>
      <c r="O39" s="38">
        <v>384</v>
      </c>
      <c r="P39" s="82">
        <v>1403</v>
      </c>
    </row>
    <row r="40" spans="2:16" ht="26.25" thickBot="1" x14ac:dyDescent="0.3">
      <c r="B40" s="87" t="s">
        <v>414</v>
      </c>
      <c r="C40" s="38">
        <v>4</v>
      </c>
      <c r="D40" s="38">
        <v>0</v>
      </c>
      <c r="E40" s="38">
        <v>0</v>
      </c>
      <c r="F40" s="38">
        <v>1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82">
        <v>5</v>
      </c>
    </row>
    <row r="41" spans="2:16" ht="15.75" thickBot="1" x14ac:dyDescent="0.3">
      <c r="B41" s="87" t="s">
        <v>415</v>
      </c>
      <c r="C41" s="38">
        <v>6</v>
      </c>
      <c r="D41" s="38">
        <v>0</v>
      </c>
      <c r="E41" s="38">
        <v>0</v>
      </c>
      <c r="F41" s="38">
        <v>2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82">
        <v>8</v>
      </c>
    </row>
    <row r="42" spans="2:16" ht="15.75" thickBot="1" x14ac:dyDescent="0.3">
      <c r="B42" s="87" t="s">
        <v>416</v>
      </c>
      <c r="C42" s="38">
        <v>3234</v>
      </c>
      <c r="D42" s="38">
        <v>339</v>
      </c>
      <c r="E42" s="38">
        <v>223</v>
      </c>
      <c r="F42" s="38">
        <v>357</v>
      </c>
      <c r="G42" s="38">
        <v>600</v>
      </c>
      <c r="H42" s="38">
        <v>1</v>
      </c>
      <c r="I42" s="38">
        <v>2</v>
      </c>
      <c r="J42" s="38">
        <v>0</v>
      </c>
      <c r="K42" s="38">
        <v>0</v>
      </c>
      <c r="L42" s="38">
        <v>28</v>
      </c>
      <c r="M42" s="38">
        <v>4</v>
      </c>
      <c r="N42" s="38">
        <v>471</v>
      </c>
      <c r="O42" s="38">
        <v>825</v>
      </c>
      <c r="P42" s="82">
        <v>3931</v>
      </c>
    </row>
    <row r="43" spans="2:16" ht="43.5" thickBot="1" x14ac:dyDescent="0.3">
      <c r="B43" s="33" t="s">
        <v>34</v>
      </c>
      <c r="C43" s="39">
        <v>28784</v>
      </c>
      <c r="D43" s="39">
        <v>15977</v>
      </c>
      <c r="E43" s="40">
        <v>6533</v>
      </c>
      <c r="F43" s="40">
        <v>3651</v>
      </c>
      <c r="G43" s="40">
        <v>4213</v>
      </c>
      <c r="H43" s="40">
        <v>83</v>
      </c>
      <c r="I43" s="40">
        <v>65</v>
      </c>
      <c r="J43" s="39">
        <v>6</v>
      </c>
      <c r="K43" s="39">
        <v>4</v>
      </c>
      <c r="L43" s="39">
        <v>384</v>
      </c>
      <c r="M43" s="40">
        <v>240</v>
      </c>
      <c r="N43" s="40">
        <v>3169</v>
      </c>
      <c r="O43" s="39">
        <v>10815</v>
      </c>
      <c r="P43" s="41">
        <v>48501</v>
      </c>
    </row>
    <row r="44" spans="2:16" ht="15.75" thickBot="1" x14ac:dyDescent="0.3">
      <c r="B44" s="87" t="s">
        <v>35</v>
      </c>
      <c r="C44" s="38">
        <v>360</v>
      </c>
      <c r="D44" s="38">
        <v>40</v>
      </c>
      <c r="E44" s="38">
        <v>7</v>
      </c>
      <c r="F44" s="38">
        <v>57</v>
      </c>
      <c r="G44" s="38">
        <v>58</v>
      </c>
      <c r="H44" s="38">
        <v>0</v>
      </c>
      <c r="I44" s="38">
        <v>2</v>
      </c>
      <c r="J44" s="38">
        <v>0</v>
      </c>
      <c r="K44" s="38">
        <v>0</v>
      </c>
      <c r="L44" s="38">
        <v>40</v>
      </c>
      <c r="M44" s="38">
        <v>0</v>
      </c>
      <c r="N44" s="38">
        <v>28</v>
      </c>
      <c r="O44" s="38">
        <v>67</v>
      </c>
      <c r="P44" s="82">
        <v>457</v>
      </c>
    </row>
    <row r="45" spans="2:16" ht="26.25" thickBot="1" x14ac:dyDescent="0.3">
      <c r="B45" s="87" t="s">
        <v>36</v>
      </c>
      <c r="C45" s="38">
        <v>27969</v>
      </c>
      <c r="D45" s="38">
        <v>15927</v>
      </c>
      <c r="E45" s="38">
        <v>6518</v>
      </c>
      <c r="F45" s="38">
        <v>3507</v>
      </c>
      <c r="G45" s="38">
        <v>4090</v>
      </c>
      <c r="H45" s="38">
        <v>83</v>
      </c>
      <c r="I45" s="38">
        <v>63</v>
      </c>
      <c r="J45" s="38">
        <v>5</v>
      </c>
      <c r="K45" s="38">
        <v>4</v>
      </c>
      <c r="L45" s="38">
        <v>306</v>
      </c>
      <c r="M45" s="38">
        <v>237</v>
      </c>
      <c r="N45" s="38">
        <v>3081</v>
      </c>
      <c r="O45" s="38">
        <v>10675</v>
      </c>
      <c r="P45" s="82">
        <v>47491</v>
      </c>
    </row>
    <row r="46" spans="2:16" ht="15.75" thickBot="1" x14ac:dyDescent="0.3">
      <c r="B46" s="87" t="s">
        <v>37</v>
      </c>
      <c r="C46" s="38">
        <v>69</v>
      </c>
      <c r="D46" s="38">
        <v>2</v>
      </c>
      <c r="E46" s="38">
        <v>0</v>
      </c>
      <c r="F46" s="38">
        <v>9</v>
      </c>
      <c r="G46" s="38">
        <v>6</v>
      </c>
      <c r="H46" s="38">
        <v>0</v>
      </c>
      <c r="I46" s="38">
        <v>0</v>
      </c>
      <c r="J46" s="38">
        <v>0</v>
      </c>
      <c r="K46" s="38">
        <v>0</v>
      </c>
      <c r="L46" s="38">
        <v>3</v>
      </c>
      <c r="M46" s="38">
        <v>3</v>
      </c>
      <c r="N46" s="38">
        <v>5</v>
      </c>
      <c r="O46" s="38">
        <v>6</v>
      </c>
      <c r="P46" s="82">
        <v>80</v>
      </c>
    </row>
    <row r="47" spans="2:16" ht="26.25" thickBot="1" x14ac:dyDescent="0.3">
      <c r="B47" s="87" t="s">
        <v>38</v>
      </c>
      <c r="C47" s="38">
        <v>90</v>
      </c>
      <c r="D47" s="38">
        <v>7</v>
      </c>
      <c r="E47" s="38">
        <v>8</v>
      </c>
      <c r="F47" s="38">
        <v>26</v>
      </c>
      <c r="G47" s="38">
        <v>37</v>
      </c>
      <c r="H47" s="38">
        <v>0</v>
      </c>
      <c r="I47" s="38">
        <v>0</v>
      </c>
      <c r="J47" s="38">
        <v>0</v>
      </c>
      <c r="K47" s="38">
        <v>0</v>
      </c>
      <c r="L47" s="38">
        <v>20</v>
      </c>
      <c r="M47" s="38">
        <v>0</v>
      </c>
      <c r="N47" s="38">
        <v>43</v>
      </c>
      <c r="O47" s="38">
        <v>45</v>
      </c>
      <c r="P47" s="82">
        <v>123</v>
      </c>
    </row>
    <row r="48" spans="2:16" ht="26.25" thickBot="1" x14ac:dyDescent="0.3">
      <c r="B48" s="87" t="s">
        <v>39</v>
      </c>
      <c r="C48" s="38">
        <v>3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1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82">
        <v>4</v>
      </c>
    </row>
    <row r="49" spans="2:16" ht="15.75" thickBot="1" x14ac:dyDescent="0.3">
      <c r="B49" s="87" t="s">
        <v>40</v>
      </c>
      <c r="C49" s="38">
        <v>263</v>
      </c>
      <c r="D49" s="38">
        <v>0</v>
      </c>
      <c r="E49" s="38">
        <v>0</v>
      </c>
      <c r="F49" s="38">
        <v>50</v>
      </c>
      <c r="G49" s="38">
        <v>19</v>
      </c>
      <c r="H49" s="38">
        <v>0</v>
      </c>
      <c r="I49" s="38">
        <v>0</v>
      </c>
      <c r="J49" s="38">
        <v>0</v>
      </c>
      <c r="K49" s="38">
        <v>0</v>
      </c>
      <c r="L49" s="38">
        <v>15</v>
      </c>
      <c r="M49" s="38">
        <v>0</v>
      </c>
      <c r="N49" s="38">
        <v>12</v>
      </c>
      <c r="O49" s="38">
        <v>19</v>
      </c>
      <c r="P49" s="82">
        <v>313</v>
      </c>
    </row>
    <row r="50" spans="2:16" ht="15.75" thickBot="1" x14ac:dyDescent="0.3">
      <c r="B50" s="87" t="s">
        <v>41</v>
      </c>
      <c r="C50" s="38">
        <v>30</v>
      </c>
      <c r="D50" s="38">
        <v>1</v>
      </c>
      <c r="E50" s="38">
        <v>0</v>
      </c>
      <c r="F50" s="38">
        <v>2</v>
      </c>
      <c r="G50" s="38">
        <v>3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3</v>
      </c>
      <c r="P50" s="82">
        <v>33</v>
      </c>
    </row>
    <row r="51" spans="2:16" ht="15.75" thickBot="1" x14ac:dyDescent="0.3">
      <c r="B51" s="33" t="s">
        <v>42</v>
      </c>
      <c r="C51" s="39">
        <v>15410</v>
      </c>
      <c r="D51" s="39">
        <v>547</v>
      </c>
      <c r="E51" s="40">
        <v>277</v>
      </c>
      <c r="F51" s="40">
        <v>2742</v>
      </c>
      <c r="G51" s="40">
        <v>2270</v>
      </c>
      <c r="H51" s="40">
        <v>1126</v>
      </c>
      <c r="I51" s="40">
        <v>1200</v>
      </c>
      <c r="J51" s="39">
        <v>2</v>
      </c>
      <c r="K51" s="39">
        <v>2</v>
      </c>
      <c r="L51" s="39">
        <v>828</v>
      </c>
      <c r="M51" s="40">
        <v>697</v>
      </c>
      <c r="N51" s="40">
        <v>2547</v>
      </c>
      <c r="O51" s="39">
        <v>3749</v>
      </c>
      <c r="P51" s="41">
        <v>19827</v>
      </c>
    </row>
    <row r="52" spans="2:16" ht="15.75" thickBot="1" x14ac:dyDescent="0.3">
      <c r="B52" s="87" t="s">
        <v>43</v>
      </c>
      <c r="C52" s="38">
        <v>4943</v>
      </c>
      <c r="D52" s="38">
        <v>127</v>
      </c>
      <c r="E52" s="38">
        <v>37</v>
      </c>
      <c r="F52" s="38">
        <v>424</v>
      </c>
      <c r="G52" s="38">
        <v>271</v>
      </c>
      <c r="H52" s="38">
        <v>514</v>
      </c>
      <c r="I52" s="38">
        <v>376</v>
      </c>
      <c r="J52" s="38">
        <v>1</v>
      </c>
      <c r="K52" s="38">
        <v>2</v>
      </c>
      <c r="L52" s="38">
        <v>21</v>
      </c>
      <c r="M52" s="38">
        <v>257</v>
      </c>
      <c r="N52" s="38">
        <v>395</v>
      </c>
      <c r="O52" s="38">
        <v>686</v>
      </c>
      <c r="P52" s="82">
        <v>6009</v>
      </c>
    </row>
    <row r="53" spans="2:16" ht="15.75" thickBot="1" x14ac:dyDescent="0.3">
      <c r="B53" s="87" t="s">
        <v>44</v>
      </c>
      <c r="C53" s="38">
        <v>252</v>
      </c>
      <c r="D53" s="38">
        <v>9</v>
      </c>
      <c r="E53" s="38">
        <v>1</v>
      </c>
      <c r="F53" s="38">
        <v>8</v>
      </c>
      <c r="G53" s="38">
        <v>4</v>
      </c>
      <c r="H53" s="38">
        <v>50</v>
      </c>
      <c r="I53" s="38">
        <v>125</v>
      </c>
      <c r="J53" s="38">
        <v>0</v>
      </c>
      <c r="K53" s="38">
        <v>0</v>
      </c>
      <c r="L53" s="38">
        <v>25</v>
      </c>
      <c r="M53" s="38">
        <v>62</v>
      </c>
      <c r="N53" s="38">
        <v>42</v>
      </c>
      <c r="O53" s="38">
        <v>130</v>
      </c>
      <c r="P53" s="82">
        <v>319</v>
      </c>
    </row>
    <row r="54" spans="2:16" ht="15.75" thickBot="1" x14ac:dyDescent="0.3">
      <c r="B54" s="87" t="s">
        <v>45</v>
      </c>
      <c r="C54" s="38">
        <v>4914</v>
      </c>
      <c r="D54" s="38">
        <v>240</v>
      </c>
      <c r="E54" s="38">
        <v>135</v>
      </c>
      <c r="F54" s="38">
        <v>983</v>
      </c>
      <c r="G54" s="38">
        <v>660</v>
      </c>
      <c r="H54" s="38">
        <v>233</v>
      </c>
      <c r="I54" s="38">
        <v>183</v>
      </c>
      <c r="J54" s="38">
        <v>1</v>
      </c>
      <c r="K54" s="38">
        <v>0</v>
      </c>
      <c r="L54" s="38">
        <v>585</v>
      </c>
      <c r="M54" s="38">
        <v>106</v>
      </c>
      <c r="N54" s="38">
        <v>765</v>
      </c>
      <c r="O54" s="38">
        <v>978</v>
      </c>
      <c r="P54" s="82">
        <v>6371</v>
      </c>
    </row>
    <row r="55" spans="2:16" ht="15.75" thickBot="1" x14ac:dyDescent="0.3">
      <c r="B55" s="87" t="s">
        <v>46</v>
      </c>
      <c r="C55" s="38">
        <v>158</v>
      </c>
      <c r="D55" s="38">
        <v>4</v>
      </c>
      <c r="E55" s="38">
        <v>1</v>
      </c>
      <c r="F55" s="38">
        <v>8</v>
      </c>
      <c r="G55" s="38">
        <v>6</v>
      </c>
      <c r="H55" s="38">
        <v>46</v>
      </c>
      <c r="I55" s="38">
        <v>102</v>
      </c>
      <c r="J55" s="38">
        <v>0</v>
      </c>
      <c r="K55" s="38">
        <v>0</v>
      </c>
      <c r="L55" s="38">
        <v>2</v>
      </c>
      <c r="M55" s="38">
        <v>21</v>
      </c>
      <c r="N55" s="38">
        <v>47</v>
      </c>
      <c r="O55" s="38">
        <v>109</v>
      </c>
      <c r="P55" s="82">
        <v>216</v>
      </c>
    </row>
    <row r="56" spans="2:16" ht="15.75" thickBot="1" x14ac:dyDescent="0.3">
      <c r="B56" s="87" t="s">
        <v>47</v>
      </c>
      <c r="C56" s="38">
        <v>52</v>
      </c>
      <c r="D56" s="38">
        <v>1</v>
      </c>
      <c r="E56" s="38">
        <v>1</v>
      </c>
      <c r="F56" s="38">
        <v>11</v>
      </c>
      <c r="G56" s="38">
        <v>5</v>
      </c>
      <c r="H56" s="38">
        <v>4</v>
      </c>
      <c r="I56" s="38">
        <v>6</v>
      </c>
      <c r="J56" s="38">
        <v>0</v>
      </c>
      <c r="K56" s="38">
        <v>0</v>
      </c>
      <c r="L56" s="38">
        <v>2</v>
      </c>
      <c r="M56" s="38">
        <v>2</v>
      </c>
      <c r="N56" s="38">
        <v>14</v>
      </c>
      <c r="O56" s="38">
        <v>12</v>
      </c>
      <c r="P56" s="82">
        <v>68</v>
      </c>
    </row>
    <row r="57" spans="2:16" ht="15.75" thickBot="1" x14ac:dyDescent="0.3">
      <c r="B57" s="87" t="s">
        <v>48</v>
      </c>
      <c r="C57" s="38">
        <v>508</v>
      </c>
      <c r="D57" s="38">
        <v>24</v>
      </c>
      <c r="E57" s="38">
        <v>3</v>
      </c>
      <c r="F57" s="38">
        <v>131</v>
      </c>
      <c r="G57" s="38">
        <v>71</v>
      </c>
      <c r="H57" s="38">
        <v>6</v>
      </c>
      <c r="I57" s="38">
        <v>2</v>
      </c>
      <c r="J57" s="38">
        <v>0</v>
      </c>
      <c r="K57" s="38">
        <v>0</v>
      </c>
      <c r="L57" s="38">
        <v>14</v>
      </c>
      <c r="M57" s="38">
        <v>3</v>
      </c>
      <c r="N57" s="38">
        <v>33</v>
      </c>
      <c r="O57" s="38">
        <v>76</v>
      </c>
      <c r="P57" s="82">
        <v>669</v>
      </c>
    </row>
    <row r="58" spans="2:16" ht="15.75" thickBot="1" x14ac:dyDescent="0.3">
      <c r="B58" s="87" t="s">
        <v>49</v>
      </c>
      <c r="C58" s="38">
        <v>533</v>
      </c>
      <c r="D58" s="38">
        <v>68</v>
      </c>
      <c r="E58" s="38">
        <v>45</v>
      </c>
      <c r="F58" s="38">
        <v>210</v>
      </c>
      <c r="G58" s="38">
        <v>191</v>
      </c>
      <c r="H58" s="38">
        <v>2</v>
      </c>
      <c r="I58" s="38">
        <v>8</v>
      </c>
      <c r="J58" s="38">
        <v>0</v>
      </c>
      <c r="K58" s="38">
        <v>0</v>
      </c>
      <c r="L58" s="38">
        <v>2</v>
      </c>
      <c r="M58" s="38">
        <v>1</v>
      </c>
      <c r="N58" s="38">
        <v>206</v>
      </c>
      <c r="O58" s="38">
        <v>244</v>
      </c>
      <c r="P58" s="82">
        <v>813</v>
      </c>
    </row>
    <row r="59" spans="2:16" ht="26.25" thickBot="1" x14ac:dyDescent="0.3">
      <c r="B59" s="87" t="s">
        <v>50</v>
      </c>
      <c r="C59" s="38">
        <v>225</v>
      </c>
      <c r="D59" s="38">
        <v>3</v>
      </c>
      <c r="E59" s="38">
        <v>1</v>
      </c>
      <c r="F59" s="38">
        <v>60</v>
      </c>
      <c r="G59" s="38">
        <v>53</v>
      </c>
      <c r="H59" s="38">
        <v>7</v>
      </c>
      <c r="I59" s="38">
        <v>17</v>
      </c>
      <c r="J59" s="38">
        <v>0</v>
      </c>
      <c r="K59" s="38">
        <v>0</v>
      </c>
      <c r="L59" s="38">
        <v>15</v>
      </c>
      <c r="M59" s="38">
        <v>29</v>
      </c>
      <c r="N59" s="38">
        <v>44</v>
      </c>
      <c r="O59" s="38">
        <v>71</v>
      </c>
      <c r="P59" s="82">
        <v>295</v>
      </c>
    </row>
    <row r="60" spans="2:16" ht="26.25" thickBot="1" x14ac:dyDescent="0.3">
      <c r="B60" s="87" t="s">
        <v>51</v>
      </c>
      <c r="C60" s="38">
        <v>189</v>
      </c>
      <c r="D60" s="38">
        <v>2</v>
      </c>
      <c r="E60" s="38">
        <v>1</v>
      </c>
      <c r="F60" s="38">
        <v>37</v>
      </c>
      <c r="G60" s="38">
        <v>32</v>
      </c>
      <c r="H60" s="38">
        <v>2</v>
      </c>
      <c r="I60" s="38">
        <v>6</v>
      </c>
      <c r="J60" s="38">
        <v>0</v>
      </c>
      <c r="K60" s="38">
        <v>0</v>
      </c>
      <c r="L60" s="38">
        <v>1</v>
      </c>
      <c r="M60" s="38">
        <v>18</v>
      </c>
      <c r="N60" s="38">
        <v>23</v>
      </c>
      <c r="O60" s="38">
        <v>39</v>
      </c>
      <c r="P60" s="82">
        <v>230</v>
      </c>
    </row>
    <row r="61" spans="2:16" ht="26.25" thickBot="1" x14ac:dyDescent="0.3">
      <c r="B61" s="87" t="s">
        <v>52</v>
      </c>
      <c r="C61" s="38">
        <v>394</v>
      </c>
      <c r="D61" s="38">
        <v>6</v>
      </c>
      <c r="E61" s="38">
        <v>0</v>
      </c>
      <c r="F61" s="38">
        <v>108</v>
      </c>
      <c r="G61" s="38">
        <v>97</v>
      </c>
      <c r="H61" s="38">
        <v>2</v>
      </c>
      <c r="I61" s="38">
        <v>1</v>
      </c>
      <c r="J61" s="38">
        <v>0</v>
      </c>
      <c r="K61" s="38">
        <v>0</v>
      </c>
      <c r="L61" s="38">
        <v>7</v>
      </c>
      <c r="M61" s="38">
        <v>6</v>
      </c>
      <c r="N61" s="38">
        <v>140</v>
      </c>
      <c r="O61" s="38">
        <v>98</v>
      </c>
      <c r="P61" s="82">
        <v>510</v>
      </c>
    </row>
    <row r="62" spans="2:16" ht="26.25" thickBot="1" x14ac:dyDescent="0.3">
      <c r="B62" s="87" t="s">
        <v>417</v>
      </c>
      <c r="C62" s="38">
        <v>553</v>
      </c>
      <c r="D62" s="38">
        <v>9</v>
      </c>
      <c r="E62" s="38">
        <v>12</v>
      </c>
      <c r="F62" s="38">
        <v>185</v>
      </c>
      <c r="G62" s="38">
        <v>254</v>
      </c>
      <c r="H62" s="38">
        <v>2</v>
      </c>
      <c r="I62" s="38">
        <v>15</v>
      </c>
      <c r="J62" s="38">
        <v>0</v>
      </c>
      <c r="K62" s="38">
        <v>0</v>
      </c>
      <c r="L62" s="38">
        <v>3</v>
      </c>
      <c r="M62" s="38">
        <v>11</v>
      </c>
      <c r="N62" s="38">
        <v>203</v>
      </c>
      <c r="O62" s="38">
        <v>281</v>
      </c>
      <c r="P62" s="82">
        <v>749</v>
      </c>
    </row>
    <row r="63" spans="2:16" ht="15.75" thickBot="1" x14ac:dyDescent="0.3">
      <c r="B63" s="87" t="s">
        <v>54</v>
      </c>
      <c r="C63" s="38">
        <v>147</v>
      </c>
      <c r="D63" s="38">
        <v>1</v>
      </c>
      <c r="E63" s="38">
        <v>0</v>
      </c>
      <c r="F63" s="38">
        <v>32</v>
      </c>
      <c r="G63" s="38">
        <v>11</v>
      </c>
      <c r="H63" s="38">
        <v>1</v>
      </c>
      <c r="I63" s="38">
        <v>2</v>
      </c>
      <c r="J63" s="38">
        <v>0</v>
      </c>
      <c r="K63" s="38">
        <v>0</v>
      </c>
      <c r="L63" s="38">
        <v>5</v>
      </c>
      <c r="M63" s="38">
        <v>1</v>
      </c>
      <c r="N63" s="38">
        <v>1</v>
      </c>
      <c r="O63" s="38">
        <v>13</v>
      </c>
      <c r="P63" s="82">
        <v>181</v>
      </c>
    </row>
    <row r="64" spans="2:16" ht="15.75" thickBot="1" x14ac:dyDescent="0.3">
      <c r="B64" s="87" t="s">
        <v>453</v>
      </c>
      <c r="C64" s="38">
        <v>1672</v>
      </c>
      <c r="D64" s="38">
        <v>20</v>
      </c>
      <c r="E64" s="38">
        <v>9</v>
      </c>
      <c r="F64" s="38">
        <v>372</v>
      </c>
      <c r="G64" s="38">
        <v>416</v>
      </c>
      <c r="H64" s="38">
        <v>177</v>
      </c>
      <c r="I64" s="38">
        <v>244</v>
      </c>
      <c r="J64" s="38">
        <v>0</v>
      </c>
      <c r="K64" s="38">
        <v>0</v>
      </c>
      <c r="L64" s="38">
        <v>116</v>
      </c>
      <c r="M64" s="38">
        <v>122</v>
      </c>
      <c r="N64" s="38">
        <v>390</v>
      </c>
      <c r="O64" s="38">
        <v>669</v>
      </c>
      <c r="P64" s="82">
        <v>2241</v>
      </c>
    </row>
    <row r="65" spans="2:16" ht="26.25" thickBot="1" x14ac:dyDescent="0.3">
      <c r="B65" s="87" t="s">
        <v>418</v>
      </c>
      <c r="C65" s="38">
        <v>420</v>
      </c>
      <c r="D65" s="38">
        <v>4</v>
      </c>
      <c r="E65" s="38">
        <v>0</v>
      </c>
      <c r="F65" s="38">
        <v>39</v>
      </c>
      <c r="G65" s="38">
        <v>20</v>
      </c>
      <c r="H65" s="38">
        <v>62</v>
      </c>
      <c r="I65" s="38">
        <v>62</v>
      </c>
      <c r="J65" s="38">
        <v>0</v>
      </c>
      <c r="K65" s="38">
        <v>0</v>
      </c>
      <c r="L65" s="38">
        <v>11</v>
      </c>
      <c r="M65" s="38">
        <v>36</v>
      </c>
      <c r="N65" s="38">
        <v>42</v>
      </c>
      <c r="O65" s="38">
        <v>82</v>
      </c>
      <c r="P65" s="82">
        <v>525</v>
      </c>
    </row>
    <row r="66" spans="2:16" ht="26.25" thickBot="1" x14ac:dyDescent="0.3">
      <c r="B66" s="87" t="s">
        <v>419</v>
      </c>
      <c r="C66" s="38">
        <v>89</v>
      </c>
      <c r="D66" s="38">
        <v>0</v>
      </c>
      <c r="E66" s="38">
        <v>1</v>
      </c>
      <c r="F66" s="38">
        <v>19</v>
      </c>
      <c r="G66" s="38">
        <v>22</v>
      </c>
      <c r="H66" s="38">
        <v>0</v>
      </c>
      <c r="I66" s="38">
        <v>1</v>
      </c>
      <c r="J66" s="38">
        <v>0</v>
      </c>
      <c r="K66" s="38">
        <v>0</v>
      </c>
      <c r="L66" s="38">
        <v>2</v>
      </c>
      <c r="M66" s="38">
        <v>1</v>
      </c>
      <c r="N66" s="38">
        <v>58</v>
      </c>
      <c r="O66" s="38">
        <v>24</v>
      </c>
      <c r="P66" s="82">
        <v>108</v>
      </c>
    </row>
    <row r="67" spans="2:16" ht="26.25" thickBot="1" x14ac:dyDescent="0.3">
      <c r="B67" s="87" t="s">
        <v>454</v>
      </c>
      <c r="C67" s="38">
        <v>37</v>
      </c>
      <c r="D67" s="38">
        <v>2</v>
      </c>
      <c r="E67" s="38">
        <v>1</v>
      </c>
      <c r="F67" s="38">
        <v>11</v>
      </c>
      <c r="G67" s="38">
        <v>5</v>
      </c>
      <c r="H67" s="38">
        <v>4</v>
      </c>
      <c r="I67" s="38">
        <v>7</v>
      </c>
      <c r="J67" s="38">
        <v>0</v>
      </c>
      <c r="K67" s="38">
        <v>0</v>
      </c>
      <c r="L67" s="38">
        <v>5</v>
      </c>
      <c r="M67" s="38">
        <v>0</v>
      </c>
      <c r="N67" s="38">
        <v>17</v>
      </c>
      <c r="O67" s="38">
        <v>13</v>
      </c>
      <c r="P67" s="82">
        <v>54</v>
      </c>
    </row>
    <row r="68" spans="2:16" ht="26.25" thickBot="1" x14ac:dyDescent="0.3">
      <c r="B68" s="87" t="s">
        <v>455</v>
      </c>
      <c r="C68" s="38">
        <v>53</v>
      </c>
      <c r="D68" s="38">
        <v>0</v>
      </c>
      <c r="E68" s="38">
        <v>1</v>
      </c>
      <c r="F68" s="38">
        <v>2</v>
      </c>
      <c r="G68" s="38">
        <v>0</v>
      </c>
      <c r="H68" s="38">
        <v>9</v>
      </c>
      <c r="I68" s="38">
        <v>35</v>
      </c>
      <c r="J68" s="38">
        <v>0</v>
      </c>
      <c r="K68" s="38">
        <v>0</v>
      </c>
      <c r="L68" s="38">
        <v>1</v>
      </c>
      <c r="M68" s="38">
        <v>16</v>
      </c>
      <c r="N68" s="38">
        <v>11</v>
      </c>
      <c r="O68" s="38">
        <v>36</v>
      </c>
      <c r="P68" s="82">
        <v>64</v>
      </c>
    </row>
    <row r="69" spans="2:16" ht="26.25" thickBot="1" x14ac:dyDescent="0.3">
      <c r="B69" s="87" t="s">
        <v>60</v>
      </c>
      <c r="C69" s="38">
        <v>20</v>
      </c>
      <c r="D69" s="38">
        <v>0</v>
      </c>
      <c r="E69" s="38">
        <v>0</v>
      </c>
      <c r="F69" s="38">
        <v>2</v>
      </c>
      <c r="G69" s="38">
        <v>2</v>
      </c>
      <c r="H69" s="38">
        <v>0</v>
      </c>
      <c r="I69" s="38">
        <v>0</v>
      </c>
      <c r="J69" s="38">
        <v>0</v>
      </c>
      <c r="K69" s="38">
        <v>0</v>
      </c>
      <c r="L69" s="38">
        <v>9</v>
      </c>
      <c r="M69" s="38">
        <v>0</v>
      </c>
      <c r="N69" s="38">
        <v>2</v>
      </c>
      <c r="O69" s="38">
        <v>2</v>
      </c>
      <c r="P69" s="82">
        <v>22</v>
      </c>
    </row>
    <row r="70" spans="2:16" ht="26.25" thickBot="1" x14ac:dyDescent="0.3">
      <c r="B70" s="87" t="s">
        <v>420</v>
      </c>
      <c r="C70" s="38">
        <v>207</v>
      </c>
      <c r="D70" s="38">
        <v>27</v>
      </c>
      <c r="E70" s="38">
        <v>27</v>
      </c>
      <c r="F70" s="38">
        <v>80</v>
      </c>
      <c r="G70" s="38">
        <v>119</v>
      </c>
      <c r="H70" s="38">
        <v>5</v>
      </c>
      <c r="I70" s="38">
        <v>6</v>
      </c>
      <c r="J70" s="38">
        <v>0</v>
      </c>
      <c r="K70" s="38">
        <v>0</v>
      </c>
      <c r="L70" s="38">
        <v>2</v>
      </c>
      <c r="M70" s="38">
        <v>5</v>
      </c>
      <c r="N70" s="38">
        <v>93</v>
      </c>
      <c r="O70" s="38">
        <v>152</v>
      </c>
      <c r="P70" s="82">
        <v>319</v>
      </c>
    </row>
    <row r="71" spans="2:16" ht="26.25" thickBot="1" x14ac:dyDescent="0.3">
      <c r="B71" s="87" t="s">
        <v>421</v>
      </c>
      <c r="C71" s="38">
        <v>30</v>
      </c>
      <c r="D71" s="38">
        <v>0</v>
      </c>
      <c r="E71" s="38">
        <v>1</v>
      </c>
      <c r="F71" s="38">
        <v>7</v>
      </c>
      <c r="G71" s="38">
        <v>11</v>
      </c>
      <c r="H71" s="38">
        <v>0</v>
      </c>
      <c r="I71" s="38">
        <v>1</v>
      </c>
      <c r="J71" s="38">
        <v>0</v>
      </c>
      <c r="K71" s="38">
        <v>0</v>
      </c>
      <c r="L71" s="38">
        <v>0</v>
      </c>
      <c r="M71" s="38">
        <v>0</v>
      </c>
      <c r="N71" s="38">
        <v>7</v>
      </c>
      <c r="O71" s="38">
        <v>13</v>
      </c>
      <c r="P71" s="82">
        <v>37</v>
      </c>
    </row>
    <row r="72" spans="2:16" ht="26.25" thickBot="1" x14ac:dyDescent="0.3">
      <c r="B72" s="87" t="s">
        <v>422</v>
      </c>
      <c r="C72" s="38">
        <v>14</v>
      </c>
      <c r="D72" s="38">
        <v>0</v>
      </c>
      <c r="E72" s="38">
        <v>0</v>
      </c>
      <c r="F72" s="38">
        <v>13</v>
      </c>
      <c r="G72" s="38">
        <v>20</v>
      </c>
      <c r="H72" s="38">
        <v>0</v>
      </c>
      <c r="I72" s="38">
        <v>1</v>
      </c>
      <c r="J72" s="38">
        <v>0</v>
      </c>
      <c r="K72" s="38">
        <v>0</v>
      </c>
      <c r="L72" s="38">
        <v>0</v>
      </c>
      <c r="M72" s="38">
        <v>0</v>
      </c>
      <c r="N72" s="38">
        <v>14</v>
      </c>
      <c r="O72" s="38">
        <v>21</v>
      </c>
      <c r="P72" s="82">
        <v>27</v>
      </c>
    </row>
    <row r="73" spans="2:16" ht="29.25" thickBot="1" x14ac:dyDescent="0.3">
      <c r="B73" s="33" t="s">
        <v>61</v>
      </c>
      <c r="C73" s="39">
        <v>213</v>
      </c>
      <c r="D73" s="39">
        <v>15</v>
      </c>
      <c r="E73" s="40">
        <v>3</v>
      </c>
      <c r="F73" s="40">
        <v>44</v>
      </c>
      <c r="G73" s="40">
        <v>30</v>
      </c>
      <c r="H73" s="40">
        <v>2</v>
      </c>
      <c r="I73" s="40">
        <v>1</v>
      </c>
      <c r="J73" s="39">
        <v>10</v>
      </c>
      <c r="K73" s="39">
        <v>11</v>
      </c>
      <c r="L73" s="39">
        <v>14</v>
      </c>
      <c r="M73" s="40">
        <v>2</v>
      </c>
      <c r="N73" s="40">
        <v>47</v>
      </c>
      <c r="O73" s="39">
        <v>45</v>
      </c>
      <c r="P73" s="41">
        <v>284</v>
      </c>
    </row>
    <row r="74" spans="2:16" ht="26.25" thickBot="1" x14ac:dyDescent="0.3">
      <c r="B74" s="79" t="s">
        <v>62</v>
      </c>
      <c r="C74" s="139">
        <v>213</v>
      </c>
      <c r="D74" s="139">
        <v>15</v>
      </c>
      <c r="E74" s="139">
        <v>3</v>
      </c>
      <c r="F74" s="139">
        <v>44</v>
      </c>
      <c r="G74" s="139">
        <v>30</v>
      </c>
      <c r="H74" s="139">
        <v>2</v>
      </c>
      <c r="I74" s="139">
        <v>1</v>
      </c>
      <c r="J74" s="139">
        <v>10</v>
      </c>
      <c r="K74" s="139">
        <v>11</v>
      </c>
      <c r="L74" s="139">
        <v>14</v>
      </c>
      <c r="M74" s="139">
        <v>2</v>
      </c>
      <c r="N74" s="139">
        <v>47</v>
      </c>
      <c r="O74" s="139">
        <v>45</v>
      </c>
      <c r="P74" s="139">
        <v>284</v>
      </c>
    </row>
    <row r="75" spans="2:16" ht="15.75" thickBot="1" x14ac:dyDescent="0.3">
      <c r="B75" s="33" t="s">
        <v>63</v>
      </c>
      <c r="C75" s="39">
        <v>3142</v>
      </c>
      <c r="D75" s="39">
        <v>234</v>
      </c>
      <c r="E75" s="40">
        <v>129</v>
      </c>
      <c r="F75" s="40">
        <v>519</v>
      </c>
      <c r="G75" s="40">
        <v>773</v>
      </c>
      <c r="H75" s="40">
        <v>3</v>
      </c>
      <c r="I75" s="40">
        <v>21</v>
      </c>
      <c r="J75" s="39">
        <v>45</v>
      </c>
      <c r="K75" s="39">
        <v>19</v>
      </c>
      <c r="L75" s="39">
        <v>78</v>
      </c>
      <c r="M75" s="40">
        <v>26</v>
      </c>
      <c r="N75" s="40">
        <v>530</v>
      </c>
      <c r="O75" s="39">
        <v>942</v>
      </c>
      <c r="P75" s="41">
        <v>3943</v>
      </c>
    </row>
    <row r="76" spans="2:16" ht="15.75" thickBot="1" x14ac:dyDescent="0.3">
      <c r="B76" s="87" t="s">
        <v>64</v>
      </c>
      <c r="C76" s="38">
        <v>1094</v>
      </c>
      <c r="D76" s="38">
        <v>45</v>
      </c>
      <c r="E76" s="38">
        <v>28</v>
      </c>
      <c r="F76" s="38">
        <v>196</v>
      </c>
      <c r="G76" s="38">
        <v>374</v>
      </c>
      <c r="H76" s="38">
        <v>0</v>
      </c>
      <c r="I76" s="38">
        <v>5</v>
      </c>
      <c r="J76" s="38">
        <v>0</v>
      </c>
      <c r="K76" s="38">
        <v>0</v>
      </c>
      <c r="L76" s="38">
        <v>15</v>
      </c>
      <c r="M76" s="38">
        <v>1</v>
      </c>
      <c r="N76" s="38">
        <v>159</v>
      </c>
      <c r="O76" s="38">
        <v>407</v>
      </c>
      <c r="P76" s="82">
        <v>1335</v>
      </c>
    </row>
    <row r="77" spans="2:16" ht="26.25" thickBot="1" x14ac:dyDescent="0.3">
      <c r="B77" s="87" t="s">
        <v>65</v>
      </c>
      <c r="C77" s="38">
        <v>136</v>
      </c>
      <c r="D77" s="38">
        <v>3</v>
      </c>
      <c r="E77" s="38">
        <v>0</v>
      </c>
      <c r="F77" s="38">
        <v>20</v>
      </c>
      <c r="G77" s="38">
        <v>18</v>
      </c>
      <c r="H77" s="38">
        <v>0</v>
      </c>
      <c r="I77" s="38">
        <v>0</v>
      </c>
      <c r="J77" s="38">
        <v>0</v>
      </c>
      <c r="K77" s="38">
        <v>0</v>
      </c>
      <c r="L77" s="38">
        <v>22</v>
      </c>
      <c r="M77" s="38">
        <v>0</v>
      </c>
      <c r="N77" s="38">
        <v>9</v>
      </c>
      <c r="O77" s="38">
        <v>18</v>
      </c>
      <c r="P77" s="82">
        <v>159</v>
      </c>
    </row>
    <row r="78" spans="2:16" ht="15.75" thickBot="1" x14ac:dyDescent="0.3">
      <c r="B78" s="87" t="s">
        <v>66</v>
      </c>
      <c r="C78" s="38">
        <v>992</v>
      </c>
      <c r="D78" s="38">
        <v>124</v>
      </c>
      <c r="E78" s="38">
        <v>58</v>
      </c>
      <c r="F78" s="38">
        <v>123</v>
      </c>
      <c r="G78" s="38">
        <v>182</v>
      </c>
      <c r="H78" s="38">
        <v>3</v>
      </c>
      <c r="I78" s="38">
        <v>13</v>
      </c>
      <c r="J78" s="38">
        <v>42</v>
      </c>
      <c r="K78" s="38">
        <v>17</v>
      </c>
      <c r="L78" s="38">
        <v>4</v>
      </c>
      <c r="M78" s="38">
        <v>19</v>
      </c>
      <c r="N78" s="38">
        <v>237</v>
      </c>
      <c r="O78" s="38">
        <v>270</v>
      </c>
      <c r="P78" s="82">
        <v>1284</v>
      </c>
    </row>
    <row r="79" spans="2:16" ht="15.75" thickBot="1" x14ac:dyDescent="0.3">
      <c r="B79" s="87" t="s">
        <v>67</v>
      </c>
      <c r="C79" s="38">
        <v>45</v>
      </c>
      <c r="D79" s="38">
        <v>29</v>
      </c>
      <c r="E79" s="38">
        <v>16</v>
      </c>
      <c r="F79" s="38">
        <v>9</v>
      </c>
      <c r="G79" s="38">
        <v>11</v>
      </c>
      <c r="H79" s="38">
        <v>0</v>
      </c>
      <c r="I79" s="38">
        <v>1</v>
      </c>
      <c r="J79" s="38">
        <v>3</v>
      </c>
      <c r="K79" s="38">
        <v>2</v>
      </c>
      <c r="L79" s="38">
        <v>0</v>
      </c>
      <c r="M79" s="38">
        <v>5</v>
      </c>
      <c r="N79" s="38">
        <v>10</v>
      </c>
      <c r="O79" s="38">
        <v>30</v>
      </c>
      <c r="P79" s="82">
        <v>86</v>
      </c>
    </row>
    <row r="80" spans="2:16" ht="26.25" thickBot="1" x14ac:dyDescent="0.3">
      <c r="B80" s="87" t="s">
        <v>68</v>
      </c>
      <c r="C80" s="38">
        <v>800</v>
      </c>
      <c r="D80" s="38">
        <v>31</v>
      </c>
      <c r="E80" s="38">
        <v>26</v>
      </c>
      <c r="F80" s="38">
        <v>160</v>
      </c>
      <c r="G80" s="38">
        <v>187</v>
      </c>
      <c r="H80" s="38">
        <v>0</v>
      </c>
      <c r="I80" s="38">
        <v>2</v>
      </c>
      <c r="J80" s="38">
        <v>0</v>
      </c>
      <c r="K80" s="38">
        <v>0</v>
      </c>
      <c r="L80" s="38">
        <v>34</v>
      </c>
      <c r="M80" s="38">
        <v>1</v>
      </c>
      <c r="N80" s="38">
        <v>113</v>
      </c>
      <c r="O80" s="38">
        <v>215</v>
      </c>
      <c r="P80" s="82">
        <v>991</v>
      </c>
    </row>
    <row r="81" spans="2:16" ht="26.25" thickBot="1" x14ac:dyDescent="0.3">
      <c r="B81" s="87" t="s">
        <v>451</v>
      </c>
      <c r="C81" s="38">
        <v>75</v>
      </c>
      <c r="D81" s="38">
        <v>2</v>
      </c>
      <c r="E81" s="38">
        <v>1</v>
      </c>
      <c r="F81" s="38">
        <v>11</v>
      </c>
      <c r="G81" s="38">
        <v>1</v>
      </c>
      <c r="H81" s="38">
        <v>0</v>
      </c>
      <c r="I81" s="38">
        <v>0</v>
      </c>
      <c r="J81" s="38">
        <v>0</v>
      </c>
      <c r="K81" s="38">
        <v>0</v>
      </c>
      <c r="L81" s="38">
        <v>3</v>
      </c>
      <c r="M81" s="38">
        <v>0</v>
      </c>
      <c r="N81" s="38">
        <v>2</v>
      </c>
      <c r="O81" s="38">
        <v>2</v>
      </c>
      <c r="P81" s="82">
        <v>88</v>
      </c>
    </row>
    <row r="82" spans="2:16" ht="15.75" thickBot="1" x14ac:dyDescent="0.3">
      <c r="B82" s="33" t="s">
        <v>69</v>
      </c>
      <c r="C82" s="39">
        <v>6650</v>
      </c>
      <c r="D82" s="39">
        <v>434</v>
      </c>
      <c r="E82" s="40">
        <v>453</v>
      </c>
      <c r="F82" s="40">
        <v>455</v>
      </c>
      <c r="G82" s="40">
        <v>508</v>
      </c>
      <c r="H82" s="40">
        <v>0</v>
      </c>
      <c r="I82" s="40">
        <v>4</v>
      </c>
      <c r="J82" s="39">
        <v>0</v>
      </c>
      <c r="K82" s="39">
        <v>0</v>
      </c>
      <c r="L82" s="39">
        <v>162</v>
      </c>
      <c r="M82" s="40">
        <v>5</v>
      </c>
      <c r="N82" s="40">
        <v>831</v>
      </c>
      <c r="O82" s="39">
        <v>965</v>
      </c>
      <c r="P82" s="41">
        <v>7539</v>
      </c>
    </row>
    <row r="83" spans="2:16" ht="15.75" thickBot="1" x14ac:dyDescent="0.3">
      <c r="B83" s="87" t="s">
        <v>70</v>
      </c>
      <c r="C83" s="38">
        <v>1571</v>
      </c>
      <c r="D83" s="38">
        <v>9</v>
      </c>
      <c r="E83" s="38">
        <v>6</v>
      </c>
      <c r="F83" s="38">
        <v>154</v>
      </c>
      <c r="G83" s="38">
        <v>63</v>
      </c>
      <c r="H83" s="38">
        <v>0</v>
      </c>
      <c r="I83" s="38">
        <v>0</v>
      </c>
      <c r="J83" s="38">
        <v>0</v>
      </c>
      <c r="K83" s="38">
        <v>0</v>
      </c>
      <c r="L83" s="38">
        <v>55</v>
      </c>
      <c r="M83" s="38">
        <v>0</v>
      </c>
      <c r="N83" s="38">
        <v>67</v>
      </c>
      <c r="O83" s="38">
        <v>69</v>
      </c>
      <c r="P83" s="82">
        <v>1734</v>
      </c>
    </row>
    <row r="84" spans="2:16" ht="15.75" thickBot="1" x14ac:dyDescent="0.3">
      <c r="B84" s="87" t="s">
        <v>71</v>
      </c>
      <c r="C84" s="38">
        <v>5079</v>
      </c>
      <c r="D84" s="38">
        <v>425</v>
      </c>
      <c r="E84" s="38">
        <v>447</v>
      </c>
      <c r="F84" s="38">
        <v>301</v>
      </c>
      <c r="G84" s="38">
        <v>445</v>
      </c>
      <c r="H84" s="38">
        <v>0</v>
      </c>
      <c r="I84" s="38">
        <v>4</v>
      </c>
      <c r="J84" s="38">
        <v>0</v>
      </c>
      <c r="K84" s="38">
        <v>0</v>
      </c>
      <c r="L84" s="38">
        <v>107</v>
      </c>
      <c r="M84" s="38">
        <v>5</v>
      </c>
      <c r="N84" s="38">
        <v>764</v>
      </c>
      <c r="O84" s="38">
        <v>896</v>
      </c>
      <c r="P84" s="82">
        <v>5805</v>
      </c>
    </row>
    <row r="85" spans="2:16" ht="29.25" thickBot="1" x14ac:dyDescent="0.3">
      <c r="B85" s="33" t="s">
        <v>72</v>
      </c>
      <c r="C85" s="39">
        <v>28411</v>
      </c>
      <c r="D85" s="39">
        <v>676</v>
      </c>
      <c r="E85" s="40">
        <v>295</v>
      </c>
      <c r="F85" s="40">
        <v>10779</v>
      </c>
      <c r="G85" s="40">
        <v>7844</v>
      </c>
      <c r="H85" s="40">
        <v>2</v>
      </c>
      <c r="I85" s="40">
        <v>3</v>
      </c>
      <c r="J85" s="39">
        <v>0</v>
      </c>
      <c r="K85" s="39">
        <v>0</v>
      </c>
      <c r="L85" s="39">
        <v>372</v>
      </c>
      <c r="M85" s="40">
        <v>12</v>
      </c>
      <c r="N85" s="40">
        <v>5848</v>
      </c>
      <c r="O85" s="39">
        <v>8142</v>
      </c>
      <c r="P85" s="41">
        <v>39868</v>
      </c>
    </row>
    <row r="86" spans="2:16" ht="15.75" thickBot="1" x14ac:dyDescent="0.3">
      <c r="B86" s="87" t="s">
        <v>73</v>
      </c>
      <c r="C86" s="38">
        <v>31</v>
      </c>
      <c r="D86" s="38">
        <v>0</v>
      </c>
      <c r="E86" s="38">
        <v>1</v>
      </c>
      <c r="F86" s="38">
        <v>6</v>
      </c>
      <c r="G86" s="38">
        <v>11</v>
      </c>
      <c r="H86" s="38">
        <v>0</v>
      </c>
      <c r="I86" s="38">
        <v>0</v>
      </c>
      <c r="J86" s="38">
        <v>0</v>
      </c>
      <c r="K86" s="38">
        <v>0</v>
      </c>
      <c r="L86" s="38">
        <v>13</v>
      </c>
      <c r="M86" s="38">
        <v>0</v>
      </c>
      <c r="N86" s="38">
        <v>10</v>
      </c>
      <c r="O86" s="38">
        <v>12</v>
      </c>
      <c r="P86" s="82">
        <v>37</v>
      </c>
    </row>
    <row r="87" spans="2:16" ht="15.75" thickBot="1" x14ac:dyDescent="0.3">
      <c r="B87" s="87" t="s">
        <v>74</v>
      </c>
      <c r="C87" s="38">
        <v>2</v>
      </c>
      <c r="D87" s="38">
        <v>1</v>
      </c>
      <c r="E87" s="38">
        <v>1</v>
      </c>
      <c r="F87" s="38">
        <v>0</v>
      </c>
      <c r="G87" s="38">
        <v>1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1</v>
      </c>
      <c r="O87" s="38">
        <v>2</v>
      </c>
      <c r="P87" s="82">
        <v>3</v>
      </c>
    </row>
    <row r="88" spans="2:16" ht="26.25" thickBot="1" x14ac:dyDescent="0.3">
      <c r="B88" s="87" t="s">
        <v>75</v>
      </c>
      <c r="C88" s="38">
        <v>8</v>
      </c>
      <c r="D88" s="38">
        <v>0</v>
      </c>
      <c r="E88" s="38">
        <v>0</v>
      </c>
      <c r="F88" s="38">
        <v>2</v>
      </c>
      <c r="G88" s="38">
        <v>3</v>
      </c>
      <c r="H88" s="38">
        <v>0</v>
      </c>
      <c r="I88" s="38">
        <v>0</v>
      </c>
      <c r="J88" s="38">
        <v>0</v>
      </c>
      <c r="K88" s="38">
        <v>0</v>
      </c>
      <c r="L88" s="38">
        <v>3</v>
      </c>
      <c r="M88" s="38">
        <v>0</v>
      </c>
      <c r="N88" s="38">
        <v>2</v>
      </c>
      <c r="O88" s="38">
        <v>3</v>
      </c>
      <c r="P88" s="82">
        <v>10</v>
      </c>
    </row>
    <row r="89" spans="2:16" ht="26.25" thickBot="1" x14ac:dyDescent="0.3">
      <c r="B89" s="87" t="s">
        <v>76</v>
      </c>
      <c r="C89" s="38">
        <v>2790</v>
      </c>
      <c r="D89" s="38">
        <v>46</v>
      </c>
      <c r="E89" s="38">
        <v>10</v>
      </c>
      <c r="F89" s="38">
        <v>154</v>
      </c>
      <c r="G89" s="38">
        <v>34</v>
      </c>
      <c r="H89" s="38">
        <v>0</v>
      </c>
      <c r="I89" s="38">
        <v>0</v>
      </c>
      <c r="J89" s="38">
        <v>0</v>
      </c>
      <c r="K89" s="38">
        <v>0</v>
      </c>
      <c r="L89" s="38">
        <v>1</v>
      </c>
      <c r="M89" s="38">
        <v>3</v>
      </c>
      <c r="N89" s="38">
        <v>51</v>
      </c>
      <c r="O89" s="38">
        <v>44</v>
      </c>
      <c r="P89" s="82">
        <v>2990</v>
      </c>
    </row>
    <row r="90" spans="2:16" ht="26.25" thickBot="1" x14ac:dyDescent="0.3">
      <c r="B90" s="87" t="s">
        <v>77</v>
      </c>
      <c r="C90" s="38">
        <v>80</v>
      </c>
      <c r="D90" s="38">
        <v>1</v>
      </c>
      <c r="E90" s="38">
        <v>0</v>
      </c>
      <c r="F90" s="38">
        <v>3</v>
      </c>
      <c r="G90" s="38">
        <v>5</v>
      </c>
      <c r="H90" s="38">
        <v>0</v>
      </c>
      <c r="I90" s="38">
        <v>1</v>
      </c>
      <c r="J90" s="38">
        <v>0</v>
      </c>
      <c r="K90" s="38">
        <v>0</v>
      </c>
      <c r="L90" s="38">
        <v>2</v>
      </c>
      <c r="M90" s="38">
        <v>3</v>
      </c>
      <c r="N90" s="38">
        <v>1</v>
      </c>
      <c r="O90" s="38">
        <v>6</v>
      </c>
      <c r="P90" s="82">
        <v>84</v>
      </c>
    </row>
    <row r="91" spans="2:16" ht="15.75" thickBot="1" x14ac:dyDescent="0.3">
      <c r="B91" s="87" t="s">
        <v>78</v>
      </c>
      <c r="C91" s="38">
        <v>932</v>
      </c>
      <c r="D91" s="38">
        <v>16</v>
      </c>
      <c r="E91" s="38">
        <v>3</v>
      </c>
      <c r="F91" s="38">
        <v>67</v>
      </c>
      <c r="G91" s="38">
        <v>54</v>
      </c>
      <c r="H91" s="38">
        <v>0</v>
      </c>
      <c r="I91" s="38">
        <v>0</v>
      </c>
      <c r="J91" s="38">
        <v>0</v>
      </c>
      <c r="K91" s="38">
        <v>0</v>
      </c>
      <c r="L91" s="38">
        <v>21</v>
      </c>
      <c r="M91" s="38">
        <v>5</v>
      </c>
      <c r="N91" s="38">
        <v>37</v>
      </c>
      <c r="O91" s="38">
        <v>57</v>
      </c>
      <c r="P91" s="82">
        <v>1015</v>
      </c>
    </row>
    <row r="92" spans="2:16" ht="15.75" thickBot="1" x14ac:dyDescent="0.3">
      <c r="B92" s="87" t="s">
        <v>79</v>
      </c>
      <c r="C92" s="38">
        <v>5825</v>
      </c>
      <c r="D92" s="38">
        <v>86</v>
      </c>
      <c r="E92" s="38">
        <v>76</v>
      </c>
      <c r="F92" s="38">
        <v>2000</v>
      </c>
      <c r="G92" s="38">
        <v>2926</v>
      </c>
      <c r="H92" s="38">
        <v>1</v>
      </c>
      <c r="I92" s="38">
        <v>1</v>
      </c>
      <c r="J92" s="38">
        <v>0</v>
      </c>
      <c r="K92" s="38">
        <v>0</v>
      </c>
      <c r="L92" s="38">
        <v>307</v>
      </c>
      <c r="M92" s="38">
        <v>0</v>
      </c>
      <c r="N92" s="38">
        <v>2523</v>
      </c>
      <c r="O92" s="38">
        <v>3003</v>
      </c>
      <c r="P92" s="82">
        <v>7912</v>
      </c>
    </row>
    <row r="93" spans="2:16" ht="15.75" thickBot="1" x14ac:dyDescent="0.3">
      <c r="B93" s="87" t="s">
        <v>80</v>
      </c>
      <c r="C93" s="38">
        <v>867</v>
      </c>
      <c r="D93" s="38">
        <v>77</v>
      </c>
      <c r="E93" s="38">
        <v>38</v>
      </c>
      <c r="F93" s="38">
        <v>161</v>
      </c>
      <c r="G93" s="38">
        <v>123</v>
      </c>
      <c r="H93" s="38">
        <v>1</v>
      </c>
      <c r="I93" s="38">
        <v>0</v>
      </c>
      <c r="J93" s="38">
        <v>0</v>
      </c>
      <c r="K93" s="38">
        <v>0</v>
      </c>
      <c r="L93" s="38">
        <v>14</v>
      </c>
      <c r="M93" s="38">
        <v>1</v>
      </c>
      <c r="N93" s="38">
        <v>122</v>
      </c>
      <c r="O93" s="38">
        <v>161</v>
      </c>
      <c r="P93" s="82">
        <v>1106</v>
      </c>
    </row>
    <row r="94" spans="2:16" ht="15.75" thickBot="1" x14ac:dyDescent="0.3">
      <c r="B94" s="87" t="s">
        <v>81</v>
      </c>
      <c r="C94" s="38">
        <v>17748</v>
      </c>
      <c r="D94" s="38">
        <v>413</v>
      </c>
      <c r="E94" s="38">
        <v>137</v>
      </c>
      <c r="F94" s="38">
        <v>8370</v>
      </c>
      <c r="G94" s="38">
        <v>4673</v>
      </c>
      <c r="H94" s="38">
        <v>0</v>
      </c>
      <c r="I94" s="38">
        <v>0</v>
      </c>
      <c r="J94" s="38">
        <v>0</v>
      </c>
      <c r="K94" s="38">
        <v>0</v>
      </c>
      <c r="L94" s="38">
        <v>9</v>
      </c>
      <c r="M94" s="38">
        <v>0</v>
      </c>
      <c r="N94" s="38">
        <v>3096</v>
      </c>
      <c r="O94" s="38">
        <v>4810</v>
      </c>
      <c r="P94" s="82">
        <v>26531</v>
      </c>
    </row>
    <row r="95" spans="2:16" ht="15.75" thickBot="1" x14ac:dyDescent="0.3">
      <c r="B95" s="87" t="s">
        <v>82</v>
      </c>
      <c r="C95" s="38">
        <v>72</v>
      </c>
      <c r="D95" s="38">
        <v>36</v>
      </c>
      <c r="E95" s="38">
        <v>29</v>
      </c>
      <c r="F95" s="38">
        <v>16</v>
      </c>
      <c r="G95" s="38">
        <v>14</v>
      </c>
      <c r="H95" s="38">
        <v>0</v>
      </c>
      <c r="I95" s="38">
        <v>1</v>
      </c>
      <c r="J95" s="38">
        <v>0</v>
      </c>
      <c r="K95" s="38">
        <v>0</v>
      </c>
      <c r="L95" s="38">
        <v>1</v>
      </c>
      <c r="M95" s="38">
        <v>0</v>
      </c>
      <c r="N95" s="38">
        <v>5</v>
      </c>
      <c r="O95" s="38">
        <v>44</v>
      </c>
      <c r="P95" s="82">
        <v>124</v>
      </c>
    </row>
    <row r="96" spans="2:16" ht="26.25" thickBot="1" x14ac:dyDescent="0.3">
      <c r="B96" s="87" t="s">
        <v>83</v>
      </c>
      <c r="C96" s="38">
        <v>56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1</v>
      </c>
      <c r="M96" s="38">
        <v>0</v>
      </c>
      <c r="N96" s="38">
        <v>0</v>
      </c>
      <c r="O96" s="38">
        <v>0</v>
      </c>
      <c r="P96" s="82">
        <v>56</v>
      </c>
    </row>
    <row r="97" spans="2:16" ht="15.75" thickBot="1" x14ac:dyDescent="0.3">
      <c r="B97" s="33" t="s">
        <v>84</v>
      </c>
      <c r="C97" s="39">
        <v>305046</v>
      </c>
      <c r="D97" s="39">
        <v>16194</v>
      </c>
      <c r="E97" s="40">
        <v>11687</v>
      </c>
      <c r="F97" s="40">
        <v>62511</v>
      </c>
      <c r="G97" s="40">
        <v>53196</v>
      </c>
      <c r="H97" s="40">
        <v>57</v>
      </c>
      <c r="I97" s="40">
        <v>144</v>
      </c>
      <c r="J97" s="39">
        <v>19</v>
      </c>
      <c r="K97" s="39">
        <v>11</v>
      </c>
      <c r="L97" s="39">
        <v>1482</v>
      </c>
      <c r="M97" s="40">
        <v>5042</v>
      </c>
      <c r="N97" s="40">
        <v>56999</v>
      </c>
      <c r="O97" s="39">
        <v>65038</v>
      </c>
      <c r="P97" s="41">
        <v>383827</v>
      </c>
    </row>
    <row r="98" spans="2:16" ht="15.75" thickBot="1" x14ac:dyDescent="0.3">
      <c r="B98" s="87" t="s">
        <v>456</v>
      </c>
      <c r="C98" s="38">
        <v>67170</v>
      </c>
      <c r="D98" s="38">
        <v>5353</v>
      </c>
      <c r="E98" s="38">
        <v>4000</v>
      </c>
      <c r="F98" s="38">
        <v>10597</v>
      </c>
      <c r="G98" s="38">
        <v>9616</v>
      </c>
      <c r="H98" s="38">
        <v>0</v>
      </c>
      <c r="I98" s="38">
        <v>6</v>
      </c>
      <c r="J98" s="38">
        <v>2</v>
      </c>
      <c r="K98" s="38">
        <v>1</v>
      </c>
      <c r="L98" s="38">
        <v>23</v>
      </c>
      <c r="M98" s="38">
        <v>93</v>
      </c>
      <c r="N98" s="38">
        <v>12429</v>
      </c>
      <c r="O98" s="38">
        <v>13623</v>
      </c>
      <c r="P98" s="82">
        <v>83122</v>
      </c>
    </row>
    <row r="99" spans="2:16" ht="15.75" thickBot="1" x14ac:dyDescent="0.3">
      <c r="B99" s="87" t="s">
        <v>86</v>
      </c>
      <c r="C99" s="38">
        <v>54186</v>
      </c>
      <c r="D99" s="38">
        <v>4168</v>
      </c>
      <c r="E99" s="38">
        <v>2945</v>
      </c>
      <c r="F99" s="38">
        <v>16202</v>
      </c>
      <c r="G99" s="38">
        <v>10934</v>
      </c>
      <c r="H99" s="38">
        <v>4</v>
      </c>
      <c r="I99" s="38">
        <v>5</v>
      </c>
      <c r="J99" s="38">
        <v>3</v>
      </c>
      <c r="K99" s="38">
        <v>0</v>
      </c>
      <c r="L99" s="38">
        <v>11</v>
      </c>
      <c r="M99" s="38">
        <v>1320</v>
      </c>
      <c r="N99" s="38">
        <v>14063</v>
      </c>
      <c r="O99" s="38">
        <v>13884</v>
      </c>
      <c r="P99" s="82">
        <v>74563</v>
      </c>
    </row>
    <row r="100" spans="2:16" ht="26.25" thickBot="1" x14ac:dyDescent="0.3">
      <c r="B100" s="87" t="s">
        <v>87</v>
      </c>
      <c r="C100" s="38">
        <v>4648</v>
      </c>
      <c r="D100" s="38">
        <v>615</v>
      </c>
      <c r="E100" s="38">
        <v>665</v>
      </c>
      <c r="F100" s="38">
        <v>2134</v>
      </c>
      <c r="G100" s="38">
        <v>4085</v>
      </c>
      <c r="H100" s="38">
        <v>2</v>
      </c>
      <c r="I100" s="38">
        <v>11</v>
      </c>
      <c r="J100" s="38">
        <v>1</v>
      </c>
      <c r="K100" s="38">
        <v>0</v>
      </c>
      <c r="L100" s="38">
        <v>5</v>
      </c>
      <c r="M100" s="38">
        <v>629</v>
      </c>
      <c r="N100" s="38">
        <v>2669</v>
      </c>
      <c r="O100" s="38">
        <v>4761</v>
      </c>
      <c r="P100" s="82">
        <v>7400</v>
      </c>
    </row>
    <row r="101" spans="2:16" ht="15.75" thickBot="1" x14ac:dyDescent="0.3">
      <c r="B101" s="87" t="s">
        <v>88</v>
      </c>
      <c r="C101" s="38">
        <v>30064</v>
      </c>
      <c r="D101" s="38">
        <v>2112</v>
      </c>
      <c r="E101" s="38">
        <v>1443</v>
      </c>
      <c r="F101" s="38">
        <v>6114</v>
      </c>
      <c r="G101" s="38">
        <v>5442</v>
      </c>
      <c r="H101" s="38">
        <v>26</v>
      </c>
      <c r="I101" s="38">
        <v>69</v>
      </c>
      <c r="J101" s="38">
        <v>2</v>
      </c>
      <c r="K101" s="38">
        <v>4</v>
      </c>
      <c r="L101" s="38">
        <v>2</v>
      </c>
      <c r="M101" s="38">
        <v>2697</v>
      </c>
      <c r="N101" s="38">
        <v>5520</v>
      </c>
      <c r="O101" s="38">
        <v>6958</v>
      </c>
      <c r="P101" s="82">
        <v>38318</v>
      </c>
    </row>
    <row r="102" spans="2:16" ht="15.75" thickBot="1" x14ac:dyDescent="0.3">
      <c r="B102" s="87" t="s">
        <v>89</v>
      </c>
      <c r="C102" s="38">
        <v>563</v>
      </c>
      <c r="D102" s="38">
        <v>13</v>
      </c>
      <c r="E102" s="38">
        <v>7</v>
      </c>
      <c r="F102" s="38">
        <v>95</v>
      </c>
      <c r="G102" s="38">
        <v>104</v>
      </c>
      <c r="H102" s="38">
        <v>0</v>
      </c>
      <c r="I102" s="38">
        <v>0</v>
      </c>
      <c r="J102" s="38">
        <v>1</v>
      </c>
      <c r="K102" s="38">
        <v>0</v>
      </c>
      <c r="L102" s="38">
        <v>7</v>
      </c>
      <c r="M102" s="38">
        <v>12</v>
      </c>
      <c r="N102" s="38">
        <v>81</v>
      </c>
      <c r="O102" s="38">
        <v>111</v>
      </c>
      <c r="P102" s="82">
        <v>672</v>
      </c>
    </row>
    <row r="103" spans="2:16" ht="15.75" thickBot="1" x14ac:dyDescent="0.3">
      <c r="B103" s="87" t="s">
        <v>90</v>
      </c>
      <c r="C103" s="38">
        <v>5411</v>
      </c>
      <c r="D103" s="38">
        <v>438</v>
      </c>
      <c r="E103" s="38">
        <v>320</v>
      </c>
      <c r="F103" s="38">
        <v>1416</v>
      </c>
      <c r="G103" s="38">
        <v>1131</v>
      </c>
      <c r="H103" s="38">
        <v>1</v>
      </c>
      <c r="I103" s="38">
        <v>2</v>
      </c>
      <c r="J103" s="38">
        <v>0</v>
      </c>
      <c r="K103" s="38">
        <v>2</v>
      </c>
      <c r="L103" s="38">
        <v>2</v>
      </c>
      <c r="M103" s="38">
        <v>24</v>
      </c>
      <c r="N103" s="38">
        <v>1295</v>
      </c>
      <c r="O103" s="38">
        <v>1455</v>
      </c>
      <c r="P103" s="82">
        <v>7266</v>
      </c>
    </row>
    <row r="104" spans="2:16" ht="15.75" thickBot="1" x14ac:dyDescent="0.3">
      <c r="B104" s="87" t="s">
        <v>91</v>
      </c>
      <c r="C104" s="38">
        <v>9612</v>
      </c>
      <c r="D104" s="38">
        <v>146</v>
      </c>
      <c r="E104" s="38">
        <v>40</v>
      </c>
      <c r="F104" s="38">
        <v>614</v>
      </c>
      <c r="G104" s="38">
        <v>237</v>
      </c>
      <c r="H104" s="38">
        <v>0</v>
      </c>
      <c r="I104" s="38">
        <v>1</v>
      </c>
      <c r="J104" s="38">
        <v>1</v>
      </c>
      <c r="K104" s="38">
        <v>0</v>
      </c>
      <c r="L104" s="38">
        <v>133</v>
      </c>
      <c r="M104" s="38">
        <v>3</v>
      </c>
      <c r="N104" s="38">
        <v>923</v>
      </c>
      <c r="O104" s="38">
        <v>278</v>
      </c>
      <c r="P104" s="82">
        <v>10373</v>
      </c>
    </row>
    <row r="105" spans="2:16" ht="15.75" thickBot="1" x14ac:dyDescent="0.3">
      <c r="B105" s="87" t="s">
        <v>457</v>
      </c>
      <c r="C105" s="38">
        <v>56307</v>
      </c>
      <c r="D105" s="38">
        <v>713</v>
      </c>
      <c r="E105" s="38">
        <v>621</v>
      </c>
      <c r="F105" s="38">
        <v>11222</v>
      </c>
      <c r="G105" s="38">
        <v>8507</v>
      </c>
      <c r="H105" s="38">
        <v>2</v>
      </c>
      <c r="I105" s="38">
        <v>18</v>
      </c>
      <c r="J105" s="38">
        <v>2</v>
      </c>
      <c r="K105" s="38">
        <v>1</v>
      </c>
      <c r="L105" s="38">
        <v>662</v>
      </c>
      <c r="M105" s="38">
        <v>139</v>
      </c>
      <c r="N105" s="38">
        <v>6643</v>
      </c>
      <c r="O105" s="38">
        <v>9147</v>
      </c>
      <c r="P105" s="82">
        <v>68246</v>
      </c>
    </row>
    <row r="106" spans="2:16" ht="26.25" thickBot="1" x14ac:dyDescent="0.3">
      <c r="B106" s="87" t="s">
        <v>458</v>
      </c>
      <c r="C106" s="38">
        <v>21373</v>
      </c>
      <c r="D106" s="38">
        <v>423</v>
      </c>
      <c r="E106" s="38">
        <v>205</v>
      </c>
      <c r="F106" s="38">
        <v>4504</v>
      </c>
      <c r="G106" s="38">
        <v>3698</v>
      </c>
      <c r="H106" s="38">
        <v>0</v>
      </c>
      <c r="I106" s="38">
        <v>8</v>
      </c>
      <c r="J106" s="38">
        <v>4</v>
      </c>
      <c r="K106" s="38">
        <v>1</v>
      </c>
      <c r="L106" s="38">
        <v>219</v>
      </c>
      <c r="M106" s="38">
        <v>8</v>
      </c>
      <c r="N106" s="38">
        <v>4720</v>
      </c>
      <c r="O106" s="38">
        <v>3912</v>
      </c>
      <c r="P106" s="82">
        <v>26304</v>
      </c>
    </row>
    <row r="107" spans="2:16" ht="26.25" thickBot="1" x14ac:dyDescent="0.3">
      <c r="B107" s="87" t="s">
        <v>94</v>
      </c>
      <c r="C107" s="38">
        <v>1873</v>
      </c>
      <c r="D107" s="38">
        <v>25</v>
      </c>
      <c r="E107" s="38">
        <v>14</v>
      </c>
      <c r="F107" s="38">
        <v>375</v>
      </c>
      <c r="G107" s="38">
        <v>367</v>
      </c>
      <c r="H107" s="38">
        <v>1</v>
      </c>
      <c r="I107" s="38">
        <v>2</v>
      </c>
      <c r="J107" s="38">
        <v>0</v>
      </c>
      <c r="K107" s="38">
        <v>0</v>
      </c>
      <c r="L107" s="38">
        <v>99</v>
      </c>
      <c r="M107" s="38">
        <v>16</v>
      </c>
      <c r="N107" s="38">
        <v>390</v>
      </c>
      <c r="O107" s="38">
        <v>383</v>
      </c>
      <c r="P107" s="82">
        <v>2274</v>
      </c>
    </row>
    <row r="108" spans="2:16" ht="15.75" thickBot="1" x14ac:dyDescent="0.3">
      <c r="B108" s="87" t="s">
        <v>459</v>
      </c>
      <c r="C108" s="38">
        <v>484</v>
      </c>
      <c r="D108" s="38">
        <v>0</v>
      </c>
      <c r="E108" s="38">
        <v>1</v>
      </c>
      <c r="F108" s="38">
        <v>462</v>
      </c>
      <c r="G108" s="38">
        <v>209</v>
      </c>
      <c r="H108" s="38">
        <v>0</v>
      </c>
      <c r="I108" s="38">
        <v>0</v>
      </c>
      <c r="J108" s="38">
        <v>0</v>
      </c>
      <c r="K108" s="38">
        <v>0</v>
      </c>
      <c r="L108" s="38">
        <v>28</v>
      </c>
      <c r="M108" s="38">
        <v>0</v>
      </c>
      <c r="N108" s="38">
        <v>59</v>
      </c>
      <c r="O108" s="38">
        <v>210</v>
      </c>
      <c r="P108" s="82">
        <v>946</v>
      </c>
    </row>
    <row r="109" spans="2:16" ht="15.75" thickBot="1" x14ac:dyDescent="0.3">
      <c r="B109" s="87" t="s">
        <v>460</v>
      </c>
      <c r="C109" s="38">
        <v>576</v>
      </c>
      <c r="D109" s="38">
        <v>1</v>
      </c>
      <c r="E109" s="38">
        <v>1</v>
      </c>
      <c r="F109" s="38">
        <v>529</v>
      </c>
      <c r="G109" s="38">
        <v>630</v>
      </c>
      <c r="H109" s="38">
        <v>0</v>
      </c>
      <c r="I109" s="38">
        <v>0</v>
      </c>
      <c r="J109" s="38">
        <v>0</v>
      </c>
      <c r="K109" s="38">
        <v>0</v>
      </c>
      <c r="L109" s="38">
        <v>89</v>
      </c>
      <c r="M109" s="38">
        <v>1</v>
      </c>
      <c r="N109" s="38">
        <v>450</v>
      </c>
      <c r="O109" s="38">
        <v>631</v>
      </c>
      <c r="P109" s="82">
        <v>1106</v>
      </c>
    </row>
    <row r="110" spans="2:16" ht="26.25" thickBot="1" x14ac:dyDescent="0.3">
      <c r="B110" s="87" t="s">
        <v>97</v>
      </c>
      <c r="C110" s="38">
        <v>11</v>
      </c>
      <c r="D110" s="38">
        <v>0</v>
      </c>
      <c r="E110" s="38">
        <v>0</v>
      </c>
      <c r="F110" s="38">
        <v>6</v>
      </c>
      <c r="G110" s="38">
        <v>4</v>
      </c>
      <c r="H110" s="38">
        <v>0</v>
      </c>
      <c r="I110" s="38">
        <v>0</v>
      </c>
      <c r="J110" s="38">
        <v>0</v>
      </c>
      <c r="K110" s="38">
        <v>0</v>
      </c>
      <c r="L110" s="38">
        <v>7</v>
      </c>
      <c r="M110" s="38">
        <v>0</v>
      </c>
      <c r="N110" s="38">
        <v>7</v>
      </c>
      <c r="O110" s="38">
        <v>4</v>
      </c>
      <c r="P110" s="82">
        <v>17</v>
      </c>
    </row>
    <row r="111" spans="2:16" ht="15.75" thickBot="1" x14ac:dyDescent="0.3">
      <c r="B111" s="87" t="s">
        <v>98</v>
      </c>
      <c r="C111" s="38">
        <v>45899</v>
      </c>
      <c r="D111" s="38">
        <v>1785</v>
      </c>
      <c r="E111" s="38">
        <v>1117</v>
      </c>
      <c r="F111" s="38">
        <v>5025</v>
      </c>
      <c r="G111" s="38">
        <v>4624</v>
      </c>
      <c r="H111" s="38">
        <v>18</v>
      </c>
      <c r="I111" s="38">
        <v>13</v>
      </c>
      <c r="J111" s="38">
        <v>3</v>
      </c>
      <c r="K111" s="38">
        <v>2</v>
      </c>
      <c r="L111" s="38">
        <v>66</v>
      </c>
      <c r="M111" s="38">
        <v>37</v>
      </c>
      <c r="N111" s="38">
        <v>4982</v>
      </c>
      <c r="O111" s="38">
        <v>5756</v>
      </c>
      <c r="P111" s="82">
        <v>52730</v>
      </c>
    </row>
    <row r="112" spans="2:16" ht="26.25" thickBot="1" x14ac:dyDescent="0.3">
      <c r="B112" s="87" t="s">
        <v>99</v>
      </c>
      <c r="C112" s="38">
        <v>10</v>
      </c>
      <c r="D112" s="38">
        <v>0</v>
      </c>
      <c r="E112" s="38">
        <v>0</v>
      </c>
      <c r="F112" s="38">
        <v>3</v>
      </c>
      <c r="G112" s="38">
        <v>4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1</v>
      </c>
      <c r="O112" s="38">
        <v>4</v>
      </c>
      <c r="P112" s="82">
        <v>13</v>
      </c>
    </row>
    <row r="113" spans="2:16" ht="15.75" thickBot="1" x14ac:dyDescent="0.3">
      <c r="B113" s="87" t="s">
        <v>100</v>
      </c>
      <c r="C113" s="38">
        <v>53</v>
      </c>
      <c r="D113" s="38">
        <v>1</v>
      </c>
      <c r="E113" s="38">
        <v>2</v>
      </c>
      <c r="F113" s="38">
        <v>10</v>
      </c>
      <c r="G113" s="38">
        <v>36</v>
      </c>
      <c r="H113" s="38">
        <v>0</v>
      </c>
      <c r="I113" s="38">
        <v>1</v>
      </c>
      <c r="J113" s="38">
        <v>0</v>
      </c>
      <c r="K113" s="38">
        <v>0</v>
      </c>
      <c r="L113" s="38">
        <v>0</v>
      </c>
      <c r="M113" s="38">
        <v>8</v>
      </c>
      <c r="N113" s="38">
        <v>25</v>
      </c>
      <c r="O113" s="38">
        <v>39</v>
      </c>
      <c r="P113" s="82">
        <v>64</v>
      </c>
    </row>
    <row r="114" spans="2:16" ht="15.75" thickBot="1" x14ac:dyDescent="0.3">
      <c r="B114" s="87" t="s">
        <v>101</v>
      </c>
      <c r="C114" s="38">
        <v>540</v>
      </c>
      <c r="D114" s="38">
        <v>11</v>
      </c>
      <c r="E114" s="38">
        <v>4</v>
      </c>
      <c r="F114" s="38">
        <v>16</v>
      </c>
      <c r="G114" s="38">
        <v>6</v>
      </c>
      <c r="H114" s="38">
        <v>0</v>
      </c>
      <c r="I114" s="38">
        <v>0</v>
      </c>
      <c r="J114" s="38">
        <v>0</v>
      </c>
      <c r="K114" s="38">
        <v>0</v>
      </c>
      <c r="L114" s="38">
        <v>1</v>
      </c>
      <c r="M114" s="38">
        <v>0</v>
      </c>
      <c r="N114" s="38">
        <v>8</v>
      </c>
      <c r="O114" s="38">
        <v>10</v>
      </c>
      <c r="P114" s="82">
        <v>567</v>
      </c>
    </row>
    <row r="115" spans="2:16" ht="26.25" thickBot="1" x14ac:dyDescent="0.3">
      <c r="B115" s="87" t="s">
        <v>461</v>
      </c>
      <c r="C115" s="38">
        <v>354</v>
      </c>
      <c r="D115" s="38">
        <v>42</v>
      </c>
      <c r="E115" s="38">
        <v>29</v>
      </c>
      <c r="F115" s="38">
        <v>240</v>
      </c>
      <c r="G115" s="38">
        <v>217</v>
      </c>
      <c r="H115" s="38">
        <v>0</v>
      </c>
      <c r="I115" s="38">
        <v>0</v>
      </c>
      <c r="J115" s="38">
        <v>0</v>
      </c>
      <c r="K115" s="38">
        <v>0</v>
      </c>
      <c r="L115" s="38">
        <v>4</v>
      </c>
      <c r="M115" s="38">
        <v>0</v>
      </c>
      <c r="N115" s="38">
        <v>132</v>
      </c>
      <c r="O115" s="38">
        <v>246</v>
      </c>
      <c r="P115" s="82">
        <v>636</v>
      </c>
    </row>
    <row r="116" spans="2:16" ht="26.25" thickBot="1" x14ac:dyDescent="0.3">
      <c r="B116" s="87" t="s">
        <v>462</v>
      </c>
      <c r="C116" s="38">
        <v>857</v>
      </c>
      <c r="D116" s="38">
        <v>57</v>
      </c>
      <c r="E116" s="38">
        <v>41</v>
      </c>
      <c r="F116" s="38">
        <v>433</v>
      </c>
      <c r="G116" s="38">
        <v>179</v>
      </c>
      <c r="H116" s="38">
        <v>0</v>
      </c>
      <c r="I116" s="38">
        <v>0</v>
      </c>
      <c r="J116" s="38">
        <v>0</v>
      </c>
      <c r="K116" s="38">
        <v>0</v>
      </c>
      <c r="L116" s="38">
        <v>1</v>
      </c>
      <c r="M116" s="38">
        <v>0</v>
      </c>
      <c r="N116" s="38">
        <v>106</v>
      </c>
      <c r="O116" s="38">
        <v>220</v>
      </c>
      <c r="P116" s="82">
        <v>1347</v>
      </c>
    </row>
    <row r="117" spans="2:16" ht="26.25" thickBot="1" x14ac:dyDescent="0.3">
      <c r="B117" s="87" t="s">
        <v>104</v>
      </c>
      <c r="C117" s="38">
        <v>41</v>
      </c>
      <c r="D117" s="38">
        <v>0</v>
      </c>
      <c r="E117" s="38">
        <v>0</v>
      </c>
      <c r="F117" s="38">
        <v>21</v>
      </c>
      <c r="G117" s="38">
        <v>18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8</v>
      </c>
      <c r="O117" s="38">
        <v>18</v>
      </c>
      <c r="P117" s="82">
        <v>62</v>
      </c>
    </row>
    <row r="118" spans="2:16" ht="26.25" thickBot="1" x14ac:dyDescent="0.3">
      <c r="B118" s="87" t="s">
        <v>105</v>
      </c>
      <c r="C118" s="38">
        <v>38</v>
      </c>
      <c r="D118" s="38">
        <v>1</v>
      </c>
      <c r="E118" s="38">
        <v>2</v>
      </c>
      <c r="F118" s="38">
        <v>10</v>
      </c>
      <c r="G118" s="38">
        <v>19</v>
      </c>
      <c r="H118" s="38">
        <v>0</v>
      </c>
      <c r="I118" s="38">
        <v>0</v>
      </c>
      <c r="J118" s="38">
        <v>0</v>
      </c>
      <c r="K118" s="38">
        <v>0</v>
      </c>
      <c r="L118" s="38">
        <v>5</v>
      </c>
      <c r="M118" s="38">
        <v>0</v>
      </c>
      <c r="N118" s="38">
        <v>20</v>
      </c>
      <c r="O118" s="38">
        <v>21</v>
      </c>
      <c r="P118" s="82">
        <v>49</v>
      </c>
    </row>
    <row r="119" spans="2:16" ht="26.25" thickBot="1" x14ac:dyDescent="0.3">
      <c r="B119" s="87" t="s">
        <v>106</v>
      </c>
      <c r="C119" s="38">
        <v>91</v>
      </c>
      <c r="D119" s="38">
        <v>3</v>
      </c>
      <c r="E119" s="38">
        <v>2</v>
      </c>
      <c r="F119" s="38">
        <v>3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1</v>
      </c>
      <c r="M119" s="38">
        <v>0</v>
      </c>
      <c r="N119" s="38">
        <v>2</v>
      </c>
      <c r="O119" s="38">
        <v>2</v>
      </c>
      <c r="P119" s="82">
        <v>97</v>
      </c>
    </row>
    <row r="120" spans="2:16" ht="15.75" thickBot="1" x14ac:dyDescent="0.3">
      <c r="B120" s="87" t="s">
        <v>107</v>
      </c>
      <c r="C120" s="38">
        <v>407</v>
      </c>
      <c r="D120" s="38">
        <v>2</v>
      </c>
      <c r="E120" s="38">
        <v>1</v>
      </c>
      <c r="F120" s="38">
        <v>179</v>
      </c>
      <c r="G120" s="38">
        <v>123</v>
      </c>
      <c r="H120" s="38">
        <v>0</v>
      </c>
      <c r="I120" s="38">
        <v>0</v>
      </c>
      <c r="J120" s="38">
        <v>0</v>
      </c>
      <c r="K120" s="38">
        <v>0</v>
      </c>
      <c r="L120" s="38">
        <v>23</v>
      </c>
      <c r="M120" s="38">
        <v>1</v>
      </c>
      <c r="N120" s="38">
        <v>62</v>
      </c>
      <c r="O120" s="38">
        <v>124</v>
      </c>
      <c r="P120" s="82">
        <v>588</v>
      </c>
    </row>
    <row r="121" spans="2:16" ht="15.75" thickBot="1" x14ac:dyDescent="0.3">
      <c r="B121" s="87" t="s">
        <v>108</v>
      </c>
      <c r="C121" s="38">
        <v>2858</v>
      </c>
      <c r="D121" s="38">
        <v>240</v>
      </c>
      <c r="E121" s="38">
        <v>177</v>
      </c>
      <c r="F121" s="38">
        <v>1295</v>
      </c>
      <c r="G121" s="38">
        <v>2004</v>
      </c>
      <c r="H121" s="38">
        <v>0</v>
      </c>
      <c r="I121" s="38">
        <v>2</v>
      </c>
      <c r="J121" s="38">
        <v>0</v>
      </c>
      <c r="K121" s="38">
        <v>0</v>
      </c>
      <c r="L121" s="38">
        <v>3</v>
      </c>
      <c r="M121" s="38">
        <v>14</v>
      </c>
      <c r="N121" s="38">
        <v>1861</v>
      </c>
      <c r="O121" s="38">
        <v>2183</v>
      </c>
      <c r="P121" s="82">
        <v>4393</v>
      </c>
    </row>
    <row r="122" spans="2:16" ht="15.75" thickBot="1" x14ac:dyDescent="0.3">
      <c r="B122" s="87" t="s">
        <v>109</v>
      </c>
      <c r="C122" s="38">
        <v>255</v>
      </c>
      <c r="D122" s="38">
        <v>2</v>
      </c>
      <c r="E122" s="38">
        <v>1</v>
      </c>
      <c r="F122" s="38">
        <v>97</v>
      </c>
      <c r="G122" s="38">
        <v>144</v>
      </c>
      <c r="H122" s="38">
        <v>3</v>
      </c>
      <c r="I122" s="38">
        <v>5</v>
      </c>
      <c r="J122" s="38">
        <v>0</v>
      </c>
      <c r="K122" s="38">
        <v>0</v>
      </c>
      <c r="L122" s="38">
        <v>43</v>
      </c>
      <c r="M122" s="38">
        <v>39</v>
      </c>
      <c r="N122" s="38">
        <v>86</v>
      </c>
      <c r="O122" s="38">
        <v>150</v>
      </c>
      <c r="P122" s="82">
        <v>357</v>
      </c>
    </row>
    <row r="123" spans="2:16" ht="15.75" thickBot="1" x14ac:dyDescent="0.3">
      <c r="B123" s="87" t="s">
        <v>110</v>
      </c>
      <c r="C123" s="38">
        <v>68</v>
      </c>
      <c r="D123" s="38">
        <v>1</v>
      </c>
      <c r="E123" s="38">
        <v>1</v>
      </c>
      <c r="F123" s="38">
        <v>11</v>
      </c>
      <c r="G123" s="38">
        <v>17</v>
      </c>
      <c r="H123" s="38">
        <v>0</v>
      </c>
      <c r="I123" s="38">
        <v>0</v>
      </c>
      <c r="J123" s="38">
        <v>0</v>
      </c>
      <c r="K123" s="38">
        <v>0</v>
      </c>
      <c r="L123" s="38">
        <v>5</v>
      </c>
      <c r="M123" s="38">
        <v>0</v>
      </c>
      <c r="N123" s="38">
        <v>4</v>
      </c>
      <c r="O123" s="38">
        <v>18</v>
      </c>
      <c r="P123" s="82">
        <v>80</v>
      </c>
    </row>
    <row r="124" spans="2:16" ht="15.75" thickBot="1" x14ac:dyDescent="0.3">
      <c r="B124" s="87" t="s">
        <v>423</v>
      </c>
      <c r="C124" s="38">
        <v>9</v>
      </c>
      <c r="D124" s="38">
        <v>0</v>
      </c>
      <c r="E124" s="38">
        <v>2</v>
      </c>
      <c r="F124" s="38">
        <v>2</v>
      </c>
      <c r="G124" s="38">
        <v>1</v>
      </c>
      <c r="H124" s="38">
        <v>0</v>
      </c>
      <c r="I124" s="38">
        <v>0</v>
      </c>
      <c r="J124" s="38">
        <v>0</v>
      </c>
      <c r="K124" s="38">
        <v>0</v>
      </c>
      <c r="L124" s="38">
        <v>4</v>
      </c>
      <c r="M124" s="38">
        <v>0</v>
      </c>
      <c r="N124" s="38">
        <v>3</v>
      </c>
      <c r="O124" s="38">
        <v>3</v>
      </c>
      <c r="P124" s="82">
        <v>11</v>
      </c>
    </row>
    <row r="125" spans="2:16" ht="15.75" thickBot="1" x14ac:dyDescent="0.3">
      <c r="B125" s="87" t="s">
        <v>112</v>
      </c>
      <c r="C125" s="38">
        <v>4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82">
        <v>4</v>
      </c>
    </row>
    <row r="126" spans="2:16" ht="15.75" thickBot="1" x14ac:dyDescent="0.3">
      <c r="B126" s="87" t="s">
        <v>424</v>
      </c>
      <c r="C126" s="38">
        <v>332</v>
      </c>
      <c r="D126" s="38">
        <v>0</v>
      </c>
      <c r="E126" s="38">
        <v>1</v>
      </c>
      <c r="F126" s="38">
        <v>50</v>
      </c>
      <c r="G126" s="38">
        <v>68</v>
      </c>
      <c r="H126" s="38">
        <v>0</v>
      </c>
      <c r="I126" s="38">
        <v>1</v>
      </c>
      <c r="J126" s="38">
        <v>0</v>
      </c>
      <c r="K126" s="38">
        <v>0</v>
      </c>
      <c r="L126" s="38">
        <v>35</v>
      </c>
      <c r="M126" s="38">
        <v>1</v>
      </c>
      <c r="N126" s="38">
        <v>51</v>
      </c>
      <c r="O126" s="38">
        <v>70</v>
      </c>
      <c r="P126" s="82">
        <v>382</v>
      </c>
    </row>
    <row r="127" spans="2:16" ht="26.25" thickBot="1" x14ac:dyDescent="0.3">
      <c r="B127" s="87" t="s">
        <v>425</v>
      </c>
      <c r="C127" s="38">
        <v>34</v>
      </c>
      <c r="D127" s="38">
        <v>1</v>
      </c>
      <c r="E127" s="38">
        <v>3</v>
      </c>
      <c r="F127" s="38">
        <v>26</v>
      </c>
      <c r="G127" s="38">
        <v>18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24</v>
      </c>
      <c r="O127" s="38">
        <v>21</v>
      </c>
      <c r="P127" s="82">
        <v>61</v>
      </c>
    </row>
    <row r="128" spans="2:16" ht="15.75" thickBot="1" x14ac:dyDescent="0.3">
      <c r="B128" s="87" t="s">
        <v>426</v>
      </c>
      <c r="C128" s="38">
        <v>826</v>
      </c>
      <c r="D128" s="38">
        <v>33</v>
      </c>
      <c r="E128" s="38">
        <v>33</v>
      </c>
      <c r="F128" s="38">
        <v>718</v>
      </c>
      <c r="G128" s="38">
        <v>691</v>
      </c>
      <c r="H128" s="38">
        <v>0</v>
      </c>
      <c r="I128" s="38">
        <v>0</v>
      </c>
      <c r="J128" s="38">
        <v>0</v>
      </c>
      <c r="K128" s="38">
        <v>0</v>
      </c>
      <c r="L128" s="38">
        <v>1</v>
      </c>
      <c r="M128" s="38">
        <v>0</v>
      </c>
      <c r="N128" s="38">
        <v>276</v>
      </c>
      <c r="O128" s="38">
        <v>724</v>
      </c>
      <c r="P128" s="82">
        <v>1577</v>
      </c>
    </row>
    <row r="129" spans="2:16" ht="26.25" thickBot="1" x14ac:dyDescent="0.3">
      <c r="B129" s="87" t="s">
        <v>427</v>
      </c>
      <c r="C129" s="38">
        <v>13</v>
      </c>
      <c r="D129" s="38">
        <v>2</v>
      </c>
      <c r="E129" s="38">
        <v>4</v>
      </c>
      <c r="F129" s="38">
        <v>6</v>
      </c>
      <c r="G129" s="38">
        <v>10</v>
      </c>
      <c r="H129" s="38">
        <v>0</v>
      </c>
      <c r="I129" s="38">
        <v>0</v>
      </c>
      <c r="J129" s="38">
        <v>0</v>
      </c>
      <c r="K129" s="38">
        <v>0</v>
      </c>
      <c r="L129" s="38">
        <v>3</v>
      </c>
      <c r="M129" s="38">
        <v>0</v>
      </c>
      <c r="N129" s="38">
        <v>10</v>
      </c>
      <c r="O129" s="38">
        <v>14</v>
      </c>
      <c r="P129" s="82">
        <v>21</v>
      </c>
    </row>
    <row r="130" spans="2:16" ht="26.25" thickBot="1" x14ac:dyDescent="0.3">
      <c r="B130" s="87" t="s">
        <v>428</v>
      </c>
      <c r="C130" s="38">
        <v>79</v>
      </c>
      <c r="D130" s="38">
        <v>6</v>
      </c>
      <c r="E130" s="38">
        <v>5</v>
      </c>
      <c r="F130" s="38">
        <v>96</v>
      </c>
      <c r="G130" s="38">
        <v>53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89</v>
      </c>
      <c r="O130" s="38">
        <v>58</v>
      </c>
      <c r="P130" s="82">
        <v>181</v>
      </c>
    </row>
    <row r="131" spans="2:16" ht="43.5" thickBot="1" x14ac:dyDescent="0.3">
      <c r="B131" s="33" t="s">
        <v>113</v>
      </c>
      <c r="C131" s="39">
        <v>731</v>
      </c>
      <c r="D131" s="39">
        <v>43</v>
      </c>
      <c r="E131" s="40">
        <v>6</v>
      </c>
      <c r="F131" s="40">
        <v>670</v>
      </c>
      <c r="G131" s="40">
        <v>584</v>
      </c>
      <c r="H131" s="40">
        <v>0</v>
      </c>
      <c r="I131" s="40">
        <v>3</v>
      </c>
      <c r="J131" s="39">
        <v>1</v>
      </c>
      <c r="K131" s="39">
        <v>0</v>
      </c>
      <c r="L131" s="39">
        <v>417</v>
      </c>
      <c r="M131" s="40">
        <v>14</v>
      </c>
      <c r="N131" s="40">
        <v>2524</v>
      </c>
      <c r="O131" s="39">
        <v>593</v>
      </c>
      <c r="P131" s="41">
        <v>1445</v>
      </c>
    </row>
    <row r="132" spans="2:16" ht="15.75" thickBot="1" x14ac:dyDescent="0.3">
      <c r="B132" s="87" t="s">
        <v>114</v>
      </c>
      <c r="C132" s="38">
        <v>303</v>
      </c>
      <c r="D132" s="38">
        <v>4</v>
      </c>
      <c r="E132" s="38">
        <v>2</v>
      </c>
      <c r="F132" s="38">
        <v>418</v>
      </c>
      <c r="G132" s="38">
        <v>371</v>
      </c>
      <c r="H132" s="38">
        <v>0</v>
      </c>
      <c r="I132" s="38">
        <v>0</v>
      </c>
      <c r="J132" s="38">
        <v>1</v>
      </c>
      <c r="K132" s="38">
        <v>0</v>
      </c>
      <c r="L132" s="38">
        <v>233</v>
      </c>
      <c r="M132" s="38">
        <v>8</v>
      </c>
      <c r="N132" s="38">
        <v>2427</v>
      </c>
      <c r="O132" s="38">
        <v>373</v>
      </c>
      <c r="P132" s="82">
        <v>726</v>
      </c>
    </row>
    <row r="133" spans="2:16" ht="15.75" thickBot="1" x14ac:dyDescent="0.3">
      <c r="B133" s="87" t="s">
        <v>115</v>
      </c>
      <c r="C133" s="38">
        <v>14</v>
      </c>
      <c r="D133" s="38">
        <v>0</v>
      </c>
      <c r="E133" s="38">
        <v>0</v>
      </c>
      <c r="F133" s="38">
        <v>2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2</v>
      </c>
      <c r="M133" s="38">
        <v>0</v>
      </c>
      <c r="N133" s="38">
        <v>1</v>
      </c>
      <c r="O133" s="38">
        <v>0</v>
      </c>
      <c r="P133" s="82">
        <v>16</v>
      </c>
    </row>
    <row r="134" spans="2:16" ht="15.75" thickBot="1" x14ac:dyDescent="0.3">
      <c r="B134" s="87" t="s">
        <v>116</v>
      </c>
      <c r="C134" s="38">
        <v>341</v>
      </c>
      <c r="D134" s="38">
        <v>38</v>
      </c>
      <c r="E134" s="38">
        <v>4</v>
      </c>
      <c r="F134" s="38">
        <v>200</v>
      </c>
      <c r="G134" s="38">
        <v>156</v>
      </c>
      <c r="H134" s="38">
        <v>0</v>
      </c>
      <c r="I134" s="38">
        <v>3</v>
      </c>
      <c r="J134" s="38">
        <v>0</v>
      </c>
      <c r="K134" s="38">
        <v>0</v>
      </c>
      <c r="L134" s="38">
        <v>138</v>
      </c>
      <c r="M134" s="38">
        <v>1</v>
      </c>
      <c r="N134" s="38">
        <v>82</v>
      </c>
      <c r="O134" s="38">
        <v>163</v>
      </c>
      <c r="P134" s="82">
        <v>579</v>
      </c>
    </row>
    <row r="135" spans="2:16" ht="15.75" thickBot="1" x14ac:dyDescent="0.3">
      <c r="B135" s="87" t="s">
        <v>117</v>
      </c>
      <c r="C135" s="38">
        <v>57</v>
      </c>
      <c r="D135" s="38">
        <v>0</v>
      </c>
      <c r="E135" s="38">
        <v>0</v>
      </c>
      <c r="F135" s="38">
        <v>35</v>
      </c>
      <c r="G135" s="38">
        <v>46</v>
      </c>
      <c r="H135" s="38">
        <v>0</v>
      </c>
      <c r="I135" s="38">
        <v>0</v>
      </c>
      <c r="J135" s="38">
        <v>0</v>
      </c>
      <c r="K135" s="38">
        <v>0</v>
      </c>
      <c r="L135" s="38">
        <v>41</v>
      </c>
      <c r="M135" s="38">
        <v>5</v>
      </c>
      <c r="N135" s="38">
        <v>6</v>
      </c>
      <c r="O135" s="38">
        <v>46</v>
      </c>
      <c r="P135" s="82">
        <v>92</v>
      </c>
    </row>
    <row r="136" spans="2:16" ht="15.75" thickBot="1" x14ac:dyDescent="0.3">
      <c r="B136" s="87" t="s">
        <v>118</v>
      </c>
      <c r="C136" s="38">
        <v>16</v>
      </c>
      <c r="D136" s="38">
        <v>1</v>
      </c>
      <c r="E136" s="38">
        <v>0</v>
      </c>
      <c r="F136" s="38">
        <v>15</v>
      </c>
      <c r="G136" s="38">
        <v>11</v>
      </c>
      <c r="H136" s="38">
        <v>0</v>
      </c>
      <c r="I136" s="38">
        <v>0</v>
      </c>
      <c r="J136" s="38">
        <v>0</v>
      </c>
      <c r="K136" s="38">
        <v>0</v>
      </c>
      <c r="L136" s="38">
        <v>3</v>
      </c>
      <c r="M136" s="38">
        <v>0</v>
      </c>
      <c r="N136" s="38">
        <v>8</v>
      </c>
      <c r="O136" s="38">
        <v>11</v>
      </c>
      <c r="P136" s="82">
        <v>32</v>
      </c>
    </row>
    <row r="137" spans="2:16" ht="29.25" thickBot="1" x14ac:dyDescent="0.3">
      <c r="B137" s="33" t="s">
        <v>119</v>
      </c>
      <c r="C137" s="39">
        <v>3929</v>
      </c>
      <c r="D137" s="39">
        <v>5</v>
      </c>
      <c r="E137" s="40">
        <v>7</v>
      </c>
      <c r="F137" s="40">
        <v>452</v>
      </c>
      <c r="G137" s="40">
        <v>490</v>
      </c>
      <c r="H137" s="40">
        <v>1</v>
      </c>
      <c r="I137" s="40">
        <v>2</v>
      </c>
      <c r="J137" s="39">
        <v>1</v>
      </c>
      <c r="K137" s="39">
        <v>0</v>
      </c>
      <c r="L137" s="39">
        <v>442</v>
      </c>
      <c r="M137" s="40">
        <v>6</v>
      </c>
      <c r="N137" s="40">
        <v>364</v>
      </c>
      <c r="O137" s="39">
        <v>499</v>
      </c>
      <c r="P137" s="41">
        <v>4388</v>
      </c>
    </row>
    <row r="138" spans="2:16" ht="26.25" thickBot="1" x14ac:dyDescent="0.3">
      <c r="B138" s="87" t="s">
        <v>120</v>
      </c>
      <c r="C138" s="38">
        <v>199</v>
      </c>
      <c r="D138" s="38">
        <v>2</v>
      </c>
      <c r="E138" s="38">
        <v>2</v>
      </c>
      <c r="F138" s="38">
        <v>59</v>
      </c>
      <c r="G138" s="38">
        <v>28</v>
      </c>
      <c r="H138" s="38">
        <v>1</v>
      </c>
      <c r="I138" s="38">
        <v>1</v>
      </c>
      <c r="J138" s="38">
        <v>0</v>
      </c>
      <c r="K138" s="38">
        <v>0</v>
      </c>
      <c r="L138" s="38">
        <v>25</v>
      </c>
      <c r="M138" s="38">
        <v>2</v>
      </c>
      <c r="N138" s="38">
        <v>24</v>
      </c>
      <c r="O138" s="38">
        <v>31</v>
      </c>
      <c r="P138" s="82">
        <v>261</v>
      </c>
    </row>
    <row r="139" spans="2:16" ht="15.75" thickBot="1" x14ac:dyDescent="0.3">
      <c r="B139" s="87" t="s">
        <v>121</v>
      </c>
      <c r="C139" s="38">
        <v>44</v>
      </c>
      <c r="D139" s="38">
        <v>1</v>
      </c>
      <c r="E139" s="38">
        <v>1</v>
      </c>
      <c r="F139" s="38">
        <v>14</v>
      </c>
      <c r="G139" s="38">
        <v>9</v>
      </c>
      <c r="H139" s="38">
        <v>0</v>
      </c>
      <c r="I139" s="38">
        <v>0</v>
      </c>
      <c r="J139" s="38">
        <v>0</v>
      </c>
      <c r="K139" s="38">
        <v>0</v>
      </c>
      <c r="L139" s="38">
        <v>30</v>
      </c>
      <c r="M139" s="38">
        <v>4</v>
      </c>
      <c r="N139" s="38">
        <v>10</v>
      </c>
      <c r="O139" s="38">
        <v>10</v>
      </c>
      <c r="P139" s="82">
        <v>59</v>
      </c>
    </row>
    <row r="140" spans="2:16" ht="15.75" thickBot="1" x14ac:dyDescent="0.3">
      <c r="B140" s="87" t="s">
        <v>122</v>
      </c>
      <c r="C140" s="38">
        <v>25</v>
      </c>
      <c r="D140" s="38">
        <v>0</v>
      </c>
      <c r="E140" s="38">
        <v>0</v>
      </c>
      <c r="F140" s="38">
        <v>5</v>
      </c>
      <c r="G140" s="38">
        <v>2</v>
      </c>
      <c r="H140" s="38">
        <v>0</v>
      </c>
      <c r="I140" s="38">
        <v>0</v>
      </c>
      <c r="J140" s="38">
        <v>0</v>
      </c>
      <c r="K140" s="38">
        <v>0</v>
      </c>
      <c r="L140" s="38">
        <v>6</v>
      </c>
      <c r="M140" s="38">
        <v>0</v>
      </c>
      <c r="N140" s="38">
        <v>2</v>
      </c>
      <c r="O140" s="38">
        <v>2</v>
      </c>
      <c r="P140" s="82">
        <v>30</v>
      </c>
    </row>
    <row r="141" spans="2:16" ht="26.25" thickBot="1" x14ac:dyDescent="0.3">
      <c r="B141" s="87" t="s">
        <v>123</v>
      </c>
      <c r="C141" s="38">
        <v>18</v>
      </c>
      <c r="D141" s="38">
        <v>0</v>
      </c>
      <c r="E141" s="38">
        <v>0</v>
      </c>
      <c r="F141" s="38">
        <v>1</v>
      </c>
      <c r="G141" s="38">
        <v>4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1</v>
      </c>
      <c r="O141" s="38">
        <v>4</v>
      </c>
      <c r="P141" s="82">
        <v>19</v>
      </c>
    </row>
    <row r="142" spans="2:16" ht="26.25" thickBot="1" x14ac:dyDescent="0.3">
      <c r="B142" s="87" t="s">
        <v>124</v>
      </c>
      <c r="C142" s="38">
        <v>3056</v>
      </c>
      <c r="D142" s="38">
        <v>2</v>
      </c>
      <c r="E142" s="38">
        <v>4</v>
      </c>
      <c r="F142" s="38">
        <v>293</v>
      </c>
      <c r="G142" s="38">
        <v>355</v>
      </c>
      <c r="H142" s="38">
        <v>0</v>
      </c>
      <c r="I142" s="38">
        <v>1</v>
      </c>
      <c r="J142" s="38">
        <v>1</v>
      </c>
      <c r="K142" s="38">
        <v>0</v>
      </c>
      <c r="L142" s="38">
        <v>350</v>
      </c>
      <c r="M142" s="38">
        <v>0</v>
      </c>
      <c r="N142" s="38">
        <v>218</v>
      </c>
      <c r="O142" s="38">
        <v>360</v>
      </c>
      <c r="P142" s="82">
        <v>3352</v>
      </c>
    </row>
    <row r="143" spans="2:16" ht="39" thickBot="1" x14ac:dyDescent="0.3">
      <c r="B143" s="79" t="s">
        <v>125</v>
      </c>
      <c r="C143" s="139">
        <v>587</v>
      </c>
      <c r="D143" s="139">
        <v>0</v>
      </c>
      <c r="E143" s="139">
        <v>0</v>
      </c>
      <c r="F143" s="139">
        <v>80</v>
      </c>
      <c r="G143" s="139">
        <v>92</v>
      </c>
      <c r="H143" s="139">
        <v>0</v>
      </c>
      <c r="I143" s="139">
        <v>0</v>
      </c>
      <c r="J143" s="139">
        <v>0</v>
      </c>
      <c r="K143" s="139">
        <v>0</v>
      </c>
      <c r="L143" s="139">
        <v>31</v>
      </c>
      <c r="M143" s="139">
        <v>0</v>
      </c>
      <c r="N143" s="139">
        <v>109</v>
      </c>
      <c r="O143" s="139">
        <v>92</v>
      </c>
      <c r="P143" s="139">
        <v>667</v>
      </c>
    </row>
    <row r="144" spans="2:16" ht="43.5" thickBot="1" x14ac:dyDescent="0.3">
      <c r="B144" s="33" t="s">
        <v>126</v>
      </c>
      <c r="C144" s="39">
        <v>542</v>
      </c>
      <c r="D144" s="39">
        <v>74</v>
      </c>
      <c r="E144" s="40">
        <v>77</v>
      </c>
      <c r="F144" s="40">
        <v>91</v>
      </c>
      <c r="G144" s="40">
        <v>91</v>
      </c>
      <c r="H144" s="40">
        <v>3</v>
      </c>
      <c r="I144" s="40">
        <v>6</v>
      </c>
      <c r="J144" s="39">
        <v>0</v>
      </c>
      <c r="K144" s="39">
        <v>0</v>
      </c>
      <c r="L144" s="39">
        <v>77</v>
      </c>
      <c r="M144" s="40">
        <v>34</v>
      </c>
      <c r="N144" s="40">
        <v>162</v>
      </c>
      <c r="O144" s="39">
        <v>174</v>
      </c>
      <c r="P144" s="41">
        <v>710</v>
      </c>
    </row>
    <row r="145" spans="2:16" ht="26.25" thickBot="1" x14ac:dyDescent="0.3">
      <c r="B145" s="87" t="s">
        <v>127</v>
      </c>
      <c r="C145" s="38">
        <v>134</v>
      </c>
      <c r="D145" s="38">
        <v>1</v>
      </c>
      <c r="E145" s="38">
        <v>2</v>
      </c>
      <c r="F145" s="38">
        <v>26</v>
      </c>
      <c r="G145" s="38">
        <v>29</v>
      </c>
      <c r="H145" s="38">
        <v>0</v>
      </c>
      <c r="I145" s="38">
        <v>0</v>
      </c>
      <c r="J145" s="38">
        <v>0</v>
      </c>
      <c r="K145" s="38">
        <v>0</v>
      </c>
      <c r="L145" s="38">
        <v>6</v>
      </c>
      <c r="M145" s="38">
        <v>12</v>
      </c>
      <c r="N145" s="38">
        <v>30</v>
      </c>
      <c r="O145" s="38">
        <v>31</v>
      </c>
      <c r="P145" s="82">
        <v>161</v>
      </c>
    </row>
    <row r="146" spans="2:16" ht="15.75" thickBot="1" x14ac:dyDescent="0.3">
      <c r="B146" s="87" t="s">
        <v>128</v>
      </c>
      <c r="C146" s="38">
        <v>408</v>
      </c>
      <c r="D146" s="38">
        <v>73</v>
      </c>
      <c r="E146" s="38">
        <v>75</v>
      </c>
      <c r="F146" s="38">
        <v>65</v>
      </c>
      <c r="G146" s="38">
        <v>62</v>
      </c>
      <c r="H146" s="38">
        <v>3</v>
      </c>
      <c r="I146" s="38">
        <v>6</v>
      </c>
      <c r="J146" s="38">
        <v>0</v>
      </c>
      <c r="K146" s="38">
        <v>0</v>
      </c>
      <c r="L146" s="38">
        <v>71</v>
      </c>
      <c r="M146" s="38">
        <v>22</v>
      </c>
      <c r="N146" s="38">
        <v>132</v>
      </c>
      <c r="O146" s="38">
        <v>143</v>
      </c>
      <c r="P146" s="82">
        <v>549</v>
      </c>
    </row>
    <row r="147" spans="2:16" ht="43.5" thickBot="1" x14ac:dyDescent="0.3">
      <c r="B147" s="33" t="s">
        <v>129</v>
      </c>
      <c r="C147" s="39">
        <v>2970</v>
      </c>
      <c r="D147" s="39">
        <v>144</v>
      </c>
      <c r="E147" s="40">
        <v>110</v>
      </c>
      <c r="F147" s="40">
        <v>1357</v>
      </c>
      <c r="G147" s="40">
        <v>1084</v>
      </c>
      <c r="H147" s="40">
        <v>0</v>
      </c>
      <c r="I147" s="40">
        <v>2</v>
      </c>
      <c r="J147" s="39">
        <v>0</v>
      </c>
      <c r="K147" s="39">
        <v>0</v>
      </c>
      <c r="L147" s="39">
        <v>1988</v>
      </c>
      <c r="M147" s="40">
        <v>2</v>
      </c>
      <c r="N147" s="40">
        <v>991</v>
      </c>
      <c r="O147" s="39">
        <v>1196</v>
      </c>
      <c r="P147" s="41">
        <v>4471</v>
      </c>
    </row>
    <row r="148" spans="2:16" ht="15.75" thickBot="1" x14ac:dyDescent="0.3">
      <c r="B148" s="87" t="s">
        <v>130</v>
      </c>
      <c r="C148" s="38">
        <v>873</v>
      </c>
      <c r="D148" s="38">
        <v>6</v>
      </c>
      <c r="E148" s="38">
        <v>5</v>
      </c>
      <c r="F148" s="38">
        <v>627</v>
      </c>
      <c r="G148" s="38">
        <v>437</v>
      </c>
      <c r="H148" s="38">
        <v>0</v>
      </c>
      <c r="I148" s="38">
        <v>0</v>
      </c>
      <c r="J148" s="38">
        <v>0</v>
      </c>
      <c r="K148" s="38">
        <v>0</v>
      </c>
      <c r="L148" s="38">
        <v>879</v>
      </c>
      <c r="M148" s="38">
        <v>0</v>
      </c>
      <c r="N148" s="38">
        <v>421</v>
      </c>
      <c r="O148" s="38">
        <v>442</v>
      </c>
      <c r="P148" s="82">
        <v>1506</v>
      </c>
    </row>
    <row r="149" spans="2:16" ht="15.75" thickBot="1" x14ac:dyDescent="0.3">
      <c r="B149" s="87" t="s">
        <v>131</v>
      </c>
      <c r="C149" s="38">
        <v>170</v>
      </c>
      <c r="D149" s="38">
        <v>11</v>
      </c>
      <c r="E149" s="38">
        <v>2</v>
      </c>
      <c r="F149" s="38">
        <v>66</v>
      </c>
      <c r="G149" s="38">
        <v>29</v>
      </c>
      <c r="H149" s="38">
        <v>0</v>
      </c>
      <c r="I149" s="38">
        <v>0</v>
      </c>
      <c r="J149" s="38">
        <v>0</v>
      </c>
      <c r="K149" s="38">
        <v>0</v>
      </c>
      <c r="L149" s="38">
        <v>72</v>
      </c>
      <c r="M149" s="38">
        <v>0</v>
      </c>
      <c r="N149" s="38">
        <v>18</v>
      </c>
      <c r="O149" s="38">
        <v>31</v>
      </c>
      <c r="P149" s="82">
        <v>247</v>
      </c>
    </row>
    <row r="150" spans="2:16" ht="26.25" thickBot="1" x14ac:dyDescent="0.3">
      <c r="B150" s="87" t="s">
        <v>132</v>
      </c>
      <c r="C150" s="38">
        <v>9</v>
      </c>
      <c r="D150" s="38">
        <v>2</v>
      </c>
      <c r="E150" s="38">
        <v>0</v>
      </c>
      <c r="F150" s="38">
        <v>3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6</v>
      </c>
      <c r="M150" s="38">
        <v>0</v>
      </c>
      <c r="N150" s="38">
        <v>0</v>
      </c>
      <c r="O150" s="38">
        <v>0</v>
      </c>
      <c r="P150" s="82">
        <v>14</v>
      </c>
    </row>
    <row r="151" spans="2:16" ht="26.25" thickBot="1" x14ac:dyDescent="0.3">
      <c r="B151" s="87" t="s">
        <v>133</v>
      </c>
      <c r="C151" s="38">
        <v>346</v>
      </c>
      <c r="D151" s="38">
        <v>4</v>
      </c>
      <c r="E151" s="38">
        <v>2</v>
      </c>
      <c r="F151" s="38">
        <v>118</v>
      </c>
      <c r="G151" s="38">
        <v>67</v>
      </c>
      <c r="H151" s="38">
        <v>0</v>
      </c>
      <c r="I151" s="38">
        <v>0</v>
      </c>
      <c r="J151" s="38">
        <v>0</v>
      </c>
      <c r="K151" s="38">
        <v>0</v>
      </c>
      <c r="L151" s="38">
        <v>388</v>
      </c>
      <c r="M151" s="38">
        <v>0</v>
      </c>
      <c r="N151" s="38">
        <v>39</v>
      </c>
      <c r="O151" s="38">
        <v>69</v>
      </c>
      <c r="P151" s="82">
        <v>468</v>
      </c>
    </row>
    <row r="152" spans="2:16" ht="26.25" thickBot="1" x14ac:dyDescent="0.3">
      <c r="B152" s="87" t="s">
        <v>134</v>
      </c>
      <c r="C152" s="38">
        <v>43</v>
      </c>
      <c r="D152" s="38">
        <v>1</v>
      </c>
      <c r="E152" s="38">
        <v>1</v>
      </c>
      <c r="F152" s="38">
        <v>9</v>
      </c>
      <c r="G152" s="38">
        <v>10</v>
      </c>
      <c r="H152" s="38">
        <v>0</v>
      </c>
      <c r="I152" s="38">
        <v>0</v>
      </c>
      <c r="J152" s="38">
        <v>0</v>
      </c>
      <c r="K152" s="38">
        <v>0</v>
      </c>
      <c r="L152" s="38">
        <v>53</v>
      </c>
      <c r="M152" s="38">
        <v>0</v>
      </c>
      <c r="N152" s="38">
        <v>5</v>
      </c>
      <c r="O152" s="38">
        <v>11</v>
      </c>
      <c r="P152" s="82">
        <v>53</v>
      </c>
    </row>
    <row r="153" spans="2:16" ht="15.75" thickBot="1" x14ac:dyDescent="0.3">
      <c r="B153" s="87" t="s">
        <v>135</v>
      </c>
      <c r="C153" s="38">
        <v>100</v>
      </c>
      <c r="D153" s="38">
        <v>3</v>
      </c>
      <c r="E153" s="38">
        <v>3</v>
      </c>
      <c r="F153" s="38">
        <v>45</v>
      </c>
      <c r="G153" s="38">
        <v>24</v>
      </c>
      <c r="H153" s="38">
        <v>0</v>
      </c>
      <c r="I153" s="38">
        <v>0</v>
      </c>
      <c r="J153" s="38">
        <v>0</v>
      </c>
      <c r="K153" s="38">
        <v>0</v>
      </c>
      <c r="L153" s="38">
        <v>30</v>
      </c>
      <c r="M153" s="38">
        <v>0</v>
      </c>
      <c r="N153" s="38">
        <v>16</v>
      </c>
      <c r="O153" s="38">
        <v>27</v>
      </c>
      <c r="P153" s="82">
        <v>148</v>
      </c>
    </row>
    <row r="154" spans="2:16" ht="15.75" thickBot="1" x14ac:dyDescent="0.3">
      <c r="B154" s="87" t="s">
        <v>136</v>
      </c>
      <c r="C154" s="38">
        <v>550</v>
      </c>
      <c r="D154" s="38">
        <v>76</v>
      </c>
      <c r="E154" s="38">
        <v>73</v>
      </c>
      <c r="F154" s="38">
        <v>266</v>
      </c>
      <c r="G154" s="38">
        <v>312</v>
      </c>
      <c r="H154" s="38">
        <v>0</v>
      </c>
      <c r="I154" s="38">
        <v>0</v>
      </c>
      <c r="J154" s="38">
        <v>0</v>
      </c>
      <c r="K154" s="38">
        <v>0</v>
      </c>
      <c r="L154" s="38">
        <v>429</v>
      </c>
      <c r="M154" s="38">
        <v>2</v>
      </c>
      <c r="N154" s="38">
        <v>325</v>
      </c>
      <c r="O154" s="38">
        <v>385</v>
      </c>
      <c r="P154" s="82">
        <v>892</v>
      </c>
    </row>
    <row r="155" spans="2:16" ht="15.75" thickBot="1" x14ac:dyDescent="0.3">
      <c r="B155" s="87" t="s">
        <v>137</v>
      </c>
      <c r="C155" s="38">
        <v>879</v>
      </c>
      <c r="D155" s="38">
        <v>41</v>
      </c>
      <c r="E155" s="38">
        <v>24</v>
      </c>
      <c r="F155" s="38">
        <v>223</v>
      </c>
      <c r="G155" s="38">
        <v>205</v>
      </c>
      <c r="H155" s="38">
        <v>0</v>
      </c>
      <c r="I155" s="38">
        <v>2</v>
      </c>
      <c r="J155" s="38">
        <v>0</v>
      </c>
      <c r="K155" s="38">
        <v>0</v>
      </c>
      <c r="L155" s="38">
        <v>131</v>
      </c>
      <c r="M155" s="38">
        <v>0</v>
      </c>
      <c r="N155" s="38">
        <v>167</v>
      </c>
      <c r="O155" s="38">
        <v>231</v>
      </c>
      <c r="P155" s="82">
        <v>1143</v>
      </c>
    </row>
    <row r="156" spans="2:16" ht="29.25" thickBot="1" x14ac:dyDescent="0.3">
      <c r="B156" s="33" t="s">
        <v>138</v>
      </c>
      <c r="C156" s="39">
        <v>3902</v>
      </c>
      <c r="D156" s="39">
        <v>42</v>
      </c>
      <c r="E156" s="40">
        <v>14</v>
      </c>
      <c r="F156" s="40">
        <v>348</v>
      </c>
      <c r="G156" s="40">
        <v>210</v>
      </c>
      <c r="H156" s="40">
        <v>39</v>
      </c>
      <c r="I156" s="40">
        <v>70</v>
      </c>
      <c r="J156" s="39">
        <v>0</v>
      </c>
      <c r="K156" s="39">
        <v>0</v>
      </c>
      <c r="L156" s="39">
        <v>391</v>
      </c>
      <c r="M156" s="40">
        <v>48</v>
      </c>
      <c r="N156" s="40">
        <v>263</v>
      </c>
      <c r="O156" s="39">
        <v>294</v>
      </c>
      <c r="P156" s="41">
        <v>4331</v>
      </c>
    </row>
    <row r="157" spans="2:16" ht="26.25" thickBot="1" x14ac:dyDescent="0.3">
      <c r="B157" s="87" t="s">
        <v>139</v>
      </c>
      <c r="C157" s="38">
        <v>0</v>
      </c>
      <c r="D157" s="38">
        <v>1</v>
      </c>
      <c r="E157" s="38">
        <v>0</v>
      </c>
      <c r="F157" s="38">
        <v>3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82">
        <v>4</v>
      </c>
    </row>
    <row r="158" spans="2:16" ht="15.75" thickBot="1" x14ac:dyDescent="0.3">
      <c r="B158" s="87" t="s">
        <v>140</v>
      </c>
      <c r="C158" s="38">
        <v>7</v>
      </c>
      <c r="D158" s="38">
        <v>0</v>
      </c>
      <c r="E158" s="38">
        <v>0</v>
      </c>
      <c r="F158" s="38">
        <v>7</v>
      </c>
      <c r="G158" s="38">
        <v>3</v>
      </c>
      <c r="H158" s="38">
        <v>0</v>
      </c>
      <c r="I158" s="38">
        <v>1</v>
      </c>
      <c r="J158" s="38">
        <v>0</v>
      </c>
      <c r="K158" s="38">
        <v>0</v>
      </c>
      <c r="L158" s="38">
        <v>0</v>
      </c>
      <c r="M158" s="38">
        <v>5</v>
      </c>
      <c r="N158" s="38">
        <v>0</v>
      </c>
      <c r="O158" s="38">
        <v>4</v>
      </c>
      <c r="P158" s="82">
        <v>14</v>
      </c>
    </row>
    <row r="159" spans="2:16" ht="15.75" thickBot="1" x14ac:dyDescent="0.3">
      <c r="B159" s="87" t="s">
        <v>141</v>
      </c>
      <c r="C159" s="38">
        <v>2</v>
      </c>
      <c r="D159" s="38">
        <v>1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1</v>
      </c>
      <c r="O159" s="38">
        <v>0</v>
      </c>
      <c r="P159" s="82">
        <v>3</v>
      </c>
    </row>
    <row r="160" spans="2:16" ht="15.75" thickBot="1" x14ac:dyDescent="0.3">
      <c r="B160" s="87" t="s">
        <v>142</v>
      </c>
      <c r="C160" s="38">
        <v>7</v>
      </c>
      <c r="D160" s="38">
        <v>0</v>
      </c>
      <c r="E160" s="38">
        <v>0</v>
      </c>
      <c r="F160" s="38">
        <v>1</v>
      </c>
      <c r="G160" s="38">
        <v>1</v>
      </c>
      <c r="H160" s="38">
        <v>0</v>
      </c>
      <c r="I160" s="38">
        <v>0</v>
      </c>
      <c r="J160" s="38">
        <v>0</v>
      </c>
      <c r="K160" s="38">
        <v>0</v>
      </c>
      <c r="L160" s="38">
        <v>2</v>
      </c>
      <c r="M160" s="38">
        <v>0</v>
      </c>
      <c r="N160" s="38">
        <v>4</v>
      </c>
      <c r="O160" s="38">
        <v>1</v>
      </c>
      <c r="P160" s="82">
        <v>8</v>
      </c>
    </row>
    <row r="161" spans="2:16" ht="26.25" thickBot="1" x14ac:dyDescent="0.3">
      <c r="B161" s="87" t="s">
        <v>143</v>
      </c>
      <c r="C161" s="38">
        <v>416</v>
      </c>
      <c r="D161" s="38">
        <v>2</v>
      </c>
      <c r="E161" s="38">
        <v>1</v>
      </c>
      <c r="F161" s="38">
        <v>41</v>
      </c>
      <c r="G161" s="38">
        <v>10</v>
      </c>
      <c r="H161" s="38">
        <v>21</v>
      </c>
      <c r="I161" s="38">
        <v>55</v>
      </c>
      <c r="J161" s="38">
        <v>0</v>
      </c>
      <c r="K161" s="38">
        <v>0</v>
      </c>
      <c r="L161" s="38">
        <v>2</v>
      </c>
      <c r="M161" s="38">
        <v>20</v>
      </c>
      <c r="N161" s="38">
        <v>50</v>
      </c>
      <c r="O161" s="38">
        <v>66</v>
      </c>
      <c r="P161" s="82">
        <v>480</v>
      </c>
    </row>
    <row r="162" spans="2:16" ht="15.75" thickBot="1" x14ac:dyDescent="0.3">
      <c r="B162" s="87" t="s">
        <v>144</v>
      </c>
      <c r="C162" s="38">
        <v>1720</v>
      </c>
      <c r="D162" s="38">
        <v>17</v>
      </c>
      <c r="E162" s="38">
        <v>10</v>
      </c>
      <c r="F162" s="38">
        <v>207</v>
      </c>
      <c r="G162" s="38">
        <v>143</v>
      </c>
      <c r="H162" s="38">
        <v>5</v>
      </c>
      <c r="I162" s="38">
        <v>3</v>
      </c>
      <c r="J162" s="38">
        <v>0</v>
      </c>
      <c r="K162" s="38">
        <v>0</v>
      </c>
      <c r="L162" s="38">
        <v>336</v>
      </c>
      <c r="M162" s="38">
        <v>17</v>
      </c>
      <c r="N162" s="38">
        <v>138</v>
      </c>
      <c r="O162" s="38">
        <v>156</v>
      </c>
      <c r="P162" s="82">
        <v>1949</v>
      </c>
    </row>
    <row r="163" spans="2:16" ht="15.75" thickBot="1" x14ac:dyDescent="0.3">
      <c r="B163" s="87" t="s">
        <v>145</v>
      </c>
      <c r="C163" s="38">
        <v>298</v>
      </c>
      <c r="D163" s="38">
        <v>3</v>
      </c>
      <c r="E163" s="38">
        <v>1</v>
      </c>
      <c r="F163" s="38">
        <v>18</v>
      </c>
      <c r="G163" s="38">
        <v>3</v>
      </c>
      <c r="H163" s="38">
        <v>2</v>
      </c>
      <c r="I163" s="38">
        <v>1</v>
      </c>
      <c r="J163" s="38">
        <v>0</v>
      </c>
      <c r="K163" s="38">
        <v>0</v>
      </c>
      <c r="L163" s="38">
        <v>6</v>
      </c>
      <c r="M163" s="38">
        <v>2</v>
      </c>
      <c r="N163" s="38">
        <v>2</v>
      </c>
      <c r="O163" s="38">
        <v>5</v>
      </c>
      <c r="P163" s="82">
        <v>321</v>
      </c>
    </row>
    <row r="164" spans="2:16" ht="15.75" thickBot="1" x14ac:dyDescent="0.3">
      <c r="B164" s="87" t="s">
        <v>146</v>
      </c>
      <c r="C164" s="38">
        <v>690</v>
      </c>
      <c r="D164" s="38">
        <v>1</v>
      </c>
      <c r="E164" s="38">
        <v>0</v>
      </c>
      <c r="F164" s="38">
        <v>24</v>
      </c>
      <c r="G164" s="38">
        <v>10</v>
      </c>
      <c r="H164" s="38">
        <v>5</v>
      </c>
      <c r="I164" s="38">
        <v>7</v>
      </c>
      <c r="J164" s="38">
        <v>0</v>
      </c>
      <c r="K164" s="38">
        <v>0</v>
      </c>
      <c r="L164" s="38">
        <v>2</v>
      </c>
      <c r="M164" s="38">
        <v>3</v>
      </c>
      <c r="N164" s="38">
        <v>17</v>
      </c>
      <c r="O164" s="38">
        <v>17</v>
      </c>
      <c r="P164" s="82">
        <v>720</v>
      </c>
    </row>
    <row r="165" spans="2:16" ht="15.75" thickBot="1" x14ac:dyDescent="0.3">
      <c r="B165" s="87" t="s">
        <v>463</v>
      </c>
      <c r="C165" s="38">
        <v>762</v>
      </c>
      <c r="D165" s="38">
        <v>17</v>
      </c>
      <c r="E165" s="38">
        <v>2</v>
      </c>
      <c r="F165" s="38">
        <v>47</v>
      </c>
      <c r="G165" s="38">
        <v>40</v>
      </c>
      <c r="H165" s="38">
        <v>6</v>
      </c>
      <c r="I165" s="38">
        <v>3</v>
      </c>
      <c r="J165" s="38">
        <v>0</v>
      </c>
      <c r="K165" s="38">
        <v>0</v>
      </c>
      <c r="L165" s="38">
        <v>43</v>
      </c>
      <c r="M165" s="38">
        <v>1</v>
      </c>
      <c r="N165" s="38">
        <v>51</v>
      </c>
      <c r="O165" s="38">
        <v>45</v>
      </c>
      <c r="P165" s="82">
        <v>832</v>
      </c>
    </row>
    <row r="166" spans="2:16" ht="15.75" thickBot="1" x14ac:dyDescent="0.3">
      <c r="B166" s="33" t="s">
        <v>148</v>
      </c>
      <c r="C166" s="39">
        <v>17426</v>
      </c>
      <c r="D166" s="39">
        <v>1240</v>
      </c>
      <c r="E166" s="40">
        <v>904</v>
      </c>
      <c r="F166" s="40">
        <v>9823</v>
      </c>
      <c r="G166" s="40">
        <v>7908</v>
      </c>
      <c r="H166" s="40">
        <v>78</v>
      </c>
      <c r="I166" s="40">
        <v>175</v>
      </c>
      <c r="J166" s="39">
        <v>12</v>
      </c>
      <c r="K166" s="39">
        <v>0</v>
      </c>
      <c r="L166" s="39">
        <v>274</v>
      </c>
      <c r="M166" s="40">
        <v>3060</v>
      </c>
      <c r="N166" s="40">
        <v>7067</v>
      </c>
      <c r="O166" s="39">
        <v>8987</v>
      </c>
      <c r="P166" s="41">
        <v>28579</v>
      </c>
    </row>
    <row r="167" spans="2:16" ht="15.75" thickBot="1" x14ac:dyDescent="0.3">
      <c r="B167" s="87" t="s">
        <v>149</v>
      </c>
      <c r="C167" s="38">
        <v>2022</v>
      </c>
      <c r="D167" s="38">
        <v>141</v>
      </c>
      <c r="E167" s="38">
        <v>38</v>
      </c>
      <c r="F167" s="38">
        <v>780</v>
      </c>
      <c r="G167" s="38">
        <v>205</v>
      </c>
      <c r="H167" s="38">
        <v>6</v>
      </c>
      <c r="I167" s="38">
        <v>1</v>
      </c>
      <c r="J167" s="38">
        <v>1</v>
      </c>
      <c r="K167" s="38">
        <v>0</v>
      </c>
      <c r="L167" s="38">
        <v>63</v>
      </c>
      <c r="M167" s="38">
        <v>176</v>
      </c>
      <c r="N167" s="38">
        <v>276</v>
      </c>
      <c r="O167" s="38">
        <v>244</v>
      </c>
      <c r="P167" s="82">
        <v>2950</v>
      </c>
    </row>
    <row r="168" spans="2:16" ht="26.25" thickBot="1" x14ac:dyDescent="0.3">
      <c r="B168" s="87" t="s">
        <v>150</v>
      </c>
      <c r="C168" s="38">
        <v>19</v>
      </c>
      <c r="D168" s="38">
        <v>4</v>
      </c>
      <c r="E168" s="38">
        <v>2</v>
      </c>
      <c r="F168" s="38">
        <v>9</v>
      </c>
      <c r="G168" s="38">
        <v>4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1</v>
      </c>
      <c r="N168" s="38">
        <v>6</v>
      </c>
      <c r="O168" s="38">
        <v>6</v>
      </c>
      <c r="P168" s="82">
        <v>32</v>
      </c>
    </row>
    <row r="169" spans="2:16" ht="15.75" thickBot="1" x14ac:dyDescent="0.3">
      <c r="B169" s="87" t="s">
        <v>151</v>
      </c>
      <c r="C169" s="38">
        <v>30</v>
      </c>
      <c r="D169" s="38">
        <v>0</v>
      </c>
      <c r="E169" s="38">
        <v>0</v>
      </c>
      <c r="F169" s="38">
        <v>16</v>
      </c>
      <c r="G169" s="38">
        <v>15</v>
      </c>
      <c r="H169" s="38">
        <v>0</v>
      </c>
      <c r="I169" s="38">
        <v>0</v>
      </c>
      <c r="J169" s="38">
        <v>0</v>
      </c>
      <c r="K169" s="38">
        <v>0</v>
      </c>
      <c r="L169" s="38">
        <v>6</v>
      </c>
      <c r="M169" s="38">
        <v>1</v>
      </c>
      <c r="N169" s="38">
        <v>2</v>
      </c>
      <c r="O169" s="38">
        <v>15</v>
      </c>
      <c r="P169" s="82">
        <v>46</v>
      </c>
    </row>
    <row r="170" spans="2:16" ht="26.25" thickBot="1" x14ac:dyDescent="0.3">
      <c r="B170" s="87" t="s">
        <v>152</v>
      </c>
      <c r="C170" s="38">
        <v>5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1</v>
      </c>
      <c r="M170" s="38">
        <v>3</v>
      </c>
      <c r="N170" s="38">
        <v>0</v>
      </c>
      <c r="O170" s="38">
        <v>0</v>
      </c>
      <c r="P170" s="82">
        <v>5</v>
      </c>
    </row>
    <row r="171" spans="2:16" ht="15.75" thickBot="1" x14ac:dyDescent="0.3">
      <c r="B171" s="87" t="s">
        <v>153</v>
      </c>
      <c r="C171" s="38">
        <v>33</v>
      </c>
      <c r="D171" s="38">
        <v>0</v>
      </c>
      <c r="E171" s="38">
        <v>0</v>
      </c>
      <c r="F171" s="38">
        <v>11</v>
      </c>
      <c r="G171" s="38">
        <v>7</v>
      </c>
      <c r="H171" s="38">
        <v>0</v>
      </c>
      <c r="I171" s="38">
        <v>0</v>
      </c>
      <c r="J171" s="38">
        <v>0</v>
      </c>
      <c r="K171" s="38">
        <v>0</v>
      </c>
      <c r="L171" s="38">
        <v>6</v>
      </c>
      <c r="M171" s="38">
        <v>0</v>
      </c>
      <c r="N171" s="38">
        <v>3</v>
      </c>
      <c r="O171" s="38">
        <v>7</v>
      </c>
      <c r="P171" s="82">
        <v>44</v>
      </c>
    </row>
    <row r="172" spans="2:16" ht="15.75" thickBot="1" x14ac:dyDescent="0.3">
      <c r="B172" s="87" t="s">
        <v>154</v>
      </c>
      <c r="C172" s="38">
        <v>2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82">
        <v>2</v>
      </c>
    </row>
    <row r="173" spans="2:16" ht="26.25" thickBot="1" x14ac:dyDescent="0.3">
      <c r="B173" s="87" t="s">
        <v>155</v>
      </c>
      <c r="C173" s="38">
        <v>5919</v>
      </c>
      <c r="D173" s="38">
        <v>89</v>
      </c>
      <c r="E173" s="38">
        <v>39</v>
      </c>
      <c r="F173" s="38">
        <v>3764</v>
      </c>
      <c r="G173" s="38">
        <v>3451</v>
      </c>
      <c r="H173" s="38">
        <v>51</v>
      </c>
      <c r="I173" s="38">
        <v>123</v>
      </c>
      <c r="J173" s="38">
        <v>1</v>
      </c>
      <c r="K173" s="38">
        <v>0</v>
      </c>
      <c r="L173" s="38">
        <v>95</v>
      </c>
      <c r="M173" s="38">
        <v>1928</v>
      </c>
      <c r="N173" s="38">
        <v>2727</v>
      </c>
      <c r="O173" s="38">
        <v>3613</v>
      </c>
      <c r="P173" s="82">
        <v>9824</v>
      </c>
    </row>
    <row r="174" spans="2:16" ht="26.25" thickBot="1" x14ac:dyDescent="0.3">
      <c r="B174" s="87" t="s">
        <v>156</v>
      </c>
      <c r="C174" s="38">
        <v>8386</v>
      </c>
      <c r="D174" s="38">
        <v>920</v>
      </c>
      <c r="E174" s="38">
        <v>778</v>
      </c>
      <c r="F174" s="38">
        <v>4665</v>
      </c>
      <c r="G174" s="38">
        <v>3841</v>
      </c>
      <c r="H174" s="38">
        <v>12</v>
      </c>
      <c r="I174" s="38">
        <v>6</v>
      </c>
      <c r="J174" s="38">
        <v>9</v>
      </c>
      <c r="K174" s="38">
        <v>0</v>
      </c>
      <c r="L174" s="38">
        <v>86</v>
      </c>
      <c r="M174" s="38">
        <v>713</v>
      </c>
      <c r="N174" s="38">
        <v>3598</v>
      </c>
      <c r="O174" s="38">
        <v>4625</v>
      </c>
      <c r="P174" s="82">
        <v>13992</v>
      </c>
    </row>
    <row r="175" spans="2:16" ht="15.75" thickBot="1" x14ac:dyDescent="0.3">
      <c r="B175" s="87" t="s">
        <v>157</v>
      </c>
      <c r="C175" s="38">
        <v>965</v>
      </c>
      <c r="D175" s="38">
        <v>82</v>
      </c>
      <c r="E175" s="38">
        <v>47</v>
      </c>
      <c r="F175" s="38">
        <v>561</v>
      </c>
      <c r="G175" s="38">
        <v>374</v>
      </c>
      <c r="H175" s="38">
        <v>9</v>
      </c>
      <c r="I175" s="38">
        <v>45</v>
      </c>
      <c r="J175" s="38">
        <v>1</v>
      </c>
      <c r="K175" s="38">
        <v>0</v>
      </c>
      <c r="L175" s="38">
        <v>16</v>
      </c>
      <c r="M175" s="38">
        <v>235</v>
      </c>
      <c r="N175" s="38">
        <v>438</v>
      </c>
      <c r="O175" s="38">
        <v>466</v>
      </c>
      <c r="P175" s="82">
        <v>1618</v>
      </c>
    </row>
    <row r="176" spans="2:16" ht="26.25" thickBot="1" x14ac:dyDescent="0.3">
      <c r="B176" s="87" t="s">
        <v>158</v>
      </c>
      <c r="C176" s="38">
        <v>44</v>
      </c>
      <c r="D176" s="38">
        <v>3</v>
      </c>
      <c r="E176" s="38">
        <v>0</v>
      </c>
      <c r="F176" s="38">
        <v>17</v>
      </c>
      <c r="G176" s="38">
        <v>9</v>
      </c>
      <c r="H176" s="38">
        <v>0</v>
      </c>
      <c r="I176" s="38">
        <v>0</v>
      </c>
      <c r="J176" s="38">
        <v>0</v>
      </c>
      <c r="K176" s="38">
        <v>0</v>
      </c>
      <c r="L176" s="38">
        <v>1</v>
      </c>
      <c r="M176" s="38">
        <v>3</v>
      </c>
      <c r="N176" s="38">
        <v>16</v>
      </c>
      <c r="O176" s="38">
        <v>9</v>
      </c>
      <c r="P176" s="82">
        <v>64</v>
      </c>
    </row>
    <row r="177" spans="2:16" ht="15.75" thickBot="1" x14ac:dyDescent="0.3">
      <c r="B177" s="87" t="s">
        <v>464</v>
      </c>
      <c r="C177" s="38">
        <v>1</v>
      </c>
      <c r="D177" s="38">
        <v>1</v>
      </c>
      <c r="E177" s="38">
        <v>0</v>
      </c>
      <c r="F177" s="38">
        <v>0</v>
      </c>
      <c r="G177" s="38">
        <v>2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1</v>
      </c>
      <c r="O177" s="38">
        <v>2</v>
      </c>
      <c r="P177" s="82">
        <v>2</v>
      </c>
    </row>
    <row r="178" spans="2:16" ht="29.25" thickBot="1" x14ac:dyDescent="0.3">
      <c r="B178" s="33" t="s">
        <v>159</v>
      </c>
      <c r="C178" s="39">
        <v>25604</v>
      </c>
      <c r="D178" s="39">
        <v>70699</v>
      </c>
      <c r="E178" s="40">
        <v>61850</v>
      </c>
      <c r="F178" s="40">
        <v>13946</v>
      </c>
      <c r="G178" s="40">
        <v>14410</v>
      </c>
      <c r="H178" s="40">
        <v>1</v>
      </c>
      <c r="I178" s="40">
        <v>6</v>
      </c>
      <c r="J178" s="39">
        <v>4</v>
      </c>
      <c r="K178" s="39">
        <v>1</v>
      </c>
      <c r="L178" s="39">
        <v>1049</v>
      </c>
      <c r="M178" s="40">
        <v>63</v>
      </c>
      <c r="N178" s="40">
        <v>81951</v>
      </c>
      <c r="O178" s="39">
        <v>76267</v>
      </c>
      <c r="P178" s="41">
        <v>110254</v>
      </c>
    </row>
    <row r="179" spans="2:16" ht="26.25" thickBot="1" x14ac:dyDescent="0.3">
      <c r="B179" s="87" t="s">
        <v>465</v>
      </c>
      <c r="C179" s="38">
        <v>405</v>
      </c>
      <c r="D179" s="38">
        <v>408</v>
      </c>
      <c r="E179" s="38">
        <v>380</v>
      </c>
      <c r="F179" s="38">
        <v>123</v>
      </c>
      <c r="G179" s="38">
        <v>137</v>
      </c>
      <c r="H179" s="38">
        <v>0</v>
      </c>
      <c r="I179" s="38">
        <v>0</v>
      </c>
      <c r="J179" s="38">
        <v>0</v>
      </c>
      <c r="K179" s="38">
        <v>0</v>
      </c>
      <c r="L179" s="38">
        <v>22</v>
      </c>
      <c r="M179" s="38">
        <v>1</v>
      </c>
      <c r="N179" s="38">
        <v>445</v>
      </c>
      <c r="O179" s="38">
        <v>517</v>
      </c>
      <c r="P179" s="82">
        <v>936</v>
      </c>
    </row>
    <row r="180" spans="2:16" ht="26.25" thickBot="1" x14ac:dyDescent="0.3">
      <c r="B180" s="87" t="s">
        <v>161</v>
      </c>
      <c r="C180" s="38">
        <v>15041</v>
      </c>
      <c r="D180" s="38">
        <v>44425</v>
      </c>
      <c r="E180" s="38">
        <v>38672</v>
      </c>
      <c r="F180" s="38">
        <v>8099</v>
      </c>
      <c r="G180" s="38">
        <v>7385</v>
      </c>
      <c r="H180" s="38">
        <v>0</v>
      </c>
      <c r="I180" s="38">
        <v>1</v>
      </c>
      <c r="J180" s="38">
        <v>1</v>
      </c>
      <c r="K180" s="38">
        <v>1</v>
      </c>
      <c r="L180" s="38">
        <v>89</v>
      </c>
      <c r="M180" s="38">
        <v>24</v>
      </c>
      <c r="N180" s="38">
        <v>51085</v>
      </c>
      <c r="O180" s="38">
        <v>46059</v>
      </c>
      <c r="P180" s="82">
        <v>67566</v>
      </c>
    </row>
    <row r="181" spans="2:16" ht="15.75" thickBot="1" x14ac:dyDescent="0.3">
      <c r="B181" s="87" t="s">
        <v>162</v>
      </c>
      <c r="C181" s="38">
        <v>1828</v>
      </c>
      <c r="D181" s="38">
        <v>933</v>
      </c>
      <c r="E181" s="38">
        <v>782</v>
      </c>
      <c r="F181" s="38">
        <v>1037</v>
      </c>
      <c r="G181" s="38">
        <v>1105</v>
      </c>
      <c r="H181" s="38">
        <v>1</v>
      </c>
      <c r="I181" s="38">
        <v>2</v>
      </c>
      <c r="J181" s="38">
        <v>2</v>
      </c>
      <c r="K181" s="38">
        <v>0</v>
      </c>
      <c r="L181" s="38">
        <v>18</v>
      </c>
      <c r="M181" s="38">
        <v>19</v>
      </c>
      <c r="N181" s="38">
        <v>1817</v>
      </c>
      <c r="O181" s="38">
        <v>1889</v>
      </c>
      <c r="P181" s="82">
        <v>3801</v>
      </c>
    </row>
    <row r="182" spans="2:16" ht="15.75" thickBot="1" x14ac:dyDescent="0.3">
      <c r="B182" s="87" t="s">
        <v>163</v>
      </c>
      <c r="C182" s="38">
        <v>111</v>
      </c>
      <c r="D182" s="38">
        <v>79</v>
      </c>
      <c r="E182" s="38">
        <v>72</v>
      </c>
      <c r="F182" s="38">
        <v>52</v>
      </c>
      <c r="G182" s="38">
        <v>75</v>
      </c>
      <c r="H182" s="38">
        <v>0</v>
      </c>
      <c r="I182" s="38">
        <v>2</v>
      </c>
      <c r="J182" s="38">
        <v>0</v>
      </c>
      <c r="K182" s="38">
        <v>0</v>
      </c>
      <c r="L182" s="38">
        <v>5</v>
      </c>
      <c r="M182" s="38">
        <v>4</v>
      </c>
      <c r="N182" s="38">
        <v>102</v>
      </c>
      <c r="O182" s="38">
        <v>149</v>
      </c>
      <c r="P182" s="82">
        <v>242</v>
      </c>
    </row>
    <row r="183" spans="2:16" ht="26.25" thickBot="1" x14ac:dyDescent="0.3">
      <c r="B183" s="87" t="s">
        <v>164</v>
      </c>
      <c r="C183" s="38">
        <v>472</v>
      </c>
      <c r="D183" s="38">
        <v>1347</v>
      </c>
      <c r="E183" s="38">
        <v>1499</v>
      </c>
      <c r="F183" s="38">
        <v>396</v>
      </c>
      <c r="G183" s="38">
        <v>700</v>
      </c>
      <c r="H183" s="38">
        <v>0</v>
      </c>
      <c r="I183" s="38">
        <v>0</v>
      </c>
      <c r="J183" s="38">
        <v>0</v>
      </c>
      <c r="K183" s="38">
        <v>0</v>
      </c>
      <c r="L183" s="38">
        <v>2</v>
      </c>
      <c r="M183" s="38">
        <v>1</v>
      </c>
      <c r="N183" s="38">
        <v>2441</v>
      </c>
      <c r="O183" s="38">
        <v>2199</v>
      </c>
      <c r="P183" s="82">
        <v>2215</v>
      </c>
    </row>
    <row r="184" spans="2:16" ht="15.75" thickBot="1" x14ac:dyDescent="0.3">
      <c r="B184" s="87" t="s">
        <v>165</v>
      </c>
      <c r="C184" s="38">
        <v>7420</v>
      </c>
      <c r="D184" s="38">
        <v>23455</v>
      </c>
      <c r="E184" s="38">
        <v>20434</v>
      </c>
      <c r="F184" s="38">
        <v>4144</v>
      </c>
      <c r="G184" s="38">
        <v>4984</v>
      </c>
      <c r="H184" s="38">
        <v>0</v>
      </c>
      <c r="I184" s="38">
        <v>1</v>
      </c>
      <c r="J184" s="38">
        <v>1</v>
      </c>
      <c r="K184" s="38">
        <v>0</v>
      </c>
      <c r="L184" s="38">
        <v>904</v>
      </c>
      <c r="M184" s="38">
        <v>14</v>
      </c>
      <c r="N184" s="38">
        <v>26032</v>
      </c>
      <c r="O184" s="38">
        <v>25419</v>
      </c>
      <c r="P184" s="82">
        <v>35020</v>
      </c>
    </row>
    <row r="185" spans="2:16" ht="26.25" thickBot="1" x14ac:dyDescent="0.3">
      <c r="B185" s="87" t="s">
        <v>166</v>
      </c>
      <c r="C185" s="38">
        <v>327</v>
      </c>
      <c r="D185" s="38">
        <v>52</v>
      </c>
      <c r="E185" s="38">
        <v>11</v>
      </c>
      <c r="F185" s="38">
        <v>95</v>
      </c>
      <c r="G185" s="38">
        <v>24</v>
      </c>
      <c r="H185" s="38">
        <v>0</v>
      </c>
      <c r="I185" s="38">
        <v>0</v>
      </c>
      <c r="J185" s="38">
        <v>0</v>
      </c>
      <c r="K185" s="38">
        <v>0</v>
      </c>
      <c r="L185" s="38">
        <v>9</v>
      </c>
      <c r="M185" s="38">
        <v>0</v>
      </c>
      <c r="N185" s="38">
        <v>29</v>
      </c>
      <c r="O185" s="38">
        <v>35</v>
      </c>
      <c r="P185" s="82">
        <v>474</v>
      </c>
    </row>
    <row r="186" spans="2:16" ht="15.75" thickBot="1" x14ac:dyDescent="0.3">
      <c r="B186" s="33" t="s">
        <v>167</v>
      </c>
      <c r="C186" s="39">
        <v>15119</v>
      </c>
      <c r="D186" s="39">
        <v>1393</v>
      </c>
      <c r="E186" s="40">
        <v>1284</v>
      </c>
      <c r="F186" s="40">
        <v>5381</v>
      </c>
      <c r="G186" s="40">
        <v>5438</v>
      </c>
      <c r="H186" s="40">
        <v>23</v>
      </c>
      <c r="I186" s="40">
        <v>45</v>
      </c>
      <c r="J186" s="39">
        <v>4</v>
      </c>
      <c r="K186" s="39">
        <v>9</v>
      </c>
      <c r="L186" s="39">
        <v>737</v>
      </c>
      <c r="M186" s="40">
        <v>102</v>
      </c>
      <c r="N186" s="40">
        <v>5030</v>
      </c>
      <c r="O186" s="39">
        <v>6776</v>
      </c>
      <c r="P186" s="41">
        <v>21920</v>
      </c>
    </row>
    <row r="187" spans="2:16" ht="15.75" thickBot="1" x14ac:dyDescent="0.3">
      <c r="B187" s="87" t="s">
        <v>168</v>
      </c>
      <c r="C187" s="38">
        <v>1105</v>
      </c>
      <c r="D187" s="38">
        <v>6</v>
      </c>
      <c r="E187" s="38">
        <v>3</v>
      </c>
      <c r="F187" s="38">
        <v>64</v>
      </c>
      <c r="G187" s="38">
        <v>42</v>
      </c>
      <c r="H187" s="38">
        <v>17</v>
      </c>
      <c r="I187" s="38">
        <v>31</v>
      </c>
      <c r="J187" s="38">
        <v>0</v>
      </c>
      <c r="K187" s="38">
        <v>0</v>
      </c>
      <c r="L187" s="38">
        <v>2</v>
      </c>
      <c r="M187" s="38">
        <v>17</v>
      </c>
      <c r="N187" s="38">
        <v>56</v>
      </c>
      <c r="O187" s="38">
        <v>76</v>
      </c>
      <c r="P187" s="82">
        <v>1192</v>
      </c>
    </row>
    <row r="188" spans="2:16" ht="15.75" thickBot="1" x14ac:dyDescent="0.3">
      <c r="B188" s="87" t="s">
        <v>169</v>
      </c>
      <c r="C188" s="38">
        <v>61</v>
      </c>
      <c r="D188" s="38">
        <v>4</v>
      </c>
      <c r="E188" s="38">
        <v>0</v>
      </c>
      <c r="F188" s="38">
        <v>12</v>
      </c>
      <c r="G188" s="38">
        <v>3</v>
      </c>
      <c r="H188" s="38">
        <v>1</v>
      </c>
      <c r="I188" s="38">
        <v>1</v>
      </c>
      <c r="J188" s="38">
        <v>0</v>
      </c>
      <c r="K188" s="38">
        <v>0</v>
      </c>
      <c r="L188" s="38">
        <v>0</v>
      </c>
      <c r="M188" s="38">
        <v>4</v>
      </c>
      <c r="N188" s="38">
        <v>5</v>
      </c>
      <c r="O188" s="38">
        <v>4</v>
      </c>
      <c r="P188" s="82">
        <v>78</v>
      </c>
    </row>
    <row r="189" spans="2:16" ht="15.75" thickBot="1" x14ac:dyDescent="0.3">
      <c r="B189" s="87" t="s">
        <v>170</v>
      </c>
      <c r="C189" s="38">
        <v>4959</v>
      </c>
      <c r="D189" s="38">
        <v>762</v>
      </c>
      <c r="E189" s="38">
        <v>723</v>
      </c>
      <c r="F189" s="38">
        <v>2247</v>
      </c>
      <c r="G189" s="38">
        <v>1683</v>
      </c>
      <c r="H189" s="38">
        <v>3</v>
      </c>
      <c r="I189" s="38">
        <v>1</v>
      </c>
      <c r="J189" s="38">
        <v>2</v>
      </c>
      <c r="K189" s="38">
        <v>6</v>
      </c>
      <c r="L189" s="38">
        <v>379</v>
      </c>
      <c r="M189" s="38">
        <v>38</v>
      </c>
      <c r="N189" s="38">
        <v>1803</v>
      </c>
      <c r="O189" s="38">
        <v>2413</v>
      </c>
      <c r="P189" s="82">
        <v>7973</v>
      </c>
    </row>
    <row r="190" spans="2:16" ht="26.25" thickBot="1" x14ac:dyDescent="0.3">
      <c r="B190" s="87" t="s">
        <v>171</v>
      </c>
      <c r="C190" s="38">
        <v>80</v>
      </c>
      <c r="D190" s="38">
        <v>8</v>
      </c>
      <c r="E190" s="38">
        <v>4</v>
      </c>
      <c r="F190" s="38">
        <v>36</v>
      </c>
      <c r="G190" s="38">
        <v>32</v>
      </c>
      <c r="H190" s="38">
        <v>0</v>
      </c>
      <c r="I190" s="38">
        <v>0</v>
      </c>
      <c r="J190" s="38">
        <v>1</v>
      </c>
      <c r="K190" s="38">
        <v>0</v>
      </c>
      <c r="L190" s="38">
        <v>3</v>
      </c>
      <c r="M190" s="38">
        <v>1</v>
      </c>
      <c r="N190" s="38">
        <v>42</v>
      </c>
      <c r="O190" s="38">
        <v>36</v>
      </c>
      <c r="P190" s="82">
        <v>125</v>
      </c>
    </row>
    <row r="191" spans="2:16" ht="26.25" thickBot="1" x14ac:dyDescent="0.3">
      <c r="B191" s="87" t="s">
        <v>172</v>
      </c>
      <c r="C191" s="38">
        <v>3473</v>
      </c>
      <c r="D191" s="38">
        <v>408</v>
      </c>
      <c r="E191" s="38">
        <v>345</v>
      </c>
      <c r="F191" s="38">
        <v>1537</v>
      </c>
      <c r="G191" s="38">
        <v>2853</v>
      </c>
      <c r="H191" s="38">
        <v>2</v>
      </c>
      <c r="I191" s="38">
        <v>10</v>
      </c>
      <c r="J191" s="38">
        <v>0</v>
      </c>
      <c r="K191" s="38">
        <v>3</v>
      </c>
      <c r="L191" s="38">
        <v>189</v>
      </c>
      <c r="M191" s="38">
        <v>26</v>
      </c>
      <c r="N191" s="38">
        <v>2222</v>
      </c>
      <c r="O191" s="38">
        <v>3211</v>
      </c>
      <c r="P191" s="82">
        <v>5420</v>
      </c>
    </row>
    <row r="192" spans="2:16" ht="15.75" thickBot="1" x14ac:dyDescent="0.3">
      <c r="B192" s="87" t="s">
        <v>173</v>
      </c>
      <c r="C192" s="38">
        <v>3</v>
      </c>
      <c r="D192" s="38">
        <v>0</v>
      </c>
      <c r="E192" s="38">
        <v>0</v>
      </c>
      <c r="F192" s="38">
        <v>7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1</v>
      </c>
      <c r="O192" s="38">
        <v>0</v>
      </c>
      <c r="P192" s="82">
        <v>10</v>
      </c>
    </row>
    <row r="193" spans="2:16" ht="15.75" thickBot="1" x14ac:dyDescent="0.3">
      <c r="B193" s="87" t="s">
        <v>174</v>
      </c>
      <c r="C193" s="38">
        <v>1877</v>
      </c>
      <c r="D193" s="38">
        <v>73</v>
      </c>
      <c r="E193" s="38">
        <v>48</v>
      </c>
      <c r="F193" s="38">
        <v>720</v>
      </c>
      <c r="G193" s="38">
        <v>450</v>
      </c>
      <c r="H193" s="38">
        <v>0</v>
      </c>
      <c r="I193" s="38">
        <v>1</v>
      </c>
      <c r="J193" s="38">
        <v>1</v>
      </c>
      <c r="K193" s="38">
        <v>0</v>
      </c>
      <c r="L193" s="38">
        <v>89</v>
      </c>
      <c r="M193" s="38">
        <v>5</v>
      </c>
      <c r="N193" s="38">
        <v>397</v>
      </c>
      <c r="O193" s="38">
        <v>499</v>
      </c>
      <c r="P193" s="82">
        <v>2671</v>
      </c>
    </row>
    <row r="194" spans="2:16" ht="15.75" thickBot="1" x14ac:dyDescent="0.3">
      <c r="B194" s="87" t="s">
        <v>175</v>
      </c>
      <c r="C194" s="38">
        <v>181</v>
      </c>
      <c r="D194" s="38">
        <v>9</v>
      </c>
      <c r="E194" s="38">
        <v>6</v>
      </c>
      <c r="F194" s="38">
        <v>49</v>
      </c>
      <c r="G194" s="38">
        <v>26</v>
      </c>
      <c r="H194" s="38">
        <v>0</v>
      </c>
      <c r="I194" s="38">
        <v>0</v>
      </c>
      <c r="J194" s="38">
        <v>0</v>
      </c>
      <c r="K194" s="38">
        <v>0</v>
      </c>
      <c r="L194" s="38">
        <v>21</v>
      </c>
      <c r="M194" s="38">
        <v>1</v>
      </c>
      <c r="N194" s="38">
        <v>46</v>
      </c>
      <c r="O194" s="38">
        <v>32</v>
      </c>
      <c r="P194" s="82">
        <v>239</v>
      </c>
    </row>
    <row r="195" spans="2:16" ht="26.25" thickBot="1" x14ac:dyDescent="0.3">
      <c r="B195" s="87" t="s">
        <v>176</v>
      </c>
      <c r="C195" s="38">
        <v>26</v>
      </c>
      <c r="D195" s="38">
        <v>4</v>
      </c>
      <c r="E195" s="38">
        <v>3</v>
      </c>
      <c r="F195" s="38">
        <v>6</v>
      </c>
      <c r="G195" s="38">
        <v>17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1</v>
      </c>
      <c r="N195" s="38">
        <v>13</v>
      </c>
      <c r="O195" s="38">
        <v>20</v>
      </c>
      <c r="P195" s="82">
        <v>36</v>
      </c>
    </row>
    <row r="196" spans="2:16" ht="26.25" thickBot="1" x14ac:dyDescent="0.3">
      <c r="B196" s="87" t="s">
        <v>466</v>
      </c>
      <c r="C196" s="38">
        <v>284</v>
      </c>
      <c r="D196" s="38">
        <v>56</v>
      </c>
      <c r="E196" s="38">
        <v>129</v>
      </c>
      <c r="F196" s="38">
        <v>185</v>
      </c>
      <c r="G196" s="38">
        <v>111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272</v>
      </c>
      <c r="O196" s="38">
        <v>240</v>
      </c>
      <c r="P196" s="82">
        <v>525</v>
      </c>
    </row>
    <row r="197" spans="2:16" ht="15.75" thickBot="1" x14ac:dyDescent="0.3">
      <c r="B197" s="87" t="s">
        <v>178</v>
      </c>
      <c r="C197" s="38">
        <v>2754</v>
      </c>
      <c r="D197" s="38">
        <v>49</v>
      </c>
      <c r="E197" s="38">
        <v>17</v>
      </c>
      <c r="F197" s="38">
        <v>413</v>
      </c>
      <c r="G197" s="38">
        <v>96</v>
      </c>
      <c r="H197" s="38">
        <v>0</v>
      </c>
      <c r="I197" s="38">
        <v>1</v>
      </c>
      <c r="J197" s="38">
        <v>0</v>
      </c>
      <c r="K197" s="38">
        <v>0</v>
      </c>
      <c r="L197" s="38">
        <v>7</v>
      </c>
      <c r="M197" s="38">
        <v>1</v>
      </c>
      <c r="N197" s="38">
        <v>63</v>
      </c>
      <c r="O197" s="38">
        <v>114</v>
      </c>
      <c r="P197" s="82">
        <v>3216</v>
      </c>
    </row>
    <row r="198" spans="2:16" ht="15.75" thickBot="1" x14ac:dyDescent="0.3">
      <c r="B198" s="87" t="s">
        <v>179</v>
      </c>
      <c r="C198" s="38">
        <v>83</v>
      </c>
      <c r="D198" s="38">
        <v>8</v>
      </c>
      <c r="E198" s="38">
        <v>2</v>
      </c>
      <c r="F198" s="38">
        <v>14</v>
      </c>
      <c r="G198" s="38">
        <v>17</v>
      </c>
      <c r="H198" s="38">
        <v>0</v>
      </c>
      <c r="I198" s="38">
        <v>0</v>
      </c>
      <c r="J198" s="38">
        <v>0</v>
      </c>
      <c r="K198" s="38">
        <v>0</v>
      </c>
      <c r="L198" s="38">
        <v>4</v>
      </c>
      <c r="M198" s="38">
        <v>4</v>
      </c>
      <c r="N198" s="38">
        <v>13</v>
      </c>
      <c r="O198" s="38">
        <v>19</v>
      </c>
      <c r="P198" s="82">
        <v>105</v>
      </c>
    </row>
    <row r="199" spans="2:16" ht="15.75" thickBot="1" x14ac:dyDescent="0.3">
      <c r="B199" s="87" t="s">
        <v>180</v>
      </c>
      <c r="C199" s="38">
        <v>210</v>
      </c>
      <c r="D199" s="38">
        <v>5</v>
      </c>
      <c r="E199" s="38">
        <v>4</v>
      </c>
      <c r="F199" s="38">
        <v>77</v>
      </c>
      <c r="G199" s="38">
        <v>70</v>
      </c>
      <c r="H199" s="38">
        <v>0</v>
      </c>
      <c r="I199" s="38">
        <v>0</v>
      </c>
      <c r="J199" s="38">
        <v>0</v>
      </c>
      <c r="K199" s="38">
        <v>0</v>
      </c>
      <c r="L199" s="38">
        <v>43</v>
      </c>
      <c r="M199" s="38">
        <v>1</v>
      </c>
      <c r="N199" s="38">
        <v>63</v>
      </c>
      <c r="O199" s="38">
        <v>74</v>
      </c>
      <c r="P199" s="82">
        <v>292</v>
      </c>
    </row>
    <row r="200" spans="2:16" ht="26.25" thickBot="1" x14ac:dyDescent="0.3">
      <c r="B200" s="87" t="s">
        <v>467</v>
      </c>
      <c r="C200" s="38">
        <v>23</v>
      </c>
      <c r="D200" s="38">
        <v>1</v>
      </c>
      <c r="E200" s="38">
        <v>0</v>
      </c>
      <c r="F200" s="38">
        <v>14</v>
      </c>
      <c r="G200" s="38">
        <v>38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3</v>
      </c>
      <c r="N200" s="38">
        <v>34</v>
      </c>
      <c r="O200" s="38">
        <v>38</v>
      </c>
      <c r="P200" s="82">
        <v>38</v>
      </c>
    </row>
    <row r="201" spans="2:16" ht="29.25" thickBot="1" x14ac:dyDescent="0.3">
      <c r="B201" s="33" t="s">
        <v>182</v>
      </c>
      <c r="C201" s="39">
        <v>3653</v>
      </c>
      <c r="D201" s="39">
        <v>345</v>
      </c>
      <c r="E201" s="40">
        <v>254</v>
      </c>
      <c r="F201" s="40">
        <v>1121</v>
      </c>
      <c r="G201" s="40">
        <v>902</v>
      </c>
      <c r="H201" s="40">
        <v>1</v>
      </c>
      <c r="I201" s="40">
        <v>1</v>
      </c>
      <c r="J201" s="39">
        <v>57</v>
      </c>
      <c r="K201" s="39">
        <v>51</v>
      </c>
      <c r="L201" s="39">
        <v>1564</v>
      </c>
      <c r="M201" s="40">
        <v>9</v>
      </c>
      <c r="N201" s="40">
        <v>1154</v>
      </c>
      <c r="O201" s="39">
        <v>1208</v>
      </c>
      <c r="P201" s="41">
        <v>5177</v>
      </c>
    </row>
    <row r="202" spans="2:16" ht="15.75" thickBot="1" x14ac:dyDescent="0.3">
      <c r="B202" s="87" t="s">
        <v>183</v>
      </c>
      <c r="C202" s="38">
        <v>998</v>
      </c>
      <c r="D202" s="38">
        <v>0</v>
      </c>
      <c r="E202" s="38">
        <v>0</v>
      </c>
      <c r="F202" s="38">
        <v>190</v>
      </c>
      <c r="G202" s="38">
        <v>113</v>
      </c>
      <c r="H202" s="38">
        <v>0</v>
      </c>
      <c r="I202" s="38">
        <v>0</v>
      </c>
      <c r="J202" s="38">
        <v>3</v>
      </c>
      <c r="K202" s="38">
        <v>0</v>
      </c>
      <c r="L202" s="38">
        <v>859</v>
      </c>
      <c r="M202" s="38">
        <v>4</v>
      </c>
      <c r="N202" s="38">
        <v>70</v>
      </c>
      <c r="O202" s="38">
        <v>113</v>
      </c>
      <c r="P202" s="82">
        <v>1191</v>
      </c>
    </row>
    <row r="203" spans="2:16" ht="15.75" thickBot="1" x14ac:dyDescent="0.3">
      <c r="B203" s="87" t="s">
        <v>184</v>
      </c>
      <c r="C203" s="38">
        <v>2</v>
      </c>
      <c r="D203" s="38">
        <v>0</v>
      </c>
      <c r="E203" s="38">
        <v>0</v>
      </c>
      <c r="F203" s="38">
        <v>1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5</v>
      </c>
      <c r="M203" s="38">
        <v>0</v>
      </c>
      <c r="N203" s="38">
        <v>0</v>
      </c>
      <c r="O203" s="38">
        <v>0</v>
      </c>
      <c r="P203" s="82">
        <v>3</v>
      </c>
    </row>
    <row r="204" spans="2:16" ht="15.75" thickBot="1" x14ac:dyDescent="0.3">
      <c r="B204" s="87" t="s">
        <v>185</v>
      </c>
      <c r="C204" s="38">
        <v>60</v>
      </c>
      <c r="D204" s="38">
        <v>1</v>
      </c>
      <c r="E204" s="38">
        <v>1</v>
      </c>
      <c r="F204" s="38">
        <v>8</v>
      </c>
      <c r="G204" s="38">
        <v>4</v>
      </c>
      <c r="H204" s="38">
        <v>0</v>
      </c>
      <c r="I204" s="38">
        <v>0</v>
      </c>
      <c r="J204" s="38">
        <v>0</v>
      </c>
      <c r="K204" s="38">
        <v>1</v>
      </c>
      <c r="L204" s="38">
        <v>1</v>
      </c>
      <c r="M204" s="38">
        <v>0</v>
      </c>
      <c r="N204" s="38">
        <v>8</v>
      </c>
      <c r="O204" s="38">
        <v>6</v>
      </c>
      <c r="P204" s="82">
        <v>69</v>
      </c>
    </row>
    <row r="205" spans="2:16" ht="26.25" thickBot="1" x14ac:dyDescent="0.3">
      <c r="B205" s="87" t="s">
        <v>186</v>
      </c>
      <c r="C205" s="38">
        <v>21</v>
      </c>
      <c r="D205" s="38">
        <v>0</v>
      </c>
      <c r="E205" s="38">
        <v>0</v>
      </c>
      <c r="F205" s="38">
        <v>4</v>
      </c>
      <c r="G205" s="38">
        <v>5</v>
      </c>
      <c r="H205" s="38">
        <v>0</v>
      </c>
      <c r="I205" s="38">
        <v>0</v>
      </c>
      <c r="J205" s="38">
        <v>1</v>
      </c>
      <c r="K205" s="38">
        <v>0</v>
      </c>
      <c r="L205" s="38">
        <v>8</v>
      </c>
      <c r="M205" s="38">
        <v>0</v>
      </c>
      <c r="N205" s="38">
        <v>0</v>
      </c>
      <c r="O205" s="38">
        <v>5</v>
      </c>
      <c r="P205" s="82">
        <v>26</v>
      </c>
    </row>
    <row r="206" spans="2:16" ht="26.25" thickBot="1" x14ac:dyDescent="0.3">
      <c r="B206" s="87" t="s">
        <v>187</v>
      </c>
      <c r="C206" s="38">
        <v>1973</v>
      </c>
      <c r="D206" s="38">
        <v>334</v>
      </c>
      <c r="E206" s="38">
        <v>248</v>
      </c>
      <c r="F206" s="38">
        <v>732</v>
      </c>
      <c r="G206" s="38">
        <v>620</v>
      </c>
      <c r="H206" s="38">
        <v>0</v>
      </c>
      <c r="I206" s="38">
        <v>0</v>
      </c>
      <c r="J206" s="38">
        <v>0</v>
      </c>
      <c r="K206" s="38">
        <v>0</v>
      </c>
      <c r="L206" s="38">
        <v>323</v>
      </c>
      <c r="M206" s="38">
        <v>1</v>
      </c>
      <c r="N206" s="38">
        <v>924</v>
      </c>
      <c r="O206" s="38">
        <v>868</v>
      </c>
      <c r="P206" s="82">
        <v>3039</v>
      </c>
    </row>
    <row r="207" spans="2:16" ht="15.75" thickBot="1" x14ac:dyDescent="0.3">
      <c r="B207" s="87" t="s">
        <v>188</v>
      </c>
      <c r="C207" s="38">
        <v>17</v>
      </c>
      <c r="D207" s="38">
        <v>0</v>
      </c>
      <c r="E207" s="38">
        <v>0</v>
      </c>
      <c r="F207" s="38">
        <v>1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3</v>
      </c>
      <c r="M207" s="38">
        <v>0</v>
      </c>
      <c r="N207" s="38">
        <v>2</v>
      </c>
      <c r="O207" s="38">
        <v>0</v>
      </c>
      <c r="P207" s="82">
        <v>18</v>
      </c>
    </row>
    <row r="208" spans="2:16" ht="26.25" thickBot="1" x14ac:dyDescent="0.3">
      <c r="B208" s="87" t="s">
        <v>189</v>
      </c>
      <c r="C208" s="38">
        <v>44</v>
      </c>
      <c r="D208" s="38">
        <v>7</v>
      </c>
      <c r="E208" s="38">
        <v>0</v>
      </c>
      <c r="F208" s="38">
        <v>13</v>
      </c>
      <c r="G208" s="38">
        <v>4</v>
      </c>
      <c r="H208" s="38">
        <v>0</v>
      </c>
      <c r="I208" s="38">
        <v>0</v>
      </c>
      <c r="J208" s="38">
        <v>3</v>
      </c>
      <c r="K208" s="38">
        <v>5</v>
      </c>
      <c r="L208" s="38">
        <v>10</v>
      </c>
      <c r="M208" s="38">
        <v>0</v>
      </c>
      <c r="N208" s="38">
        <v>9</v>
      </c>
      <c r="O208" s="38">
        <v>9</v>
      </c>
      <c r="P208" s="82">
        <v>67</v>
      </c>
    </row>
    <row r="209" spans="2:16" ht="26.25" thickBot="1" x14ac:dyDescent="0.3">
      <c r="B209" s="87" t="s">
        <v>190</v>
      </c>
      <c r="C209" s="38">
        <v>11</v>
      </c>
      <c r="D209" s="38">
        <v>0</v>
      </c>
      <c r="E209" s="38">
        <v>0</v>
      </c>
      <c r="F209" s="38">
        <v>3</v>
      </c>
      <c r="G209" s="38">
        <v>0</v>
      </c>
      <c r="H209" s="38">
        <v>0</v>
      </c>
      <c r="I209" s="38">
        <v>0</v>
      </c>
      <c r="J209" s="38">
        <v>1</v>
      </c>
      <c r="K209" s="38">
        <v>0</v>
      </c>
      <c r="L209" s="38">
        <v>1</v>
      </c>
      <c r="M209" s="38">
        <v>0</v>
      </c>
      <c r="N209" s="38">
        <v>1</v>
      </c>
      <c r="O209" s="38">
        <v>0</v>
      </c>
      <c r="P209" s="82">
        <v>15</v>
      </c>
    </row>
    <row r="210" spans="2:16" ht="15.75" thickBot="1" x14ac:dyDescent="0.3">
      <c r="B210" s="87" t="s">
        <v>191</v>
      </c>
      <c r="C210" s="38">
        <v>19</v>
      </c>
      <c r="D210" s="38">
        <v>0</v>
      </c>
      <c r="E210" s="38">
        <v>0</v>
      </c>
      <c r="F210" s="38">
        <v>0</v>
      </c>
      <c r="G210" s="38">
        <v>2</v>
      </c>
      <c r="H210" s="38">
        <v>0</v>
      </c>
      <c r="I210" s="38">
        <v>0</v>
      </c>
      <c r="J210" s="38">
        <v>0</v>
      </c>
      <c r="K210" s="38">
        <v>0</v>
      </c>
      <c r="L210" s="38">
        <v>3</v>
      </c>
      <c r="M210" s="38">
        <v>0</v>
      </c>
      <c r="N210" s="38">
        <v>0</v>
      </c>
      <c r="O210" s="38">
        <v>2</v>
      </c>
      <c r="P210" s="82">
        <v>19</v>
      </c>
    </row>
    <row r="211" spans="2:16" ht="15.75" thickBot="1" x14ac:dyDescent="0.3">
      <c r="B211" s="87" t="s">
        <v>192</v>
      </c>
      <c r="C211" s="38">
        <v>17</v>
      </c>
      <c r="D211" s="38">
        <v>0</v>
      </c>
      <c r="E211" s="38">
        <v>1</v>
      </c>
      <c r="F211" s="38">
        <v>4</v>
      </c>
      <c r="G211" s="38">
        <v>8</v>
      </c>
      <c r="H211" s="38">
        <v>0</v>
      </c>
      <c r="I211" s="38">
        <v>0</v>
      </c>
      <c r="J211" s="38">
        <v>0</v>
      </c>
      <c r="K211" s="38">
        <v>0</v>
      </c>
      <c r="L211" s="38">
        <v>1</v>
      </c>
      <c r="M211" s="38">
        <v>0</v>
      </c>
      <c r="N211" s="38">
        <v>0</v>
      </c>
      <c r="O211" s="38">
        <v>9</v>
      </c>
      <c r="P211" s="82">
        <v>21</v>
      </c>
    </row>
    <row r="212" spans="2:16" ht="15.75" thickBot="1" x14ac:dyDescent="0.3">
      <c r="B212" s="87" t="s">
        <v>193</v>
      </c>
      <c r="C212" s="38">
        <v>89</v>
      </c>
      <c r="D212" s="38">
        <v>0</v>
      </c>
      <c r="E212" s="38">
        <v>1</v>
      </c>
      <c r="F212" s="38">
        <v>23</v>
      </c>
      <c r="G212" s="38">
        <v>24</v>
      </c>
      <c r="H212" s="38">
        <v>1</v>
      </c>
      <c r="I212" s="38">
        <v>0</v>
      </c>
      <c r="J212" s="38">
        <v>12</v>
      </c>
      <c r="K212" s="38">
        <v>6</v>
      </c>
      <c r="L212" s="38">
        <v>47</v>
      </c>
      <c r="M212" s="38">
        <v>4</v>
      </c>
      <c r="N212" s="38">
        <v>24</v>
      </c>
      <c r="O212" s="38">
        <v>31</v>
      </c>
      <c r="P212" s="82">
        <v>125</v>
      </c>
    </row>
    <row r="213" spans="2:16" ht="15.75" thickBot="1" x14ac:dyDescent="0.3">
      <c r="B213" s="87" t="s">
        <v>194</v>
      </c>
      <c r="C213" s="38">
        <v>39</v>
      </c>
      <c r="D213" s="38">
        <v>0</v>
      </c>
      <c r="E213" s="38">
        <v>0</v>
      </c>
      <c r="F213" s="38">
        <v>7</v>
      </c>
      <c r="G213" s="38">
        <v>9</v>
      </c>
      <c r="H213" s="38">
        <v>0</v>
      </c>
      <c r="I213" s="38">
        <v>0</v>
      </c>
      <c r="J213" s="38">
        <v>3</v>
      </c>
      <c r="K213" s="38">
        <v>1</v>
      </c>
      <c r="L213" s="38">
        <v>30</v>
      </c>
      <c r="M213" s="38">
        <v>0</v>
      </c>
      <c r="N213" s="38">
        <v>4</v>
      </c>
      <c r="O213" s="38">
        <v>10</v>
      </c>
      <c r="P213" s="82">
        <v>49</v>
      </c>
    </row>
    <row r="214" spans="2:16" ht="15.75" thickBot="1" x14ac:dyDescent="0.3">
      <c r="B214" s="87" t="s">
        <v>195</v>
      </c>
      <c r="C214" s="38">
        <v>239</v>
      </c>
      <c r="D214" s="38">
        <v>1</v>
      </c>
      <c r="E214" s="38">
        <v>0</v>
      </c>
      <c r="F214" s="38">
        <v>91</v>
      </c>
      <c r="G214" s="38">
        <v>63</v>
      </c>
      <c r="H214" s="38">
        <v>0</v>
      </c>
      <c r="I214" s="38">
        <v>1</v>
      </c>
      <c r="J214" s="38">
        <v>30</v>
      </c>
      <c r="K214" s="38">
        <v>34</v>
      </c>
      <c r="L214" s="38">
        <v>233</v>
      </c>
      <c r="M214" s="38">
        <v>0</v>
      </c>
      <c r="N214" s="38">
        <v>67</v>
      </c>
      <c r="O214" s="38">
        <v>98</v>
      </c>
      <c r="P214" s="82">
        <v>361</v>
      </c>
    </row>
    <row r="215" spans="2:16" ht="15.75" thickBot="1" x14ac:dyDescent="0.3">
      <c r="B215" s="87" t="s">
        <v>196</v>
      </c>
      <c r="C215" s="38">
        <v>15</v>
      </c>
      <c r="D215" s="38">
        <v>0</v>
      </c>
      <c r="E215" s="38">
        <v>0</v>
      </c>
      <c r="F215" s="38">
        <v>2</v>
      </c>
      <c r="G215" s="38">
        <v>6</v>
      </c>
      <c r="H215" s="38">
        <v>0</v>
      </c>
      <c r="I215" s="38">
        <v>0</v>
      </c>
      <c r="J215" s="38">
        <v>0</v>
      </c>
      <c r="K215" s="38">
        <v>0</v>
      </c>
      <c r="L215" s="38">
        <v>5</v>
      </c>
      <c r="M215" s="38">
        <v>0</v>
      </c>
      <c r="N215" s="38">
        <v>9</v>
      </c>
      <c r="O215" s="38">
        <v>6</v>
      </c>
      <c r="P215" s="82">
        <v>17</v>
      </c>
    </row>
    <row r="216" spans="2:16" ht="15.75" thickBot="1" x14ac:dyDescent="0.3">
      <c r="B216" s="87" t="s">
        <v>197</v>
      </c>
      <c r="C216" s="38">
        <v>4</v>
      </c>
      <c r="D216" s="38">
        <v>0</v>
      </c>
      <c r="E216" s="38">
        <v>0</v>
      </c>
      <c r="F216" s="38">
        <v>2</v>
      </c>
      <c r="G216" s="38">
        <v>1</v>
      </c>
      <c r="H216" s="38">
        <v>0</v>
      </c>
      <c r="I216" s="38">
        <v>0</v>
      </c>
      <c r="J216" s="38">
        <v>0</v>
      </c>
      <c r="K216" s="38">
        <v>0</v>
      </c>
      <c r="L216" s="38">
        <v>4</v>
      </c>
      <c r="M216" s="38">
        <v>0</v>
      </c>
      <c r="N216" s="38">
        <v>2</v>
      </c>
      <c r="O216" s="38">
        <v>1</v>
      </c>
      <c r="P216" s="82">
        <v>6</v>
      </c>
    </row>
    <row r="217" spans="2:16" ht="26.25" thickBot="1" x14ac:dyDescent="0.3">
      <c r="B217" s="87" t="s">
        <v>198</v>
      </c>
      <c r="C217" s="38">
        <v>13</v>
      </c>
      <c r="D217" s="38">
        <v>0</v>
      </c>
      <c r="E217" s="38">
        <v>0</v>
      </c>
      <c r="F217" s="38">
        <v>14</v>
      </c>
      <c r="G217" s="38">
        <v>17</v>
      </c>
      <c r="H217" s="38">
        <v>0</v>
      </c>
      <c r="I217" s="38">
        <v>0</v>
      </c>
      <c r="J217" s="38">
        <v>3</v>
      </c>
      <c r="K217" s="38">
        <v>3</v>
      </c>
      <c r="L217" s="38">
        <v>20</v>
      </c>
      <c r="M217" s="38">
        <v>0</v>
      </c>
      <c r="N217" s="38">
        <v>13</v>
      </c>
      <c r="O217" s="38">
        <v>20</v>
      </c>
      <c r="P217" s="82">
        <v>30</v>
      </c>
    </row>
    <row r="218" spans="2:16" ht="26.25" thickBot="1" x14ac:dyDescent="0.3">
      <c r="B218" s="87" t="s">
        <v>468</v>
      </c>
      <c r="C218" s="38">
        <v>85</v>
      </c>
      <c r="D218" s="38">
        <v>0</v>
      </c>
      <c r="E218" s="38">
        <v>2</v>
      </c>
      <c r="F218" s="38">
        <v>24</v>
      </c>
      <c r="G218" s="38">
        <v>26</v>
      </c>
      <c r="H218" s="38">
        <v>0</v>
      </c>
      <c r="I218" s="38">
        <v>0</v>
      </c>
      <c r="J218" s="38">
        <v>1</v>
      </c>
      <c r="K218" s="38">
        <v>1</v>
      </c>
      <c r="L218" s="38">
        <v>9</v>
      </c>
      <c r="M218" s="38">
        <v>0</v>
      </c>
      <c r="N218" s="38">
        <v>18</v>
      </c>
      <c r="O218" s="38">
        <v>29</v>
      </c>
      <c r="P218" s="82">
        <v>110</v>
      </c>
    </row>
    <row r="219" spans="2:16" ht="26.25" thickBot="1" x14ac:dyDescent="0.3">
      <c r="B219" s="87" t="s">
        <v>200</v>
      </c>
      <c r="C219" s="38">
        <v>7</v>
      </c>
      <c r="D219" s="38">
        <v>2</v>
      </c>
      <c r="E219" s="38">
        <v>1</v>
      </c>
      <c r="F219" s="38">
        <v>2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2</v>
      </c>
      <c r="M219" s="38">
        <v>0</v>
      </c>
      <c r="N219" s="38">
        <v>3</v>
      </c>
      <c r="O219" s="38">
        <v>1</v>
      </c>
      <c r="P219" s="82">
        <v>11</v>
      </c>
    </row>
    <row r="220" spans="2:16" ht="26.25" thickBot="1" x14ac:dyDescent="0.3">
      <c r="B220" s="87" t="s">
        <v>362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82">
        <v>0</v>
      </c>
    </row>
    <row r="221" spans="2:16" ht="29.25" thickBot="1" x14ac:dyDescent="0.3">
      <c r="B221" s="33" t="s">
        <v>202</v>
      </c>
      <c r="C221" s="39">
        <v>41243</v>
      </c>
      <c r="D221" s="39">
        <v>13148</v>
      </c>
      <c r="E221" s="40">
        <v>9165</v>
      </c>
      <c r="F221" s="40">
        <v>14463</v>
      </c>
      <c r="G221" s="40">
        <v>12598</v>
      </c>
      <c r="H221" s="40">
        <v>10</v>
      </c>
      <c r="I221" s="40">
        <v>44</v>
      </c>
      <c r="J221" s="39">
        <v>4</v>
      </c>
      <c r="K221" s="39">
        <v>11</v>
      </c>
      <c r="L221" s="39">
        <v>527</v>
      </c>
      <c r="M221" s="40">
        <v>928</v>
      </c>
      <c r="N221" s="40">
        <v>18911</v>
      </c>
      <c r="O221" s="39">
        <v>21818</v>
      </c>
      <c r="P221" s="41">
        <v>68868</v>
      </c>
    </row>
    <row r="222" spans="2:16" ht="15.75" thickBot="1" x14ac:dyDescent="0.3">
      <c r="B222" s="87" t="s">
        <v>203</v>
      </c>
      <c r="C222" s="38">
        <v>336</v>
      </c>
      <c r="D222" s="38">
        <v>0</v>
      </c>
      <c r="E222" s="38">
        <v>0</v>
      </c>
      <c r="F222" s="38">
        <v>8</v>
      </c>
      <c r="G222" s="38">
        <v>3</v>
      </c>
      <c r="H222" s="38">
        <v>1</v>
      </c>
      <c r="I222" s="38">
        <v>0</v>
      </c>
      <c r="J222" s="38">
        <v>0</v>
      </c>
      <c r="K222" s="38">
        <v>0</v>
      </c>
      <c r="L222" s="38">
        <v>82</v>
      </c>
      <c r="M222" s="38">
        <v>0</v>
      </c>
      <c r="N222" s="38">
        <v>2</v>
      </c>
      <c r="O222" s="38">
        <v>3</v>
      </c>
      <c r="P222" s="82">
        <v>345</v>
      </c>
    </row>
    <row r="223" spans="2:16" ht="15.75" thickBot="1" x14ac:dyDescent="0.3">
      <c r="B223" s="87" t="s">
        <v>204</v>
      </c>
      <c r="C223" s="38">
        <v>9</v>
      </c>
      <c r="D223" s="38">
        <v>0</v>
      </c>
      <c r="E223" s="38">
        <v>0</v>
      </c>
      <c r="F223" s="38">
        <v>0</v>
      </c>
      <c r="G223" s="38">
        <v>1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1</v>
      </c>
      <c r="O223" s="38">
        <v>1</v>
      </c>
      <c r="P223" s="82">
        <v>9</v>
      </c>
    </row>
    <row r="224" spans="2:16" ht="15.75" thickBot="1" x14ac:dyDescent="0.3">
      <c r="B224" s="87" t="s">
        <v>205</v>
      </c>
      <c r="C224" s="38">
        <v>1</v>
      </c>
      <c r="D224" s="38">
        <v>1</v>
      </c>
      <c r="E224" s="38">
        <v>3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8</v>
      </c>
      <c r="O224" s="38">
        <v>3</v>
      </c>
      <c r="P224" s="82">
        <v>2</v>
      </c>
    </row>
    <row r="225" spans="2:16" ht="26.25" thickBot="1" x14ac:dyDescent="0.3">
      <c r="B225" s="87" t="s">
        <v>206</v>
      </c>
      <c r="C225" s="38">
        <v>15</v>
      </c>
      <c r="D225" s="38">
        <v>0</v>
      </c>
      <c r="E225" s="38">
        <v>1</v>
      </c>
      <c r="F225" s="38">
        <v>0</v>
      </c>
      <c r="G225" s="38">
        <v>0</v>
      </c>
      <c r="H225" s="38">
        <v>1</v>
      </c>
      <c r="I225" s="38">
        <v>0</v>
      </c>
      <c r="J225" s="38">
        <v>0</v>
      </c>
      <c r="K225" s="38">
        <v>0</v>
      </c>
      <c r="L225" s="38">
        <v>4</v>
      </c>
      <c r="M225" s="38">
        <v>0</v>
      </c>
      <c r="N225" s="38">
        <v>1</v>
      </c>
      <c r="O225" s="38">
        <v>1</v>
      </c>
      <c r="P225" s="82">
        <v>16</v>
      </c>
    </row>
    <row r="226" spans="2:16" ht="26.25" thickBot="1" x14ac:dyDescent="0.3">
      <c r="B226" s="87" t="s">
        <v>207</v>
      </c>
      <c r="C226" s="38">
        <v>16</v>
      </c>
      <c r="D226" s="38">
        <v>0</v>
      </c>
      <c r="E226" s="38">
        <v>0</v>
      </c>
      <c r="F226" s="38">
        <v>3</v>
      </c>
      <c r="G226" s="38">
        <v>4</v>
      </c>
      <c r="H226" s="38">
        <v>0</v>
      </c>
      <c r="I226" s="38">
        <v>3</v>
      </c>
      <c r="J226" s="38">
        <v>0</v>
      </c>
      <c r="K226" s="38">
        <v>1</v>
      </c>
      <c r="L226" s="38">
        <v>6</v>
      </c>
      <c r="M226" s="38">
        <v>0</v>
      </c>
      <c r="N226" s="38">
        <v>5</v>
      </c>
      <c r="O226" s="38">
        <v>8</v>
      </c>
      <c r="P226" s="82">
        <v>19</v>
      </c>
    </row>
    <row r="227" spans="2:16" ht="15.75" thickBot="1" x14ac:dyDescent="0.3">
      <c r="B227" s="87" t="s">
        <v>208</v>
      </c>
      <c r="C227" s="38">
        <v>22</v>
      </c>
      <c r="D227" s="38">
        <v>1</v>
      </c>
      <c r="E227" s="38">
        <v>2</v>
      </c>
      <c r="F227" s="38">
        <v>11</v>
      </c>
      <c r="G227" s="38">
        <v>26</v>
      </c>
      <c r="H227" s="38">
        <v>0</v>
      </c>
      <c r="I227" s="38">
        <v>2</v>
      </c>
      <c r="J227" s="38">
        <v>1</v>
      </c>
      <c r="K227" s="38">
        <v>5</v>
      </c>
      <c r="L227" s="38">
        <v>5</v>
      </c>
      <c r="M227" s="38">
        <v>2</v>
      </c>
      <c r="N227" s="38">
        <v>38</v>
      </c>
      <c r="O227" s="38">
        <v>35</v>
      </c>
      <c r="P227" s="82">
        <v>35</v>
      </c>
    </row>
    <row r="228" spans="2:16" ht="26.25" thickBot="1" x14ac:dyDescent="0.3">
      <c r="B228" s="87" t="s">
        <v>209</v>
      </c>
      <c r="C228" s="38">
        <v>134</v>
      </c>
      <c r="D228" s="38">
        <v>27</v>
      </c>
      <c r="E228" s="38">
        <v>23</v>
      </c>
      <c r="F228" s="38">
        <v>48</v>
      </c>
      <c r="G228" s="38">
        <v>90</v>
      </c>
      <c r="H228" s="38">
        <v>0</v>
      </c>
      <c r="I228" s="38">
        <v>0</v>
      </c>
      <c r="J228" s="38">
        <v>0</v>
      </c>
      <c r="K228" s="38">
        <v>0</v>
      </c>
      <c r="L228" s="38">
        <v>3</v>
      </c>
      <c r="M228" s="38">
        <v>1</v>
      </c>
      <c r="N228" s="38">
        <v>126</v>
      </c>
      <c r="O228" s="38">
        <v>113</v>
      </c>
      <c r="P228" s="82">
        <v>209</v>
      </c>
    </row>
    <row r="229" spans="2:16" ht="15.75" thickBot="1" x14ac:dyDescent="0.3">
      <c r="B229" s="87" t="s">
        <v>210</v>
      </c>
      <c r="C229" s="38">
        <v>2355</v>
      </c>
      <c r="D229" s="38">
        <v>154</v>
      </c>
      <c r="E229" s="38">
        <v>92</v>
      </c>
      <c r="F229" s="38">
        <v>713</v>
      </c>
      <c r="G229" s="38">
        <v>408</v>
      </c>
      <c r="H229" s="38">
        <v>0</v>
      </c>
      <c r="I229" s="38">
        <v>1</v>
      </c>
      <c r="J229" s="38">
        <v>0</v>
      </c>
      <c r="K229" s="38">
        <v>0</v>
      </c>
      <c r="L229" s="38">
        <v>20</v>
      </c>
      <c r="M229" s="38">
        <v>0</v>
      </c>
      <c r="N229" s="38">
        <v>404</v>
      </c>
      <c r="O229" s="38">
        <v>501</v>
      </c>
      <c r="P229" s="82">
        <v>3222</v>
      </c>
    </row>
    <row r="230" spans="2:16" ht="15.75" thickBot="1" x14ac:dyDescent="0.3">
      <c r="B230" s="87" t="s">
        <v>211</v>
      </c>
      <c r="C230" s="38">
        <v>3095</v>
      </c>
      <c r="D230" s="38">
        <v>885</v>
      </c>
      <c r="E230" s="38">
        <v>885</v>
      </c>
      <c r="F230" s="38">
        <v>1082</v>
      </c>
      <c r="G230" s="38">
        <v>1189</v>
      </c>
      <c r="H230" s="38">
        <v>1</v>
      </c>
      <c r="I230" s="38">
        <v>1</v>
      </c>
      <c r="J230" s="38">
        <v>0</v>
      </c>
      <c r="K230" s="38">
        <v>2</v>
      </c>
      <c r="L230" s="38">
        <v>8</v>
      </c>
      <c r="M230" s="38">
        <v>4</v>
      </c>
      <c r="N230" s="38">
        <v>2202</v>
      </c>
      <c r="O230" s="38">
        <v>2077</v>
      </c>
      <c r="P230" s="82">
        <v>5063</v>
      </c>
    </row>
    <row r="231" spans="2:16" ht="15.75" thickBot="1" x14ac:dyDescent="0.3">
      <c r="B231" s="87" t="s">
        <v>212</v>
      </c>
      <c r="C231" s="38">
        <v>1355</v>
      </c>
      <c r="D231" s="38">
        <v>48</v>
      </c>
      <c r="E231" s="38">
        <v>34</v>
      </c>
      <c r="F231" s="38">
        <v>533</v>
      </c>
      <c r="G231" s="38">
        <v>396</v>
      </c>
      <c r="H231" s="38">
        <v>0</v>
      </c>
      <c r="I231" s="38">
        <v>0</v>
      </c>
      <c r="J231" s="38">
        <v>0</v>
      </c>
      <c r="K231" s="38">
        <v>0</v>
      </c>
      <c r="L231" s="38">
        <v>70</v>
      </c>
      <c r="M231" s="38">
        <v>0</v>
      </c>
      <c r="N231" s="38">
        <v>371</v>
      </c>
      <c r="O231" s="38">
        <v>430</v>
      </c>
      <c r="P231" s="82">
        <v>1936</v>
      </c>
    </row>
    <row r="232" spans="2:16" ht="26.25" thickBot="1" x14ac:dyDescent="0.3">
      <c r="B232" s="87" t="s">
        <v>213</v>
      </c>
      <c r="C232" s="38">
        <v>309</v>
      </c>
      <c r="D232" s="38">
        <v>12</v>
      </c>
      <c r="E232" s="38">
        <v>15</v>
      </c>
      <c r="F232" s="38">
        <v>121</v>
      </c>
      <c r="G232" s="38">
        <v>104</v>
      </c>
      <c r="H232" s="38">
        <v>0</v>
      </c>
      <c r="I232" s="38">
        <v>1</v>
      </c>
      <c r="J232" s="38">
        <v>0</v>
      </c>
      <c r="K232" s="38">
        <v>0</v>
      </c>
      <c r="L232" s="38">
        <v>13</v>
      </c>
      <c r="M232" s="38">
        <v>0</v>
      </c>
      <c r="N232" s="38">
        <v>113</v>
      </c>
      <c r="O232" s="38">
        <v>120</v>
      </c>
      <c r="P232" s="82">
        <v>442</v>
      </c>
    </row>
    <row r="233" spans="2:16" ht="26.25" thickBot="1" x14ac:dyDescent="0.3">
      <c r="B233" s="87" t="s">
        <v>214</v>
      </c>
      <c r="C233" s="38">
        <v>363</v>
      </c>
      <c r="D233" s="38">
        <v>33</v>
      </c>
      <c r="E233" s="38">
        <v>31</v>
      </c>
      <c r="F233" s="38">
        <v>168</v>
      </c>
      <c r="G233" s="38">
        <v>268</v>
      </c>
      <c r="H233" s="38">
        <v>1</v>
      </c>
      <c r="I233" s="38">
        <v>4</v>
      </c>
      <c r="J233" s="38">
        <v>0</v>
      </c>
      <c r="K233" s="38">
        <v>0</v>
      </c>
      <c r="L233" s="38">
        <v>14</v>
      </c>
      <c r="M233" s="38">
        <v>6</v>
      </c>
      <c r="N233" s="38">
        <v>149</v>
      </c>
      <c r="O233" s="38">
        <v>303</v>
      </c>
      <c r="P233" s="82">
        <v>565</v>
      </c>
    </row>
    <row r="234" spans="2:16" ht="15.75" thickBot="1" x14ac:dyDescent="0.3">
      <c r="B234" s="87" t="s">
        <v>215</v>
      </c>
      <c r="C234" s="38">
        <v>119</v>
      </c>
      <c r="D234" s="38">
        <v>0</v>
      </c>
      <c r="E234" s="38">
        <v>0</v>
      </c>
      <c r="F234" s="38">
        <v>29</v>
      </c>
      <c r="G234" s="38">
        <v>41</v>
      </c>
      <c r="H234" s="38">
        <v>0</v>
      </c>
      <c r="I234" s="38">
        <v>0</v>
      </c>
      <c r="J234" s="38">
        <v>0</v>
      </c>
      <c r="K234" s="38">
        <v>0</v>
      </c>
      <c r="L234" s="38">
        <v>29</v>
      </c>
      <c r="M234" s="38">
        <v>0</v>
      </c>
      <c r="N234" s="38">
        <v>22</v>
      </c>
      <c r="O234" s="38">
        <v>41</v>
      </c>
      <c r="P234" s="82">
        <v>148</v>
      </c>
    </row>
    <row r="235" spans="2:16" ht="26.25" thickBot="1" x14ac:dyDescent="0.3">
      <c r="B235" s="87" t="s">
        <v>216</v>
      </c>
      <c r="C235" s="38">
        <v>11</v>
      </c>
      <c r="D235" s="38">
        <v>0</v>
      </c>
      <c r="E235" s="38">
        <v>0</v>
      </c>
      <c r="F235" s="38">
        <v>6</v>
      </c>
      <c r="G235" s="38">
        <v>4</v>
      </c>
      <c r="H235" s="38">
        <v>0</v>
      </c>
      <c r="I235" s="38">
        <v>0</v>
      </c>
      <c r="J235" s="38">
        <v>0</v>
      </c>
      <c r="K235" s="38">
        <v>0</v>
      </c>
      <c r="L235" s="38">
        <v>1</v>
      </c>
      <c r="M235" s="38">
        <v>0</v>
      </c>
      <c r="N235" s="38">
        <v>0</v>
      </c>
      <c r="O235" s="38">
        <v>4</v>
      </c>
      <c r="P235" s="82">
        <v>17</v>
      </c>
    </row>
    <row r="236" spans="2:16" ht="26.25" thickBot="1" x14ac:dyDescent="0.3">
      <c r="B236" s="87" t="s">
        <v>469</v>
      </c>
      <c r="C236" s="38">
        <v>32998</v>
      </c>
      <c r="D236" s="38">
        <v>11977</v>
      </c>
      <c r="E236" s="38">
        <v>8072</v>
      </c>
      <c r="F236" s="38">
        <v>11694</v>
      </c>
      <c r="G236" s="38">
        <v>10017</v>
      </c>
      <c r="H236" s="38">
        <v>6</v>
      </c>
      <c r="I236" s="38">
        <v>31</v>
      </c>
      <c r="J236" s="38">
        <v>2</v>
      </c>
      <c r="K236" s="38">
        <v>3</v>
      </c>
      <c r="L236" s="38">
        <v>271</v>
      </c>
      <c r="M236" s="38">
        <v>915</v>
      </c>
      <c r="N236" s="38">
        <v>15434</v>
      </c>
      <c r="O236" s="38">
        <v>18123</v>
      </c>
      <c r="P236" s="82">
        <v>56677</v>
      </c>
    </row>
    <row r="237" spans="2:16" ht="15.75" thickBot="1" x14ac:dyDescent="0.3">
      <c r="B237" s="87" t="s">
        <v>218</v>
      </c>
      <c r="C237" s="38">
        <v>1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82">
        <v>1</v>
      </c>
    </row>
    <row r="238" spans="2:16" ht="26.25" thickBot="1" x14ac:dyDescent="0.3">
      <c r="B238" s="87" t="s">
        <v>219</v>
      </c>
      <c r="C238" s="38">
        <v>2</v>
      </c>
      <c r="D238" s="38">
        <v>0</v>
      </c>
      <c r="E238" s="38">
        <v>0</v>
      </c>
      <c r="F238" s="38">
        <v>1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82">
        <v>3</v>
      </c>
    </row>
    <row r="239" spans="2:16" ht="39" thickBot="1" x14ac:dyDescent="0.3">
      <c r="B239" s="87" t="s">
        <v>220</v>
      </c>
      <c r="C239" s="38">
        <v>18</v>
      </c>
      <c r="D239" s="38">
        <v>4</v>
      </c>
      <c r="E239" s="38">
        <v>3</v>
      </c>
      <c r="F239" s="38">
        <v>8</v>
      </c>
      <c r="G239" s="38">
        <v>16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9</v>
      </c>
      <c r="O239" s="38">
        <v>19</v>
      </c>
      <c r="P239" s="82">
        <v>30</v>
      </c>
    </row>
    <row r="240" spans="2:16" ht="39" thickBot="1" x14ac:dyDescent="0.3">
      <c r="B240" s="87" t="s">
        <v>221</v>
      </c>
      <c r="C240" s="38">
        <v>63</v>
      </c>
      <c r="D240" s="38">
        <v>6</v>
      </c>
      <c r="E240" s="38">
        <v>3</v>
      </c>
      <c r="F240" s="38">
        <v>33</v>
      </c>
      <c r="G240" s="38">
        <v>21</v>
      </c>
      <c r="H240" s="38">
        <v>0</v>
      </c>
      <c r="I240" s="38">
        <v>1</v>
      </c>
      <c r="J240" s="38">
        <v>0</v>
      </c>
      <c r="K240" s="38">
        <v>0</v>
      </c>
      <c r="L240" s="38">
        <v>1</v>
      </c>
      <c r="M240" s="38">
        <v>0</v>
      </c>
      <c r="N240" s="38">
        <v>20</v>
      </c>
      <c r="O240" s="38">
        <v>25</v>
      </c>
      <c r="P240" s="82">
        <v>102</v>
      </c>
    </row>
    <row r="241" spans="2:16" ht="26.25" thickBot="1" x14ac:dyDescent="0.3">
      <c r="B241" s="87" t="s">
        <v>222</v>
      </c>
      <c r="C241" s="38">
        <v>21</v>
      </c>
      <c r="D241" s="38">
        <v>0</v>
      </c>
      <c r="E241" s="38">
        <v>1</v>
      </c>
      <c r="F241" s="38">
        <v>5</v>
      </c>
      <c r="G241" s="38">
        <v>10</v>
      </c>
      <c r="H241" s="38">
        <v>0</v>
      </c>
      <c r="I241" s="38">
        <v>0</v>
      </c>
      <c r="J241" s="38">
        <v>1</v>
      </c>
      <c r="K241" s="38">
        <v>0</v>
      </c>
      <c r="L241" s="38">
        <v>0</v>
      </c>
      <c r="M241" s="38">
        <v>0</v>
      </c>
      <c r="N241" s="38">
        <v>6</v>
      </c>
      <c r="O241" s="38">
        <v>11</v>
      </c>
      <c r="P241" s="82">
        <v>27</v>
      </c>
    </row>
    <row r="242" spans="2:16" ht="15.75" thickBot="1" x14ac:dyDescent="0.3">
      <c r="B242" s="33" t="s">
        <v>223</v>
      </c>
      <c r="C242" s="39">
        <v>316</v>
      </c>
      <c r="D242" s="39">
        <v>12</v>
      </c>
      <c r="E242" s="40">
        <v>3</v>
      </c>
      <c r="F242" s="40">
        <v>56</v>
      </c>
      <c r="G242" s="40">
        <v>135</v>
      </c>
      <c r="H242" s="40">
        <v>0</v>
      </c>
      <c r="I242" s="40">
        <v>4</v>
      </c>
      <c r="J242" s="39">
        <v>0</v>
      </c>
      <c r="K242" s="39">
        <v>0</v>
      </c>
      <c r="L242" s="39">
        <v>387</v>
      </c>
      <c r="M242" s="40">
        <v>5</v>
      </c>
      <c r="N242" s="40">
        <v>104</v>
      </c>
      <c r="O242" s="39">
        <v>142</v>
      </c>
      <c r="P242" s="41">
        <v>384</v>
      </c>
    </row>
    <row r="243" spans="2:16" ht="15.75" thickBot="1" x14ac:dyDescent="0.3">
      <c r="B243" s="87" t="s">
        <v>224</v>
      </c>
      <c r="C243" s="38">
        <v>12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38">
        <v>0</v>
      </c>
      <c r="L243" s="38">
        <v>3</v>
      </c>
      <c r="M243" s="38">
        <v>0</v>
      </c>
      <c r="N243" s="38">
        <v>0</v>
      </c>
      <c r="O243" s="38">
        <v>0</v>
      </c>
      <c r="P243" s="82">
        <v>12</v>
      </c>
    </row>
    <row r="244" spans="2:16" ht="15.75" thickBot="1" x14ac:dyDescent="0.3">
      <c r="B244" s="87" t="s">
        <v>470</v>
      </c>
      <c r="C244" s="38">
        <v>1</v>
      </c>
      <c r="D244" s="38">
        <v>0</v>
      </c>
      <c r="E244" s="38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2</v>
      </c>
      <c r="M244" s="38">
        <v>0</v>
      </c>
      <c r="N244" s="38">
        <v>0</v>
      </c>
      <c r="O244" s="38">
        <v>0</v>
      </c>
      <c r="P244" s="82">
        <v>1</v>
      </c>
    </row>
    <row r="245" spans="2:16" ht="15.75" thickBot="1" x14ac:dyDescent="0.3">
      <c r="B245" s="87" t="s">
        <v>226</v>
      </c>
      <c r="C245" s="38">
        <v>18</v>
      </c>
      <c r="D245" s="38">
        <v>0</v>
      </c>
      <c r="E245" s="38">
        <v>0</v>
      </c>
      <c r="F245" s="38">
        <v>5</v>
      </c>
      <c r="G245" s="38">
        <v>5</v>
      </c>
      <c r="H245" s="38">
        <v>0</v>
      </c>
      <c r="I245" s="38">
        <v>0</v>
      </c>
      <c r="J245" s="38">
        <v>0</v>
      </c>
      <c r="K245" s="38">
        <v>0</v>
      </c>
      <c r="L245" s="38">
        <v>196</v>
      </c>
      <c r="M245" s="38">
        <v>0</v>
      </c>
      <c r="N245" s="38">
        <v>4</v>
      </c>
      <c r="O245" s="38">
        <v>5</v>
      </c>
      <c r="P245" s="82">
        <v>23</v>
      </c>
    </row>
    <row r="246" spans="2:16" ht="15.75" thickBot="1" x14ac:dyDescent="0.3">
      <c r="B246" s="87" t="s">
        <v>227</v>
      </c>
      <c r="C246" s="38">
        <v>28</v>
      </c>
      <c r="D246" s="38">
        <v>3</v>
      </c>
      <c r="E246" s="38">
        <v>0</v>
      </c>
      <c r="F246" s="38">
        <v>1</v>
      </c>
      <c r="G246" s="38">
        <v>1</v>
      </c>
      <c r="H246" s="38">
        <v>0</v>
      </c>
      <c r="I246" s="38">
        <v>0</v>
      </c>
      <c r="J246" s="38">
        <v>0</v>
      </c>
      <c r="K246" s="38">
        <v>0</v>
      </c>
      <c r="L246" s="38">
        <v>4</v>
      </c>
      <c r="M246" s="38">
        <v>0</v>
      </c>
      <c r="N246" s="38">
        <v>5</v>
      </c>
      <c r="O246" s="38">
        <v>1</v>
      </c>
      <c r="P246" s="82">
        <v>32</v>
      </c>
    </row>
    <row r="247" spans="2:16" ht="15.75" thickBot="1" x14ac:dyDescent="0.3">
      <c r="B247" s="87" t="s">
        <v>368</v>
      </c>
      <c r="C247" s="38">
        <v>129</v>
      </c>
      <c r="D247" s="38">
        <v>5</v>
      </c>
      <c r="E247" s="38">
        <v>2</v>
      </c>
      <c r="F247" s="38">
        <v>25</v>
      </c>
      <c r="G247" s="38">
        <v>40</v>
      </c>
      <c r="H247" s="38">
        <v>0</v>
      </c>
      <c r="I247" s="38">
        <v>0</v>
      </c>
      <c r="J247" s="38">
        <v>0</v>
      </c>
      <c r="K247" s="38">
        <v>0</v>
      </c>
      <c r="L247" s="38">
        <v>139</v>
      </c>
      <c r="M247" s="38">
        <v>1</v>
      </c>
      <c r="N247" s="38">
        <v>7</v>
      </c>
      <c r="O247" s="38">
        <v>42</v>
      </c>
      <c r="P247" s="82">
        <v>159</v>
      </c>
    </row>
    <row r="248" spans="2:16" ht="15.75" thickBot="1" x14ac:dyDescent="0.3">
      <c r="B248" s="87" t="s">
        <v>229</v>
      </c>
      <c r="C248" s="38">
        <v>1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82">
        <v>1</v>
      </c>
    </row>
    <row r="249" spans="2:16" ht="26.25" thickBot="1" x14ac:dyDescent="0.3">
      <c r="B249" s="87" t="s">
        <v>230</v>
      </c>
      <c r="C249" s="38">
        <v>1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1</v>
      </c>
      <c r="M249" s="38">
        <v>0</v>
      </c>
      <c r="N249" s="38">
        <v>0</v>
      </c>
      <c r="O249" s="38">
        <v>0</v>
      </c>
      <c r="P249" s="82">
        <v>1</v>
      </c>
    </row>
    <row r="250" spans="2:16" ht="15.75" thickBot="1" x14ac:dyDescent="0.3">
      <c r="B250" s="87" t="s">
        <v>231</v>
      </c>
      <c r="C250" s="38">
        <v>10</v>
      </c>
      <c r="D250" s="38">
        <v>0</v>
      </c>
      <c r="E250" s="38">
        <v>1</v>
      </c>
      <c r="F250" s="38">
        <v>11</v>
      </c>
      <c r="G250" s="38">
        <v>47</v>
      </c>
      <c r="H250" s="38">
        <v>0</v>
      </c>
      <c r="I250" s="38">
        <v>1</v>
      </c>
      <c r="J250" s="38">
        <v>0</v>
      </c>
      <c r="K250" s="38">
        <v>0</v>
      </c>
      <c r="L250" s="38">
        <v>12</v>
      </c>
      <c r="M250" s="38">
        <v>2</v>
      </c>
      <c r="N250" s="38">
        <v>12</v>
      </c>
      <c r="O250" s="38">
        <v>49</v>
      </c>
      <c r="P250" s="82">
        <v>21</v>
      </c>
    </row>
    <row r="251" spans="2:16" ht="26.25" thickBot="1" x14ac:dyDescent="0.3">
      <c r="B251" s="87" t="s">
        <v>232</v>
      </c>
      <c r="C251" s="38">
        <v>8</v>
      </c>
      <c r="D251" s="38">
        <v>0</v>
      </c>
      <c r="E251" s="38">
        <v>0</v>
      </c>
      <c r="F251" s="38">
        <v>3</v>
      </c>
      <c r="G251" s="38">
        <v>25</v>
      </c>
      <c r="H251" s="38">
        <v>0</v>
      </c>
      <c r="I251" s="38">
        <v>3</v>
      </c>
      <c r="J251" s="38">
        <v>0</v>
      </c>
      <c r="K251" s="38">
        <v>0</v>
      </c>
      <c r="L251" s="38">
        <v>1</v>
      </c>
      <c r="M251" s="38">
        <v>1</v>
      </c>
      <c r="N251" s="38">
        <v>54</v>
      </c>
      <c r="O251" s="38">
        <v>28</v>
      </c>
      <c r="P251" s="82">
        <v>11</v>
      </c>
    </row>
    <row r="252" spans="2:16" ht="15.75" thickBot="1" x14ac:dyDescent="0.3">
      <c r="B252" s="87" t="s">
        <v>233</v>
      </c>
      <c r="C252" s="38">
        <v>16</v>
      </c>
      <c r="D252" s="38">
        <v>1</v>
      </c>
      <c r="E252" s="38">
        <v>0</v>
      </c>
      <c r="F252" s="38">
        <v>2</v>
      </c>
      <c r="G252" s="38">
        <v>3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1</v>
      </c>
      <c r="N252" s="38">
        <v>1</v>
      </c>
      <c r="O252" s="38">
        <v>3</v>
      </c>
      <c r="P252" s="82">
        <v>19</v>
      </c>
    </row>
    <row r="253" spans="2:16" ht="15.75" thickBot="1" x14ac:dyDescent="0.3">
      <c r="B253" s="87" t="s">
        <v>234</v>
      </c>
      <c r="C253" s="38">
        <v>34</v>
      </c>
      <c r="D253" s="38">
        <v>2</v>
      </c>
      <c r="E253" s="38">
        <v>0</v>
      </c>
      <c r="F253" s="38">
        <v>3</v>
      </c>
      <c r="G253" s="38">
        <v>1</v>
      </c>
      <c r="H253" s="38">
        <v>0</v>
      </c>
      <c r="I253" s="38">
        <v>0</v>
      </c>
      <c r="J253" s="38">
        <v>0</v>
      </c>
      <c r="K253" s="38">
        <v>0</v>
      </c>
      <c r="L253" s="38">
        <v>7</v>
      </c>
      <c r="M253" s="38">
        <v>0</v>
      </c>
      <c r="N253" s="38">
        <v>6</v>
      </c>
      <c r="O253" s="38">
        <v>1</v>
      </c>
      <c r="P253" s="82">
        <v>39</v>
      </c>
    </row>
    <row r="254" spans="2:16" ht="15.75" thickBot="1" x14ac:dyDescent="0.3">
      <c r="B254" s="87" t="s">
        <v>235</v>
      </c>
      <c r="C254" s="38">
        <v>5</v>
      </c>
      <c r="D254" s="38">
        <v>0</v>
      </c>
      <c r="E254" s="38">
        <v>0</v>
      </c>
      <c r="F254" s="38">
        <v>2</v>
      </c>
      <c r="G254" s="38">
        <v>1</v>
      </c>
      <c r="H254" s="38">
        <v>0</v>
      </c>
      <c r="I254" s="38">
        <v>0</v>
      </c>
      <c r="J254" s="38">
        <v>0</v>
      </c>
      <c r="K254" s="38">
        <v>0</v>
      </c>
      <c r="L254" s="38">
        <v>1</v>
      </c>
      <c r="M254" s="38">
        <v>0</v>
      </c>
      <c r="N254" s="38">
        <v>7</v>
      </c>
      <c r="O254" s="38">
        <v>1</v>
      </c>
      <c r="P254" s="82">
        <v>7</v>
      </c>
    </row>
    <row r="255" spans="2:16" ht="26.25" thickBot="1" x14ac:dyDescent="0.3">
      <c r="B255" s="87" t="s">
        <v>236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82">
        <v>0</v>
      </c>
    </row>
    <row r="256" spans="2:16" ht="26.25" thickBot="1" x14ac:dyDescent="0.3">
      <c r="B256" s="87" t="s">
        <v>237</v>
      </c>
      <c r="C256" s="38">
        <v>10</v>
      </c>
      <c r="D256" s="38">
        <v>0</v>
      </c>
      <c r="E256" s="38">
        <v>0</v>
      </c>
      <c r="F256" s="38">
        <v>0</v>
      </c>
      <c r="G256" s="38">
        <v>3</v>
      </c>
      <c r="H256" s="38">
        <v>0</v>
      </c>
      <c r="I256" s="38">
        <v>0</v>
      </c>
      <c r="J256" s="38">
        <v>0</v>
      </c>
      <c r="K256" s="38">
        <v>0</v>
      </c>
      <c r="L256" s="38">
        <v>2</v>
      </c>
      <c r="M256" s="38">
        <v>0</v>
      </c>
      <c r="N256" s="38">
        <v>0</v>
      </c>
      <c r="O256" s="38">
        <v>3</v>
      </c>
      <c r="P256" s="82">
        <v>10</v>
      </c>
    </row>
    <row r="257" spans="2:16" ht="26.25" thickBot="1" x14ac:dyDescent="0.3">
      <c r="B257" s="87" t="s">
        <v>238</v>
      </c>
      <c r="C257" s="38">
        <v>4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1</v>
      </c>
      <c r="M257" s="38">
        <v>0</v>
      </c>
      <c r="N257" s="38">
        <v>0</v>
      </c>
      <c r="O257" s="38">
        <v>0</v>
      </c>
      <c r="P257" s="82">
        <v>4</v>
      </c>
    </row>
    <row r="258" spans="2:16" ht="26.25" thickBot="1" x14ac:dyDescent="0.3">
      <c r="B258" s="87" t="s">
        <v>239</v>
      </c>
      <c r="C258" s="38">
        <v>3</v>
      </c>
      <c r="D258" s="38">
        <v>0</v>
      </c>
      <c r="E258" s="38">
        <v>0</v>
      </c>
      <c r="F258" s="38">
        <v>0</v>
      </c>
      <c r="G258" s="38">
        <v>0</v>
      </c>
      <c r="H258" s="38">
        <v>0</v>
      </c>
      <c r="I258" s="38">
        <v>0</v>
      </c>
      <c r="J258" s="38">
        <v>0</v>
      </c>
      <c r="K258" s="38">
        <v>0</v>
      </c>
      <c r="L258" s="38">
        <v>2</v>
      </c>
      <c r="M258" s="38">
        <v>0</v>
      </c>
      <c r="N258" s="38">
        <v>0</v>
      </c>
      <c r="O258" s="38">
        <v>0</v>
      </c>
      <c r="P258" s="82">
        <v>3</v>
      </c>
    </row>
    <row r="259" spans="2:16" ht="26.25" thickBot="1" x14ac:dyDescent="0.3">
      <c r="B259" s="87" t="s">
        <v>240</v>
      </c>
      <c r="C259" s="38">
        <v>7</v>
      </c>
      <c r="D259" s="38">
        <v>0</v>
      </c>
      <c r="E259" s="38">
        <v>0</v>
      </c>
      <c r="F259" s="38">
        <v>0</v>
      </c>
      <c r="G259" s="38">
        <v>1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1</v>
      </c>
      <c r="O259" s="38">
        <v>1</v>
      </c>
      <c r="P259" s="82">
        <v>7</v>
      </c>
    </row>
    <row r="260" spans="2:16" ht="39" thickBot="1" x14ac:dyDescent="0.3">
      <c r="B260" s="87" t="s">
        <v>241</v>
      </c>
      <c r="C260" s="38">
        <v>6</v>
      </c>
      <c r="D260" s="38">
        <v>0</v>
      </c>
      <c r="E260" s="38">
        <v>0</v>
      </c>
      <c r="F260" s="38">
        <v>2</v>
      </c>
      <c r="G260" s="38">
        <v>2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2</v>
      </c>
      <c r="P260" s="82">
        <v>8</v>
      </c>
    </row>
    <row r="261" spans="2:16" ht="39" thickBot="1" x14ac:dyDescent="0.3">
      <c r="B261" s="87" t="s">
        <v>242</v>
      </c>
      <c r="C261" s="38">
        <v>2</v>
      </c>
      <c r="D261" s="38">
        <v>0</v>
      </c>
      <c r="E261" s="38">
        <v>0</v>
      </c>
      <c r="F261" s="38">
        <v>1</v>
      </c>
      <c r="G261" s="38">
        <v>0</v>
      </c>
      <c r="H261" s="38">
        <v>0</v>
      </c>
      <c r="I261" s="38">
        <v>0</v>
      </c>
      <c r="J261" s="38">
        <v>0</v>
      </c>
      <c r="K261" s="38">
        <v>0</v>
      </c>
      <c r="L261" s="38">
        <v>0</v>
      </c>
      <c r="M261" s="38">
        <v>0</v>
      </c>
      <c r="N261" s="38">
        <v>0</v>
      </c>
      <c r="O261" s="38">
        <v>0</v>
      </c>
      <c r="P261" s="82">
        <v>3</v>
      </c>
    </row>
    <row r="262" spans="2:16" ht="26.25" thickBot="1" x14ac:dyDescent="0.3">
      <c r="B262" s="87" t="s">
        <v>243</v>
      </c>
      <c r="C262" s="38">
        <v>2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82">
        <v>2</v>
      </c>
    </row>
    <row r="263" spans="2:16" ht="15.75" thickBot="1" x14ac:dyDescent="0.3">
      <c r="B263" s="87" t="s">
        <v>244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82">
        <v>0</v>
      </c>
    </row>
    <row r="264" spans="2:16" ht="26.25" thickBot="1" x14ac:dyDescent="0.3">
      <c r="B264" s="87" t="s">
        <v>245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82">
        <v>0</v>
      </c>
    </row>
    <row r="265" spans="2:16" ht="26.25" thickBot="1" x14ac:dyDescent="0.3">
      <c r="B265" s="87" t="s">
        <v>246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82">
        <v>0</v>
      </c>
    </row>
    <row r="266" spans="2:16" ht="15.75" thickBot="1" x14ac:dyDescent="0.3">
      <c r="B266" s="87" t="s">
        <v>247</v>
      </c>
      <c r="C266" s="38">
        <v>1</v>
      </c>
      <c r="D266" s="38">
        <v>0</v>
      </c>
      <c r="E266" s="38">
        <v>0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v>0</v>
      </c>
      <c r="P266" s="82">
        <v>1</v>
      </c>
    </row>
    <row r="267" spans="2:16" ht="26.25" thickBot="1" x14ac:dyDescent="0.3">
      <c r="B267" s="87" t="s">
        <v>248</v>
      </c>
      <c r="C267" s="38">
        <v>12</v>
      </c>
      <c r="D267" s="38">
        <v>1</v>
      </c>
      <c r="E267" s="38">
        <v>0</v>
      </c>
      <c r="F267" s="38">
        <v>1</v>
      </c>
      <c r="G267" s="38">
        <v>4</v>
      </c>
      <c r="H267" s="38">
        <v>0</v>
      </c>
      <c r="I267" s="38">
        <v>0</v>
      </c>
      <c r="J267" s="38">
        <v>0</v>
      </c>
      <c r="K267" s="38">
        <v>0</v>
      </c>
      <c r="L267" s="38">
        <v>11</v>
      </c>
      <c r="M267" s="38">
        <v>0</v>
      </c>
      <c r="N267" s="38">
        <v>5</v>
      </c>
      <c r="O267" s="38">
        <v>4</v>
      </c>
      <c r="P267" s="82">
        <v>14</v>
      </c>
    </row>
    <row r="268" spans="2:16" ht="26.25" thickBot="1" x14ac:dyDescent="0.3">
      <c r="B268" s="87" t="s">
        <v>249</v>
      </c>
      <c r="C268" s="38">
        <v>6</v>
      </c>
      <c r="D268" s="38">
        <v>0</v>
      </c>
      <c r="E268" s="38">
        <v>0</v>
      </c>
      <c r="F268" s="38">
        <v>0</v>
      </c>
      <c r="G268" s="38">
        <v>2</v>
      </c>
      <c r="H268" s="38">
        <v>0</v>
      </c>
      <c r="I268" s="38">
        <v>0</v>
      </c>
      <c r="J268" s="38">
        <v>0</v>
      </c>
      <c r="K268" s="38">
        <v>0</v>
      </c>
      <c r="L268" s="38">
        <v>5</v>
      </c>
      <c r="M268" s="38">
        <v>0</v>
      </c>
      <c r="N268" s="38">
        <v>2</v>
      </c>
      <c r="O268" s="38">
        <v>2</v>
      </c>
      <c r="P268" s="82">
        <v>6</v>
      </c>
    </row>
    <row r="269" spans="2:16" ht="15.75" thickBot="1" x14ac:dyDescent="0.3">
      <c r="B269" s="33" t="s">
        <v>250</v>
      </c>
      <c r="C269" s="39">
        <v>13904</v>
      </c>
      <c r="D269" s="39">
        <v>5535</v>
      </c>
      <c r="E269" s="40">
        <v>4259</v>
      </c>
      <c r="F269" s="40">
        <v>7826</v>
      </c>
      <c r="G269" s="40">
        <v>8726</v>
      </c>
      <c r="H269" s="40">
        <v>21</v>
      </c>
      <c r="I269" s="40">
        <v>102</v>
      </c>
      <c r="J269" s="39">
        <v>3</v>
      </c>
      <c r="K269" s="39">
        <v>20</v>
      </c>
      <c r="L269" s="39">
        <v>412</v>
      </c>
      <c r="M269" s="40">
        <v>300</v>
      </c>
      <c r="N269" s="40">
        <v>12247</v>
      </c>
      <c r="O269" s="39">
        <v>13107</v>
      </c>
      <c r="P269" s="41">
        <v>27289</v>
      </c>
    </row>
    <row r="270" spans="2:16" ht="15.75" thickBot="1" x14ac:dyDescent="0.3">
      <c r="B270" s="87" t="s">
        <v>251</v>
      </c>
      <c r="C270" s="38">
        <v>17</v>
      </c>
      <c r="D270" s="38">
        <v>0</v>
      </c>
      <c r="E270" s="38">
        <v>0</v>
      </c>
      <c r="F270" s="38">
        <v>0</v>
      </c>
      <c r="G270" s="38">
        <v>1</v>
      </c>
      <c r="H270" s="38">
        <v>0</v>
      </c>
      <c r="I270" s="38">
        <v>0</v>
      </c>
      <c r="J270" s="38">
        <v>0</v>
      </c>
      <c r="K270" s="38">
        <v>0</v>
      </c>
      <c r="L270" s="38">
        <v>5</v>
      </c>
      <c r="M270" s="38">
        <v>0</v>
      </c>
      <c r="N270" s="38">
        <v>0</v>
      </c>
      <c r="O270" s="38">
        <v>1</v>
      </c>
      <c r="P270" s="82">
        <v>17</v>
      </c>
    </row>
    <row r="271" spans="2:16" ht="15.75" thickBot="1" x14ac:dyDescent="0.3">
      <c r="B271" s="87" t="s">
        <v>252</v>
      </c>
      <c r="C271" s="38">
        <v>6928</v>
      </c>
      <c r="D271" s="38">
        <v>3231</v>
      </c>
      <c r="E271" s="38">
        <v>2263</v>
      </c>
      <c r="F271" s="38">
        <v>5111</v>
      </c>
      <c r="G271" s="38">
        <v>5366</v>
      </c>
      <c r="H271" s="38">
        <v>3</v>
      </c>
      <c r="I271" s="38">
        <v>15</v>
      </c>
      <c r="J271" s="38">
        <v>0</v>
      </c>
      <c r="K271" s="38">
        <v>0</v>
      </c>
      <c r="L271" s="38">
        <v>21</v>
      </c>
      <c r="M271" s="38">
        <v>88</v>
      </c>
      <c r="N271" s="38">
        <v>6171</v>
      </c>
      <c r="O271" s="38">
        <v>7644</v>
      </c>
      <c r="P271" s="82">
        <v>15273</v>
      </c>
    </row>
    <row r="272" spans="2:16" ht="26.25" thickBot="1" x14ac:dyDescent="0.3">
      <c r="B272" s="87" t="s">
        <v>253</v>
      </c>
      <c r="C272" s="38">
        <v>5398</v>
      </c>
      <c r="D272" s="38">
        <v>2126</v>
      </c>
      <c r="E272" s="38">
        <v>1841</v>
      </c>
      <c r="F272" s="38">
        <v>2087</v>
      </c>
      <c r="G272" s="38">
        <v>2431</v>
      </c>
      <c r="H272" s="38">
        <v>2</v>
      </c>
      <c r="I272" s="38">
        <v>3</v>
      </c>
      <c r="J272" s="38">
        <v>0</v>
      </c>
      <c r="K272" s="38">
        <v>1</v>
      </c>
      <c r="L272" s="38">
        <v>366</v>
      </c>
      <c r="M272" s="38">
        <v>21</v>
      </c>
      <c r="N272" s="38">
        <v>5067</v>
      </c>
      <c r="O272" s="38">
        <v>4276</v>
      </c>
      <c r="P272" s="82">
        <v>9613</v>
      </c>
    </row>
    <row r="273" spans="2:16" ht="26.25" thickBot="1" x14ac:dyDescent="0.3">
      <c r="B273" s="87" t="s">
        <v>254</v>
      </c>
      <c r="C273" s="38">
        <v>101</v>
      </c>
      <c r="D273" s="38">
        <v>32</v>
      </c>
      <c r="E273" s="38">
        <v>35</v>
      </c>
      <c r="F273" s="38">
        <v>34</v>
      </c>
      <c r="G273" s="38">
        <v>30</v>
      </c>
      <c r="H273" s="38">
        <v>0</v>
      </c>
      <c r="I273" s="38">
        <v>0</v>
      </c>
      <c r="J273" s="38">
        <v>0</v>
      </c>
      <c r="K273" s="38">
        <v>0</v>
      </c>
      <c r="L273" s="38">
        <v>3</v>
      </c>
      <c r="M273" s="38">
        <v>0</v>
      </c>
      <c r="N273" s="38">
        <v>115</v>
      </c>
      <c r="O273" s="38">
        <v>65</v>
      </c>
      <c r="P273" s="82">
        <v>167</v>
      </c>
    </row>
    <row r="274" spans="2:16" ht="15.75" thickBot="1" x14ac:dyDescent="0.3">
      <c r="B274" s="87" t="s">
        <v>255</v>
      </c>
      <c r="C274" s="38">
        <v>238</v>
      </c>
      <c r="D274" s="38">
        <v>33</v>
      </c>
      <c r="E274" s="38">
        <v>26</v>
      </c>
      <c r="F274" s="38">
        <v>80</v>
      </c>
      <c r="G274" s="38">
        <v>81</v>
      </c>
      <c r="H274" s="38">
        <v>0</v>
      </c>
      <c r="I274" s="38">
        <v>0</v>
      </c>
      <c r="J274" s="38">
        <v>0</v>
      </c>
      <c r="K274" s="38">
        <v>0</v>
      </c>
      <c r="L274" s="38">
        <v>5</v>
      </c>
      <c r="M274" s="38">
        <v>7</v>
      </c>
      <c r="N274" s="38">
        <v>85</v>
      </c>
      <c r="O274" s="38">
        <v>107</v>
      </c>
      <c r="P274" s="82">
        <v>351</v>
      </c>
    </row>
    <row r="275" spans="2:16" ht="15.75" thickBot="1" x14ac:dyDescent="0.3">
      <c r="B275" s="87" t="s">
        <v>256</v>
      </c>
      <c r="C275" s="38">
        <v>245</v>
      </c>
      <c r="D275" s="38">
        <v>24</v>
      </c>
      <c r="E275" s="38">
        <v>30</v>
      </c>
      <c r="F275" s="38">
        <v>142</v>
      </c>
      <c r="G275" s="38">
        <v>221</v>
      </c>
      <c r="H275" s="38">
        <v>2</v>
      </c>
      <c r="I275" s="38">
        <v>20</v>
      </c>
      <c r="J275" s="38">
        <v>0</v>
      </c>
      <c r="K275" s="38">
        <v>4</v>
      </c>
      <c r="L275" s="38">
        <v>1</v>
      </c>
      <c r="M275" s="38">
        <v>21</v>
      </c>
      <c r="N275" s="38">
        <v>260</v>
      </c>
      <c r="O275" s="38">
        <v>275</v>
      </c>
      <c r="P275" s="82">
        <v>413</v>
      </c>
    </row>
    <row r="276" spans="2:16" ht="26.25" thickBot="1" x14ac:dyDescent="0.3">
      <c r="B276" s="87" t="s">
        <v>257</v>
      </c>
      <c r="C276" s="38">
        <v>647</v>
      </c>
      <c r="D276" s="38">
        <v>77</v>
      </c>
      <c r="E276" s="38">
        <v>50</v>
      </c>
      <c r="F276" s="38">
        <v>300</v>
      </c>
      <c r="G276" s="38">
        <v>361</v>
      </c>
      <c r="H276" s="38">
        <v>6</v>
      </c>
      <c r="I276" s="38">
        <v>32</v>
      </c>
      <c r="J276" s="38">
        <v>3</v>
      </c>
      <c r="K276" s="38">
        <v>13</v>
      </c>
      <c r="L276" s="38">
        <v>6</v>
      </c>
      <c r="M276" s="38">
        <v>58</v>
      </c>
      <c r="N276" s="38">
        <v>431</v>
      </c>
      <c r="O276" s="38">
        <v>456</v>
      </c>
      <c r="P276" s="82">
        <v>1033</v>
      </c>
    </row>
    <row r="277" spans="2:16" ht="15.75" thickBot="1" x14ac:dyDescent="0.3">
      <c r="B277" s="87" t="s">
        <v>258</v>
      </c>
      <c r="C277" s="38">
        <v>22</v>
      </c>
      <c r="D277" s="38">
        <v>0</v>
      </c>
      <c r="E277" s="38">
        <v>0</v>
      </c>
      <c r="F277" s="38">
        <v>4</v>
      </c>
      <c r="G277" s="38">
        <v>12</v>
      </c>
      <c r="H277" s="38">
        <v>2</v>
      </c>
      <c r="I277" s="38">
        <v>10</v>
      </c>
      <c r="J277" s="38">
        <v>0</v>
      </c>
      <c r="K277" s="38">
        <v>0</v>
      </c>
      <c r="L277" s="38">
        <v>0</v>
      </c>
      <c r="M277" s="38">
        <v>1</v>
      </c>
      <c r="N277" s="38">
        <v>17</v>
      </c>
      <c r="O277" s="38">
        <v>22</v>
      </c>
      <c r="P277" s="82">
        <v>28</v>
      </c>
    </row>
    <row r="278" spans="2:16" ht="15.75" thickBot="1" x14ac:dyDescent="0.3">
      <c r="B278" s="87" t="s">
        <v>259</v>
      </c>
      <c r="C278" s="38">
        <v>32</v>
      </c>
      <c r="D278" s="38">
        <v>0</v>
      </c>
      <c r="E278" s="38">
        <v>0</v>
      </c>
      <c r="F278" s="38">
        <v>10</v>
      </c>
      <c r="G278" s="38">
        <v>8</v>
      </c>
      <c r="H278" s="38">
        <v>1</v>
      </c>
      <c r="I278" s="38">
        <v>0</v>
      </c>
      <c r="J278" s="38">
        <v>0</v>
      </c>
      <c r="K278" s="38">
        <v>0</v>
      </c>
      <c r="L278" s="38">
        <v>0</v>
      </c>
      <c r="M278" s="38">
        <v>3</v>
      </c>
      <c r="N278" s="38">
        <v>2</v>
      </c>
      <c r="O278" s="38">
        <v>8</v>
      </c>
      <c r="P278" s="82">
        <v>43</v>
      </c>
    </row>
    <row r="279" spans="2:16" ht="15.75" thickBot="1" x14ac:dyDescent="0.3">
      <c r="B279" s="87" t="s">
        <v>409</v>
      </c>
      <c r="C279" s="38"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0</v>
      </c>
      <c r="K279" s="38">
        <v>0</v>
      </c>
      <c r="L279" s="38">
        <v>0</v>
      </c>
      <c r="M279" s="38">
        <v>0</v>
      </c>
      <c r="N279" s="38">
        <v>0</v>
      </c>
      <c r="O279" s="38">
        <v>0</v>
      </c>
      <c r="P279" s="82">
        <v>0</v>
      </c>
    </row>
    <row r="280" spans="2:16" ht="26.25" thickBot="1" x14ac:dyDescent="0.3">
      <c r="B280" s="87" t="s">
        <v>261</v>
      </c>
      <c r="C280" s="38">
        <v>3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2</v>
      </c>
      <c r="O280" s="38">
        <v>0</v>
      </c>
      <c r="P280" s="82">
        <v>3</v>
      </c>
    </row>
    <row r="281" spans="2:16" ht="26.25" thickBot="1" x14ac:dyDescent="0.3">
      <c r="B281" s="87" t="s">
        <v>471</v>
      </c>
      <c r="C281" s="38">
        <v>9</v>
      </c>
      <c r="D281" s="38">
        <v>0</v>
      </c>
      <c r="E281" s="38">
        <v>0</v>
      </c>
      <c r="F281" s="38">
        <v>0</v>
      </c>
      <c r="G281" s="38">
        <v>1</v>
      </c>
      <c r="H281" s="38">
        <v>1</v>
      </c>
      <c r="I281" s="38">
        <v>0</v>
      </c>
      <c r="J281" s="38">
        <v>0</v>
      </c>
      <c r="K281" s="38">
        <v>0</v>
      </c>
      <c r="L281" s="38">
        <v>0</v>
      </c>
      <c r="M281" s="38">
        <v>1</v>
      </c>
      <c r="N281" s="38">
        <v>2</v>
      </c>
      <c r="O281" s="38">
        <v>1</v>
      </c>
      <c r="P281" s="82">
        <v>10</v>
      </c>
    </row>
    <row r="282" spans="2:16" ht="15.75" thickBot="1" x14ac:dyDescent="0.3">
      <c r="B282" s="87" t="s">
        <v>263</v>
      </c>
      <c r="C282" s="38">
        <v>1</v>
      </c>
      <c r="D282" s="38">
        <v>0</v>
      </c>
      <c r="E282" s="38">
        <v>0</v>
      </c>
      <c r="F282" s="38">
        <v>0</v>
      </c>
      <c r="G282" s="38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1</v>
      </c>
      <c r="M282" s="38">
        <v>0</v>
      </c>
      <c r="N282" s="38">
        <v>0</v>
      </c>
      <c r="O282" s="38">
        <v>0</v>
      </c>
      <c r="P282" s="82">
        <v>1</v>
      </c>
    </row>
    <row r="283" spans="2:16" ht="26.25" thickBot="1" x14ac:dyDescent="0.3">
      <c r="B283" s="87" t="s">
        <v>264</v>
      </c>
      <c r="C283" s="38">
        <v>3</v>
      </c>
      <c r="D283" s="38">
        <v>0</v>
      </c>
      <c r="E283" s="38">
        <v>0</v>
      </c>
      <c r="F283" s="38">
        <v>1</v>
      </c>
      <c r="G283" s="38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4</v>
      </c>
      <c r="N283" s="38">
        <v>0</v>
      </c>
      <c r="O283" s="38">
        <v>0</v>
      </c>
      <c r="P283" s="82">
        <v>4</v>
      </c>
    </row>
    <row r="284" spans="2:16" ht="15.75" thickBot="1" x14ac:dyDescent="0.3">
      <c r="B284" s="87" t="s">
        <v>265</v>
      </c>
      <c r="C284" s="38">
        <v>2</v>
      </c>
      <c r="D284" s="38">
        <v>0</v>
      </c>
      <c r="E284" s="38">
        <v>0</v>
      </c>
      <c r="F284" s="38">
        <v>0</v>
      </c>
      <c r="G284" s="38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0</v>
      </c>
      <c r="O284" s="38">
        <v>0</v>
      </c>
      <c r="P284" s="82">
        <v>2</v>
      </c>
    </row>
    <row r="285" spans="2:16" ht="26.25" thickBot="1" x14ac:dyDescent="0.3">
      <c r="B285" s="87" t="s">
        <v>266</v>
      </c>
      <c r="C285" s="38">
        <v>1</v>
      </c>
      <c r="D285" s="38">
        <v>0</v>
      </c>
      <c r="E285" s="38">
        <v>0</v>
      </c>
      <c r="F285" s="38">
        <v>0</v>
      </c>
      <c r="G285" s="38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0</v>
      </c>
      <c r="O285" s="38">
        <v>0</v>
      </c>
      <c r="P285" s="82">
        <v>1</v>
      </c>
    </row>
    <row r="286" spans="2:16" ht="15.75" thickBot="1" x14ac:dyDescent="0.3">
      <c r="B286" s="87" t="s">
        <v>267</v>
      </c>
      <c r="C286" s="38">
        <v>16</v>
      </c>
      <c r="D286" s="38">
        <v>0</v>
      </c>
      <c r="E286" s="38">
        <v>0</v>
      </c>
      <c r="F286" s="38">
        <v>4</v>
      </c>
      <c r="G286" s="38">
        <v>1</v>
      </c>
      <c r="H286" s="38">
        <v>0</v>
      </c>
      <c r="I286" s="38">
        <v>0</v>
      </c>
      <c r="J286" s="38">
        <v>0</v>
      </c>
      <c r="K286" s="38">
        <v>0</v>
      </c>
      <c r="L286" s="38">
        <v>3</v>
      </c>
      <c r="M286" s="38">
        <v>0</v>
      </c>
      <c r="N286" s="38">
        <v>0</v>
      </c>
      <c r="O286" s="38">
        <v>1</v>
      </c>
      <c r="P286" s="82">
        <v>20</v>
      </c>
    </row>
    <row r="287" spans="2:16" ht="26.25" thickBot="1" x14ac:dyDescent="0.3">
      <c r="B287" s="87" t="s">
        <v>268</v>
      </c>
      <c r="C287" s="38">
        <v>30</v>
      </c>
      <c r="D287" s="38">
        <v>9</v>
      </c>
      <c r="E287" s="38">
        <v>8</v>
      </c>
      <c r="F287" s="38">
        <v>5</v>
      </c>
      <c r="G287" s="38">
        <v>11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2</v>
      </c>
      <c r="N287" s="38">
        <v>1</v>
      </c>
      <c r="O287" s="38">
        <v>19</v>
      </c>
      <c r="P287" s="82">
        <v>44</v>
      </c>
    </row>
    <row r="288" spans="2:16" ht="26.25" thickBot="1" x14ac:dyDescent="0.3">
      <c r="B288" s="87" t="s">
        <v>269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1</v>
      </c>
      <c r="O288" s="38">
        <v>0</v>
      </c>
      <c r="P288" s="82">
        <v>0</v>
      </c>
    </row>
    <row r="289" spans="2:16" ht="26.25" thickBot="1" x14ac:dyDescent="0.3">
      <c r="B289" s="87" t="s">
        <v>472</v>
      </c>
      <c r="C289" s="38">
        <v>36</v>
      </c>
      <c r="D289" s="38">
        <v>1</v>
      </c>
      <c r="E289" s="38">
        <v>1</v>
      </c>
      <c r="F289" s="38">
        <v>26</v>
      </c>
      <c r="G289" s="38">
        <v>109</v>
      </c>
      <c r="H289" s="38">
        <v>0</v>
      </c>
      <c r="I289" s="38">
        <v>5</v>
      </c>
      <c r="J289" s="38">
        <v>0</v>
      </c>
      <c r="K289" s="38">
        <v>0</v>
      </c>
      <c r="L289" s="38">
        <v>0</v>
      </c>
      <c r="M289" s="38">
        <v>33</v>
      </c>
      <c r="N289" s="38">
        <v>45</v>
      </c>
      <c r="O289" s="38">
        <v>115</v>
      </c>
      <c r="P289" s="82">
        <v>63</v>
      </c>
    </row>
    <row r="290" spans="2:16" ht="26.25" thickBot="1" x14ac:dyDescent="0.3">
      <c r="B290" s="87" t="s">
        <v>473</v>
      </c>
      <c r="C290" s="38">
        <v>9</v>
      </c>
      <c r="D290" s="38">
        <v>0</v>
      </c>
      <c r="E290" s="38">
        <v>0</v>
      </c>
      <c r="F290" s="38">
        <v>0</v>
      </c>
      <c r="G290" s="38">
        <v>6</v>
      </c>
      <c r="H290" s="38">
        <v>0</v>
      </c>
      <c r="I290" s="38">
        <v>1</v>
      </c>
      <c r="J290" s="38">
        <v>0</v>
      </c>
      <c r="K290" s="38">
        <v>0</v>
      </c>
      <c r="L290" s="38">
        <v>0</v>
      </c>
      <c r="M290" s="38">
        <v>0</v>
      </c>
      <c r="N290" s="38">
        <v>8</v>
      </c>
      <c r="O290" s="38">
        <v>7</v>
      </c>
      <c r="P290" s="82">
        <v>9</v>
      </c>
    </row>
    <row r="291" spans="2:16" ht="15.75" thickBot="1" x14ac:dyDescent="0.3">
      <c r="B291" s="87" t="s">
        <v>474</v>
      </c>
      <c r="C291" s="38">
        <v>1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0</v>
      </c>
      <c r="O291" s="38">
        <v>0</v>
      </c>
      <c r="P291" s="82">
        <v>1</v>
      </c>
    </row>
    <row r="292" spans="2:16" ht="26.25" thickBot="1" x14ac:dyDescent="0.3">
      <c r="B292" s="87" t="s">
        <v>273</v>
      </c>
      <c r="C292" s="38">
        <v>90</v>
      </c>
      <c r="D292" s="38">
        <v>0</v>
      </c>
      <c r="E292" s="38">
        <v>0</v>
      </c>
      <c r="F292" s="38">
        <v>19</v>
      </c>
      <c r="G292" s="38">
        <v>86</v>
      </c>
      <c r="H292" s="38">
        <v>4</v>
      </c>
      <c r="I292" s="38">
        <v>16</v>
      </c>
      <c r="J292" s="38">
        <v>0</v>
      </c>
      <c r="K292" s="38">
        <v>2</v>
      </c>
      <c r="L292" s="38">
        <v>1</v>
      </c>
      <c r="M292" s="38">
        <v>61</v>
      </c>
      <c r="N292" s="38">
        <v>39</v>
      </c>
      <c r="O292" s="38">
        <v>104</v>
      </c>
      <c r="P292" s="82">
        <v>113</v>
      </c>
    </row>
    <row r="293" spans="2:16" ht="15.75" thickBot="1" x14ac:dyDescent="0.3">
      <c r="B293" s="87" t="s">
        <v>449</v>
      </c>
      <c r="C293" s="38">
        <v>62</v>
      </c>
      <c r="D293" s="38">
        <v>0</v>
      </c>
      <c r="E293" s="38">
        <v>0</v>
      </c>
      <c r="F293" s="38">
        <v>0</v>
      </c>
      <c r="G293" s="38">
        <v>0</v>
      </c>
      <c r="H293" s="38">
        <v>0</v>
      </c>
      <c r="I293" s="38">
        <v>0</v>
      </c>
      <c r="J293" s="38">
        <v>0</v>
      </c>
      <c r="K293" s="38">
        <v>0</v>
      </c>
      <c r="L293" s="38">
        <v>0</v>
      </c>
      <c r="M293" s="38">
        <v>0</v>
      </c>
      <c r="N293" s="38">
        <v>0</v>
      </c>
      <c r="O293" s="38">
        <v>0</v>
      </c>
      <c r="P293" s="82">
        <v>62</v>
      </c>
    </row>
    <row r="294" spans="2:16" ht="15.75" thickBot="1" x14ac:dyDescent="0.3">
      <c r="B294" s="87" t="s">
        <v>448</v>
      </c>
      <c r="C294" s="38">
        <v>8</v>
      </c>
      <c r="D294" s="38">
        <v>2</v>
      </c>
      <c r="E294" s="38">
        <v>2</v>
      </c>
      <c r="F294" s="38">
        <v>1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0</v>
      </c>
      <c r="N294" s="38">
        <v>1</v>
      </c>
      <c r="O294" s="38">
        <v>2</v>
      </c>
      <c r="P294" s="82">
        <v>11</v>
      </c>
    </row>
    <row r="295" spans="2:16" ht="15.75" thickBot="1" x14ac:dyDescent="0.3">
      <c r="B295" s="87" t="s">
        <v>447</v>
      </c>
      <c r="C295" s="38">
        <v>2</v>
      </c>
      <c r="D295" s="38">
        <v>0</v>
      </c>
      <c r="E295" s="38">
        <v>0</v>
      </c>
      <c r="F295" s="38">
        <v>1</v>
      </c>
      <c r="G295" s="38">
        <v>1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0</v>
      </c>
      <c r="O295" s="38">
        <v>1</v>
      </c>
      <c r="P295" s="82">
        <v>3</v>
      </c>
    </row>
    <row r="296" spans="2:16" ht="15.75" thickBot="1" x14ac:dyDescent="0.3">
      <c r="B296" s="87" t="s">
        <v>446</v>
      </c>
      <c r="C296" s="38">
        <v>1</v>
      </c>
      <c r="D296" s="38">
        <v>0</v>
      </c>
      <c r="E296" s="38">
        <v>3</v>
      </c>
      <c r="F296" s="38">
        <v>1</v>
      </c>
      <c r="G296" s="38">
        <v>0</v>
      </c>
      <c r="H296" s="38">
        <v>0</v>
      </c>
      <c r="I296" s="38">
        <v>0</v>
      </c>
      <c r="J296" s="38">
        <v>0</v>
      </c>
      <c r="K296" s="38">
        <v>0</v>
      </c>
      <c r="L296" s="38">
        <v>0</v>
      </c>
      <c r="M296" s="38">
        <v>0</v>
      </c>
      <c r="N296" s="38">
        <v>0</v>
      </c>
      <c r="O296" s="38">
        <v>3</v>
      </c>
      <c r="P296" s="82">
        <v>2</v>
      </c>
    </row>
    <row r="297" spans="2:16" ht="26.25" thickBot="1" x14ac:dyDescent="0.3">
      <c r="B297" s="87" t="s">
        <v>445</v>
      </c>
      <c r="C297" s="38">
        <v>2</v>
      </c>
      <c r="D297" s="38">
        <v>0</v>
      </c>
      <c r="E297" s="38">
        <v>0</v>
      </c>
      <c r="F297" s="38">
        <v>0</v>
      </c>
      <c r="G297" s="38">
        <v>0</v>
      </c>
      <c r="H297" s="38">
        <v>0</v>
      </c>
      <c r="I297" s="38">
        <v>0</v>
      </c>
      <c r="J297" s="38">
        <v>0</v>
      </c>
      <c r="K297" s="38">
        <v>0</v>
      </c>
      <c r="L297" s="38">
        <v>0</v>
      </c>
      <c r="M297" s="38">
        <v>0</v>
      </c>
      <c r="N297" s="38">
        <v>0</v>
      </c>
      <c r="O297" s="38">
        <v>0</v>
      </c>
      <c r="P297" s="82">
        <v>2</v>
      </c>
    </row>
    <row r="298" spans="2:16" ht="26.25" thickBot="1" x14ac:dyDescent="0.3">
      <c r="B298" s="87" t="s">
        <v>444</v>
      </c>
      <c r="C298" s="38">
        <v>0</v>
      </c>
      <c r="D298" s="38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0</v>
      </c>
      <c r="P298" s="82">
        <v>0</v>
      </c>
    </row>
    <row r="299" spans="2:16" ht="29.25" thickBot="1" x14ac:dyDescent="0.3">
      <c r="B299" s="33" t="s">
        <v>274</v>
      </c>
      <c r="C299" s="39">
        <v>14</v>
      </c>
      <c r="D299" s="39">
        <v>3</v>
      </c>
      <c r="E299" s="40">
        <v>1</v>
      </c>
      <c r="F299" s="40">
        <v>9</v>
      </c>
      <c r="G299" s="40">
        <v>10</v>
      </c>
      <c r="H299" s="40">
        <v>0</v>
      </c>
      <c r="I299" s="40">
        <v>0</v>
      </c>
      <c r="J299" s="39">
        <v>0</v>
      </c>
      <c r="K299" s="39">
        <v>0</v>
      </c>
      <c r="L299" s="39">
        <v>0</v>
      </c>
      <c r="M299" s="40">
        <v>1</v>
      </c>
      <c r="N299" s="40">
        <v>5</v>
      </c>
      <c r="O299" s="39">
        <v>11</v>
      </c>
      <c r="P299" s="41">
        <v>26</v>
      </c>
    </row>
    <row r="300" spans="2:16" ht="15.75" thickBot="1" x14ac:dyDescent="0.3">
      <c r="B300" s="87" t="s">
        <v>275</v>
      </c>
      <c r="C300" s="38">
        <v>2</v>
      </c>
      <c r="D300" s="38">
        <v>0</v>
      </c>
      <c r="E300" s="38">
        <v>0</v>
      </c>
      <c r="F300" s="38">
        <v>4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1</v>
      </c>
      <c r="N300" s="38">
        <v>0</v>
      </c>
      <c r="O300" s="38">
        <v>0</v>
      </c>
      <c r="P300" s="82">
        <v>6</v>
      </c>
    </row>
    <row r="301" spans="2:16" ht="26.25" thickBot="1" x14ac:dyDescent="0.3">
      <c r="B301" s="87" t="s">
        <v>276</v>
      </c>
      <c r="C301" s="38"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>
        <v>0</v>
      </c>
      <c r="O301" s="38">
        <v>0</v>
      </c>
      <c r="P301" s="82">
        <v>0</v>
      </c>
    </row>
    <row r="302" spans="2:16" ht="39" thickBot="1" x14ac:dyDescent="0.3">
      <c r="B302" s="87" t="s">
        <v>277</v>
      </c>
      <c r="C302" s="38">
        <v>12</v>
      </c>
      <c r="D302" s="38">
        <v>3</v>
      </c>
      <c r="E302" s="38">
        <v>1</v>
      </c>
      <c r="F302" s="38">
        <v>5</v>
      </c>
      <c r="G302" s="38">
        <v>10</v>
      </c>
      <c r="H302" s="38">
        <v>0</v>
      </c>
      <c r="I302" s="38">
        <v>0</v>
      </c>
      <c r="J302" s="38">
        <v>0</v>
      </c>
      <c r="K302" s="38">
        <v>0</v>
      </c>
      <c r="L302" s="38">
        <v>0</v>
      </c>
      <c r="M302" s="38">
        <v>0</v>
      </c>
      <c r="N302" s="38">
        <v>5</v>
      </c>
      <c r="O302" s="38">
        <v>11</v>
      </c>
      <c r="P302" s="82">
        <v>20</v>
      </c>
    </row>
    <row r="303" spans="2:16" ht="29.25" thickBot="1" x14ac:dyDescent="0.3">
      <c r="B303" s="33" t="s">
        <v>278</v>
      </c>
      <c r="C303" s="39">
        <v>123</v>
      </c>
      <c r="D303" s="39">
        <v>4</v>
      </c>
      <c r="E303" s="40">
        <v>3</v>
      </c>
      <c r="F303" s="40">
        <v>20</v>
      </c>
      <c r="G303" s="40">
        <v>7</v>
      </c>
      <c r="H303" s="40">
        <v>0</v>
      </c>
      <c r="I303" s="40">
        <v>0</v>
      </c>
      <c r="J303" s="39">
        <v>0</v>
      </c>
      <c r="K303" s="39">
        <v>0</v>
      </c>
      <c r="L303" s="39">
        <v>6</v>
      </c>
      <c r="M303" s="40">
        <v>1</v>
      </c>
      <c r="N303" s="40">
        <v>11</v>
      </c>
      <c r="O303" s="39">
        <v>10</v>
      </c>
      <c r="P303" s="41">
        <v>147</v>
      </c>
    </row>
    <row r="304" spans="2:16" ht="15.75" thickBot="1" x14ac:dyDescent="0.3">
      <c r="B304" s="87" t="s">
        <v>279</v>
      </c>
      <c r="C304" s="38">
        <v>14</v>
      </c>
      <c r="D304" s="38">
        <v>0</v>
      </c>
      <c r="E304" s="38">
        <v>1</v>
      </c>
      <c r="F304" s="38">
        <v>11</v>
      </c>
      <c r="G304" s="38">
        <v>5</v>
      </c>
      <c r="H304" s="38">
        <v>0</v>
      </c>
      <c r="I304" s="38">
        <v>0</v>
      </c>
      <c r="J304" s="38">
        <v>0</v>
      </c>
      <c r="K304" s="38">
        <v>0</v>
      </c>
      <c r="L304" s="38">
        <v>5</v>
      </c>
      <c r="M304" s="38">
        <v>1</v>
      </c>
      <c r="N304" s="38">
        <v>7</v>
      </c>
      <c r="O304" s="38">
        <v>6</v>
      </c>
      <c r="P304" s="82">
        <v>25</v>
      </c>
    </row>
    <row r="305" spans="2:16" ht="15.75" thickBot="1" x14ac:dyDescent="0.3">
      <c r="B305" s="87" t="s">
        <v>280</v>
      </c>
      <c r="C305" s="38">
        <v>0</v>
      </c>
      <c r="D305" s="38">
        <v>0</v>
      </c>
      <c r="E305" s="38">
        <v>0</v>
      </c>
      <c r="F305" s="38">
        <v>1</v>
      </c>
      <c r="G305" s="38">
        <v>0</v>
      </c>
      <c r="H305" s="38">
        <v>0</v>
      </c>
      <c r="I305" s="38">
        <v>0</v>
      </c>
      <c r="J305" s="38">
        <v>0</v>
      </c>
      <c r="K305" s="38">
        <v>0</v>
      </c>
      <c r="L305" s="38">
        <v>1</v>
      </c>
      <c r="M305" s="38">
        <v>0</v>
      </c>
      <c r="N305" s="38">
        <v>0</v>
      </c>
      <c r="O305" s="38">
        <v>0</v>
      </c>
      <c r="P305" s="82">
        <v>1</v>
      </c>
    </row>
    <row r="306" spans="2:16" ht="15.75" thickBot="1" x14ac:dyDescent="0.3">
      <c r="B306" s="87" t="s">
        <v>281</v>
      </c>
      <c r="C306" s="38">
        <v>105</v>
      </c>
      <c r="D306" s="38">
        <v>3</v>
      </c>
      <c r="E306" s="38">
        <v>1</v>
      </c>
      <c r="F306" s="38">
        <v>7</v>
      </c>
      <c r="G306" s="38">
        <v>2</v>
      </c>
      <c r="H306" s="38">
        <v>0</v>
      </c>
      <c r="I306" s="38">
        <v>0</v>
      </c>
      <c r="J306" s="38">
        <v>0</v>
      </c>
      <c r="K306" s="38">
        <v>0</v>
      </c>
      <c r="L306" s="38">
        <v>0</v>
      </c>
      <c r="M306" s="38">
        <v>0</v>
      </c>
      <c r="N306" s="38">
        <v>3</v>
      </c>
      <c r="O306" s="38">
        <v>3</v>
      </c>
      <c r="P306" s="82">
        <v>115</v>
      </c>
    </row>
    <row r="307" spans="2:16" ht="15.75" thickBot="1" x14ac:dyDescent="0.3">
      <c r="B307" s="87" t="s">
        <v>282</v>
      </c>
      <c r="C307" s="38">
        <v>0</v>
      </c>
      <c r="D307" s="38">
        <v>0</v>
      </c>
      <c r="E307" s="38">
        <v>0</v>
      </c>
      <c r="F307" s="38">
        <v>0</v>
      </c>
      <c r="G307" s="38">
        <v>0</v>
      </c>
      <c r="H307" s="38">
        <v>0</v>
      </c>
      <c r="I307" s="38">
        <v>0</v>
      </c>
      <c r="J307" s="38">
        <v>0</v>
      </c>
      <c r="K307" s="38">
        <v>0</v>
      </c>
      <c r="L307" s="38">
        <v>0</v>
      </c>
      <c r="M307" s="38">
        <v>0</v>
      </c>
      <c r="N307" s="38">
        <v>0</v>
      </c>
      <c r="O307" s="38">
        <v>0</v>
      </c>
      <c r="P307" s="82">
        <v>0</v>
      </c>
    </row>
    <row r="308" spans="2:16" ht="15.75" thickBot="1" x14ac:dyDescent="0.3">
      <c r="B308" s="87" t="s">
        <v>283</v>
      </c>
      <c r="C308" s="38">
        <v>2</v>
      </c>
      <c r="D308" s="38">
        <v>1</v>
      </c>
      <c r="E308" s="38">
        <v>1</v>
      </c>
      <c r="F308" s="38">
        <v>1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1</v>
      </c>
      <c r="O308" s="38">
        <v>1</v>
      </c>
      <c r="P308" s="82">
        <v>4</v>
      </c>
    </row>
    <row r="309" spans="2:16" ht="15.75" thickBot="1" x14ac:dyDescent="0.3">
      <c r="B309" s="87" t="s">
        <v>284</v>
      </c>
      <c r="C309" s="38">
        <v>2</v>
      </c>
      <c r="D309" s="38">
        <v>0</v>
      </c>
      <c r="E309" s="38">
        <v>0</v>
      </c>
      <c r="F309" s="38">
        <v>0</v>
      </c>
      <c r="G309" s="38">
        <v>0</v>
      </c>
      <c r="H309" s="38">
        <v>0</v>
      </c>
      <c r="I309" s="38">
        <v>0</v>
      </c>
      <c r="J309" s="38">
        <v>0</v>
      </c>
      <c r="K309" s="38">
        <v>0</v>
      </c>
      <c r="L309" s="38">
        <v>0</v>
      </c>
      <c r="M309" s="38">
        <v>0</v>
      </c>
      <c r="N309" s="38">
        <v>0</v>
      </c>
      <c r="O309" s="38">
        <v>0</v>
      </c>
      <c r="P309" s="82">
        <v>2</v>
      </c>
    </row>
    <row r="310" spans="2:16" ht="29.25" thickBot="1" x14ac:dyDescent="0.3">
      <c r="B310" s="33" t="s">
        <v>285</v>
      </c>
      <c r="C310" s="39">
        <v>233</v>
      </c>
      <c r="D310" s="39">
        <v>15</v>
      </c>
      <c r="E310" s="40">
        <v>5</v>
      </c>
      <c r="F310" s="40">
        <v>135</v>
      </c>
      <c r="G310" s="40">
        <v>94</v>
      </c>
      <c r="H310" s="40">
        <v>0</v>
      </c>
      <c r="I310" s="40">
        <v>0</v>
      </c>
      <c r="J310" s="39">
        <v>0</v>
      </c>
      <c r="K310" s="39">
        <v>0</v>
      </c>
      <c r="L310" s="39">
        <v>5</v>
      </c>
      <c r="M310" s="40">
        <v>27</v>
      </c>
      <c r="N310" s="40">
        <v>66</v>
      </c>
      <c r="O310" s="39">
        <v>99</v>
      </c>
      <c r="P310" s="41">
        <v>383</v>
      </c>
    </row>
    <row r="311" spans="2:16" ht="15.75" thickBot="1" x14ac:dyDescent="0.3">
      <c r="B311" s="87" t="s">
        <v>286</v>
      </c>
      <c r="C311" s="38">
        <v>217</v>
      </c>
      <c r="D311" s="38">
        <v>13</v>
      </c>
      <c r="E311" s="38">
        <v>5</v>
      </c>
      <c r="F311" s="38">
        <v>124</v>
      </c>
      <c r="G311" s="38">
        <v>90</v>
      </c>
      <c r="H311" s="38">
        <v>0</v>
      </c>
      <c r="I311" s="38">
        <v>0</v>
      </c>
      <c r="J311" s="38">
        <v>0</v>
      </c>
      <c r="K311" s="38">
        <v>0</v>
      </c>
      <c r="L311" s="38">
        <v>1</v>
      </c>
      <c r="M311" s="38">
        <v>27</v>
      </c>
      <c r="N311" s="38">
        <v>61</v>
      </c>
      <c r="O311" s="38">
        <v>95</v>
      </c>
      <c r="P311" s="82">
        <v>354</v>
      </c>
    </row>
    <row r="312" spans="2:16" ht="26.25" thickBot="1" x14ac:dyDescent="0.3">
      <c r="B312" s="87" t="s">
        <v>287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0</v>
      </c>
      <c r="M312" s="38">
        <v>0</v>
      </c>
      <c r="N312" s="38">
        <v>0</v>
      </c>
      <c r="O312" s="38">
        <v>0</v>
      </c>
      <c r="P312" s="82">
        <v>0</v>
      </c>
    </row>
    <row r="313" spans="2:16" ht="15.75" thickBot="1" x14ac:dyDescent="0.3">
      <c r="B313" s="87" t="s">
        <v>288</v>
      </c>
      <c r="C313" s="38">
        <v>15</v>
      </c>
      <c r="D313" s="38">
        <v>2</v>
      </c>
      <c r="E313" s="38">
        <v>0</v>
      </c>
      <c r="F313" s="38">
        <v>9</v>
      </c>
      <c r="G313" s="38">
        <v>4</v>
      </c>
      <c r="H313" s="38">
        <v>0</v>
      </c>
      <c r="I313" s="38">
        <v>0</v>
      </c>
      <c r="J313" s="38">
        <v>0</v>
      </c>
      <c r="K313" s="38">
        <v>0</v>
      </c>
      <c r="L313" s="38">
        <v>4</v>
      </c>
      <c r="M313" s="38">
        <v>0</v>
      </c>
      <c r="N313" s="38">
        <v>5</v>
      </c>
      <c r="O313" s="38">
        <v>4</v>
      </c>
      <c r="P313" s="82">
        <v>26</v>
      </c>
    </row>
    <row r="314" spans="2:16" ht="39" thickBot="1" x14ac:dyDescent="0.3">
      <c r="B314" s="87" t="s">
        <v>475</v>
      </c>
      <c r="C314" s="38">
        <v>1</v>
      </c>
      <c r="D314" s="38">
        <v>0</v>
      </c>
      <c r="E314" s="38">
        <v>0</v>
      </c>
      <c r="F314" s="38">
        <v>2</v>
      </c>
      <c r="G314" s="38">
        <v>0</v>
      </c>
      <c r="H314" s="38">
        <v>0</v>
      </c>
      <c r="I314" s="38">
        <v>0</v>
      </c>
      <c r="J314" s="38">
        <v>0</v>
      </c>
      <c r="K314" s="38">
        <v>0</v>
      </c>
      <c r="L314" s="38">
        <v>0</v>
      </c>
      <c r="M314" s="38">
        <v>0</v>
      </c>
      <c r="N314" s="38">
        <v>0</v>
      </c>
      <c r="O314" s="38">
        <v>0</v>
      </c>
      <c r="P314" s="82">
        <v>3</v>
      </c>
    </row>
    <row r="315" spans="2:16" ht="15.75" thickBot="1" x14ac:dyDescent="0.3">
      <c r="B315" s="87" t="s">
        <v>290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0</v>
      </c>
      <c r="P315" s="82">
        <v>0</v>
      </c>
    </row>
    <row r="316" spans="2:16" ht="29.25" thickBot="1" x14ac:dyDescent="0.3">
      <c r="B316" s="33" t="s">
        <v>291</v>
      </c>
      <c r="C316" s="39">
        <v>164</v>
      </c>
      <c r="D316" s="39">
        <v>7</v>
      </c>
      <c r="E316" s="40">
        <v>6</v>
      </c>
      <c r="F316" s="40">
        <v>172</v>
      </c>
      <c r="G316" s="40">
        <v>184</v>
      </c>
      <c r="H316" s="40">
        <v>0</v>
      </c>
      <c r="I316" s="40">
        <v>0</v>
      </c>
      <c r="J316" s="39">
        <v>0</v>
      </c>
      <c r="K316" s="39">
        <v>0</v>
      </c>
      <c r="L316" s="39">
        <v>76</v>
      </c>
      <c r="M316" s="40">
        <v>0</v>
      </c>
      <c r="N316" s="40">
        <v>196</v>
      </c>
      <c r="O316" s="39">
        <v>190</v>
      </c>
      <c r="P316" s="41">
        <v>343</v>
      </c>
    </row>
    <row r="317" spans="2:16" ht="15.75" thickBot="1" x14ac:dyDescent="0.3">
      <c r="B317" s="87" t="s">
        <v>292</v>
      </c>
      <c r="C317" s="38">
        <v>164</v>
      </c>
      <c r="D317" s="38">
        <v>7</v>
      </c>
      <c r="E317" s="38">
        <v>6</v>
      </c>
      <c r="F317" s="38">
        <v>172</v>
      </c>
      <c r="G317" s="38">
        <v>184</v>
      </c>
      <c r="H317" s="38">
        <v>0</v>
      </c>
      <c r="I317" s="38">
        <v>0</v>
      </c>
      <c r="J317" s="38">
        <v>0</v>
      </c>
      <c r="K317" s="38">
        <v>0</v>
      </c>
      <c r="L317" s="38">
        <v>76</v>
      </c>
      <c r="M317" s="38">
        <v>0</v>
      </c>
      <c r="N317" s="38">
        <v>196</v>
      </c>
      <c r="O317" s="38">
        <v>190</v>
      </c>
      <c r="P317" s="82">
        <v>343</v>
      </c>
    </row>
    <row r="318" spans="2:16" ht="29.25" thickBot="1" x14ac:dyDescent="0.3">
      <c r="B318" s="33" t="s">
        <v>293</v>
      </c>
      <c r="C318" s="39">
        <v>10</v>
      </c>
      <c r="D318" s="39">
        <v>0</v>
      </c>
      <c r="E318" s="40">
        <v>0</v>
      </c>
      <c r="F318" s="40">
        <v>1</v>
      </c>
      <c r="G318" s="40">
        <v>0</v>
      </c>
      <c r="H318" s="40">
        <v>0</v>
      </c>
      <c r="I318" s="40">
        <v>0</v>
      </c>
      <c r="J318" s="39">
        <v>0</v>
      </c>
      <c r="K318" s="39">
        <v>0</v>
      </c>
      <c r="L318" s="39">
        <v>0</v>
      </c>
      <c r="M318" s="40">
        <v>0</v>
      </c>
      <c r="N318" s="40">
        <v>0</v>
      </c>
      <c r="O318" s="39">
        <v>0</v>
      </c>
      <c r="P318" s="41">
        <v>11</v>
      </c>
    </row>
    <row r="319" spans="2:16" ht="15.75" thickBot="1" x14ac:dyDescent="0.3">
      <c r="B319" s="87" t="s">
        <v>476</v>
      </c>
      <c r="C319" s="38">
        <v>10</v>
      </c>
      <c r="D319" s="38">
        <v>0</v>
      </c>
      <c r="E319" s="38">
        <v>0</v>
      </c>
      <c r="F319" s="38">
        <v>0</v>
      </c>
      <c r="G319" s="38">
        <v>0</v>
      </c>
      <c r="H319" s="38">
        <v>0</v>
      </c>
      <c r="I319" s="38">
        <v>0</v>
      </c>
      <c r="J319" s="38">
        <v>0</v>
      </c>
      <c r="K319" s="38">
        <v>0</v>
      </c>
      <c r="L319" s="38">
        <v>0</v>
      </c>
      <c r="M319" s="38">
        <v>0</v>
      </c>
      <c r="N319" s="38">
        <v>0</v>
      </c>
      <c r="O319" s="38">
        <v>0</v>
      </c>
      <c r="P319" s="82">
        <v>10</v>
      </c>
    </row>
    <row r="320" spans="2:16" ht="15.75" thickBot="1" x14ac:dyDescent="0.3">
      <c r="B320" s="87" t="s">
        <v>295</v>
      </c>
      <c r="C320" s="38">
        <v>0</v>
      </c>
      <c r="D320" s="38">
        <v>0</v>
      </c>
      <c r="E320" s="38">
        <v>0</v>
      </c>
      <c r="F320" s="38">
        <v>1</v>
      </c>
      <c r="G320" s="38">
        <v>0</v>
      </c>
      <c r="H320" s="38">
        <v>0</v>
      </c>
      <c r="I320" s="38">
        <v>0</v>
      </c>
      <c r="J320" s="38">
        <v>0</v>
      </c>
      <c r="K320" s="38">
        <v>0</v>
      </c>
      <c r="L320" s="38">
        <v>0</v>
      </c>
      <c r="M320" s="38">
        <v>0</v>
      </c>
      <c r="N320" s="38">
        <v>0</v>
      </c>
      <c r="O320" s="38">
        <v>0</v>
      </c>
      <c r="P320" s="82">
        <v>1</v>
      </c>
    </row>
    <row r="321" spans="2:16" ht="15.75" thickBot="1" x14ac:dyDescent="0.3">
      <c r="B321" s="33" t="s">
        <v>296</v>
      </c>
      <c r="C321" s="39">
        <v>380713</v>
      </c>
      <c r="D321" s="39">
        <v>3175</v>
      </c>
      <c r="E321" s="40">
        <v>532</v>
      </c>
      <c r="F321" s="40">
        <v>7960</v>
      </c>
      <c r="G321" s="40">
        <v>174</v>
      </c>
      <c r="H321" s="40">
        <v>373</v>
      </c>
      <c r="I321" s="40">
        <v>2</v>
      </c>
      <c r="J321" s="39">
        <v>20</v>
      </c>
      <c r="K321" s="39">
        <v>0</v>
      </c>
      <c r="L321" s="39">
        <v>1163</v>
      </c>
      <c r="M321" s="40">
        <v>192</v>
      </c>
      <c r="N321" s="40">
        <v>2160</v>
      </c>
      <c r="O321" s="39">
        <v>708</v>
      </c>
      <c r="P321" s="41">
        <v>392241</v>
      </c>
    </row>
    <row r="322" spans="2:16" ht="15.75" thickBot="1" x14ac:dyDescent="0.3">
      <c r="B322" s="87" t="s">
        <v>297</v>
      </c>
      <c r="C322" s="38">
        <v>380713</v>
      </c>
      <c r="D322" s="38">
        <v>3175</v>
      </c>
      <c r="E322" s="38">
        <v>532</v>
      </c>
      <c r="F322" s="38">
        <v>7960</v>
      </c>
      <c r="G322" s="38">
        <v>174</v>
      </c>
      <c r="H322" s="38">
        <v>373</v>
      </c>
      <c r="I322" s="38">
        <v>2</v>
      </c>
      <c r="J322" s="38">
        <v>20</v>
      </c>
      <c r="K322" s="38">
        <v>0</v>
      </c>
      <c r="L322" s="38">
        <v>1163</v>
      </c>
      <c r="M322" s="38">
        <v>192</v>
      </c>
      <c r="N322" s="38">
        <v>2160</v>
      </c>
      <c r="O322" s="38">
        <v>708</v>
      </c>
      <c r="P322" s="82">
        <v>392241</v>
      </c>
    </row>
    <row r="323" spans="2:16" ht="29.25" thickBot="1" x14ac:dyDescent="0.3">
      <c r="B323" s="33" t="s">
        <v>298</v>
      </c>
      <c r="C323" s="39">
        <v>286</v>
      </c>
      <c r="D323" s="39">
        <v>1</v>
      </c>
      <c r="E323" s="40">
        <v>1</v>
      </c>
      <c r="F323" s="40">
        <v>42</v>
      </c>
      <c r="G323" s="40">
        <v>24</v>
      </c>
      <c r="H323" s="40">
        <v>10</v>
      </c>
      <c r="I323" s="40">
        <v>12</v>
      </c>
      <c r="J323" s="39">
        <v>1</v>
      </c>
      <c r="K323" s="39">
        <v>0</v>
      </c>
      <c r="L323" s="39">
        <v>21</v>
      </c>
      <c r="M323" s="40">
        <v>111</v>
      </c>
      <c r="N323" s="40">
        <v>24</v>
      </c>
      <c r="O323" s="39">
        <v>37</v>
      </c>
      <c r="P323" s="41">
        <v>340</v>
      </c>
    </row>
    <row r="324" spans="2:16" ht="15.75" thickBot="1" x14ac:dyDescent="0.3">
      <c r="B324" s="87" t="s">
        <v>299</v>
      </c>
      <c r="C324" s="38">
        <v>286</v>
      </c>
      <c r="D324" s="38">
        <v>1</v>
      </c>
      <c r="E324" s="38">
        <v>1</v>
      </c>
      <c r="F324" s="38">
        <v>42</v>
      </c>
      <c r="G324" s="38">
        <v>24</v>
      </c>
      <c r="H324" s="38">
        <v>10</v>
      </c>
      <c r="I324" s="38">
        <v>12</v>
      </c>
      <c r="J324" s="38">
        <v>1</v>
      </c>
      <c r="K324" s="38">
        <v>0</v>
      </c>
      <c r="L324" s="38">
        <v>21</v>
      </c>
      <c r="M324" s="38">
        <v>111</v>
      </c>
      <c r="N324" s="38">
        <v>24</v>
      </c>
      <c r="O324" s="38">
        <v>37</v>
      </c>
      <c r="P324" s="82">
        <v>340</v>
      </c>
    </row>
    <row r="325" spans="2:16" ht="29.25" thickBot="1" x14ac:dyDescent="0.3">
      <c r="B325" s="33" t="s">
        <v>450</v>
      </c>
      <c r="C325" s="39">
        <v>7</v>
      </c>
      <c r="D325" s="39">
        <v>0</v>
      </c>
      <c r="E325" s="40">
        <v>0</v>
      </c>
      <c r="F325" s="40">
        <v>0</v>
      </c>
      <c r="G325" s="40">
        <v>0</v>
      </c>
      <c r="H325" s="40">
        <v>0</v>
      </c>
      <c r="I325" s="40">
        <v>0</v>
      </c>
      <c r="J325" s="39">
        <v>0</v>
      </c>
      <c r="K325" s="39">
        <v>0</v>
      </c>
      <c r="L325" s="39">
        <v>2</v>
      </c>
      <c r="M325" s="40">
        <v>0</v>
      </c>
      <c r="N325" s="40">
        <v>0</v>
      </c>
      <c r="O325" s="39">
        <v>0</v>
      </c>
      <c r="P325" s="41">
        <v>7</v>
      </c>
    </row>
    <row r="326" spans="2:16" ht="26.25" thickBot="1" x14ac:dyDescent="0.3">
      <c r="B326" s="87" t="s">
        <v>450</v>
      </c>
      <c r="C326" s="38">
        <v>7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38">
        <v>0</v>
      </c>
      <c r="L326" s="38">
        <v>2</v>
      </c>
      <c r="M326" s="38">
        <v>0</v>
      </c>
      <c r="N326" s="38">
        <v>0</v>
      </c>
      <c r="O326" s="38">
        <v>0</v>
      </c>
      <c r="P326" s="82">
        <v>7</v>
      </c>
    </row>
    <row r="327" spans="2:16" s="140" customFormat="1" ht="15.75" thickBot="1" x14ac:dyDescent="0.3">
      <c r="B327" s="33" t="s">
        <v>300</v>
      </c>
      <c r="C327" s="39">
        <v>1546542</v>
      </c>
      <c r="D327" s="39">
        <v>190639</v>
      </c>
      <c r="E327" s="40">
        <v>125546</v>
      </c>
      <c r="F327" s="40">
        <v>182992</v>
      </c>
      <c r="G327" s="40">
        <v>156085</v>
      </c>
      <c r="H327" s="40">
        <v>2569</v>
      </c>
      <c r="I327" s="40">
        <v>2913</v>
      </c>
      <c r="J327" s="39">
        <v>440</v>
      </c>
      <c r="K327" s="39">
        <v>333</v>
      </c>
      <c r="L327" s="39">
        <v>14058</v>
      </c>
      <c r="M327" s="40">
        <v>13183</v>
      </c>
      <c r="N327" s="40">
        <v>254608</v>
      </c>
      <c r="O327" s="39">
        <v>284877</v>
      </c>
      <c r="P327" s="41">
        <v>1923182</v>
      </c>
    </row>
    <row r="328" spans="2:16" x14ac:dyDescent="0.25">
      <c r="B328" s="142"/>
      <c r="C328" s="143"/>
      <c r="D328" s="143"/>
      <c r="E328" s="143"/>
      <c r="F328" s="143"/>
      <c r="G328" s="143"/>
      <c r="H328" s="143"/>
      <c r="I328" s="143"/>
      <c r="J328" s="143"/>
      <c r="K328" s="143"/>
      <c r="L328" s="143"/>
      <c r="M328" s="143"/>
      <c r="N328" s="143"/>
      <c r="O328" s="143"/>
      <c r="P328" s="143"/>
    </row>
    <row r="329" spans="2:16" ht="15.75" thickBot="1" x14ac:dyDescent="0.3"/>
    <row r="330" spans="2:16" ht="15.75" thickBot="1" x14ac:dyDescent="0.3">
      <c r="B330" s="71" t="s">
        <v>791</v>
      </c>
    </row>
  </sheetData>
  <mergeCells count="11">
    <mergeCell ref="O4:O5"/>
    <mergeCell ref="P4:P5"/>
    <mergeCell ref="B4:B5"/>
    <mergeCell ref="C4:C5"/>
    <mergeCell ref="L4:L5"/>
    <mergeCell ref="M4:M5"/>
    <mergeCell ref="N4:N5"/>
    <mergeCell ref="D4:E4"/>
    <mergeCell ref="F4:G4"/>
    <mergeCell ref="H4:I4"/>
    <mergeCell ref="J4:K4"/>
  </mergeCells>
  <hyperlinks>
    <hyperlink ref="I2" location="Inicio!A1" display="Volver al Inicio" xr:uid="{00000000-0004-0000-0400-000000000000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P330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5" x14ac:dyDescent="0.25"/>
  <cols>
    <col min="1" max="1" width="2.42578125" style="69" customWidth="1"/>
    <col min="2" max="2" width="30.85546875" style="69" customWidth="1"/>
    <col min="3" max="3" width="14.42578125" style="74" customWidth="1"/>
    <col min="4" max="4" width="11.42578125" style="74"/>
    <col min="5" max="5" width="13.5703125" style="74" customWidth="1"/>
    <col min="6" max="6" width="11.42578125" style="74"/>
    <col min="7" max="7" width="13.28515625" style="74" customWidth="1"/>
    <col min="8" max="8" width="11.42578125" style="74"/>
    <col min="9" max="9" width="14" style="74" customWidth="1"/>
    <col min="10" max="10" width="11.42578125" style="74"/>
    <col min="11" max="11" width="12.85546875" style="74" customWidth="1"/>
    <col min="12" max="12" width="19.85546875" style="74" customWidth="1"/>
    <col min="13" max="13" width="13.7109375" style="74" bestFit="1" customWidth="1"/>
    <col min="14" max="14" width="14.85546875" style="74" customWidth="1"/>
    <col min="15" max="15" width="15.5703125" style="69" customWidth="1"/>
    <col min="16" max="16" width="13.5703125" style="69" customWidth="1"/>
    <col min="17" max="16384" width="11.42578125" style="69"/>
  </cols>
  <sheetData>
    <row r="2" spans="1:16" ht="24.75" x14ac:dyDescent="0.3">
      <c r="H2" s="31"/>
      <c r="I2" s="29" t="s">
        <v>392</v>
      </c>
      <c r="J2" s="30"/>
    </row>
    <row r="3" spans="1:16" ht="15.75" thickBot="1" x14ac:dyDescent="0.3">
      <c r="B3" s="141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141"/>
      <c r="P3" s="141"/>
    </row>
    <row r="4" spans="1:16" ht="37.5" customHeight="1" thickBot="1" x14ac:dyDescent="0.3">
      <c r="A4" s="72"/>
      <c r="B4" s="224">
        <v>2016</v>
      </c>
      <c r="C4" s="212" t="s">
        <v>0</v>
      </c>
      <c r="D4" s="214" t="s">
        <v>301</v>
      </c>
      <c r="E4" s="215"/>
      <c r="F4" s="214" t="s">
        <v>302</v>
      </c>
      <c r="G4" s="227"/>
      <c r="H4" s="228" t="s">
        <v>303</v>
      </c>
      <c r="I4" s="228"/>
      <c r="J4" s="214" t="s">
        <v>304</v>
      </c>
      <c r="K4" s="229"/>
      <c r="L4" s="212" t="s">
        <v>305</v>
      </c>
      <c r="M4" s="212" t="s">
        <v>306</v>
      </c>
      <c r="N4" s="226" t="s">
        <v>307</v>
      </c>
      <c r="O4" s="212" t="s">
        <v>394</v>
      </c>
      <c r="P4" s="223" t="s">
        <v>342</v>
      </c>
    </row>
    <row r="5" spans="1:16" ht="15.75" thickBot="1" x14ac:dyDescent="0.3">
      <c r="A5" s="72"/>
      <c r="B5" s="225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  <c r="O5" s="220"/>
      <c r="P5" s="222"/>
    </row>
    <row r="6" spans="1:16" ht="29.25" thickBot="1" x14ac:dyDescent="0.3">
      <c r="A6" s="72"/>
      <c r="B6" s="33" t="s">
        <v>1</v>
      </c>
      <c r="C6" s="39">
        <v>2145</v>
      </c>
      <c r="D6" s="39">
        <v>10</v>
      </c>
      <c r="E6" s="40">
        <v>3</v>
      </c>
      <c r="F6" s="40">
        <v>430</v>
      </c>
      <c r="G6" s="40">
        <v>336</v>
      </c>
      <c r="H6" s="40">
        <v>389</v>
      </c>
      <c r="I6" s="40">
        <v>519</v>
      </c>
      <c r="J6" s="39">
        <v>198</v>
      </c>
      <c r="K6" s="39">
        <v>187</v>
      </c>
      <c r="L6" s="39">
        <v>35</v>
      </c>
      <c r="M6" s="40">
        <v>641</v>
      </c>
      <c r="N6" s="40">
        <v>795</v>
      </c>
      <c r="O6" s="39">
        <v>1045</v>
      </c>
      <c r="P6" s="41">
        <v>3172</v>
      </c>
    </row>
    <row r="7" spans="1:16" ht="15.75" thickBot="1" x14ac:dyDescent="0.3">
      <c r="B7" s="88" t="s">
        <v>2</v>
      </c>
      <c r="C7" s="38">
        <v>1288</v>
      </c>
      <c r="D7" s="38">
        <v>7</v>
      </c>
      <c r="E7" s="38">
        <v>0</v>
      </c>
      <c r="F7" s="38">
        <v>144</v>
      </c>
      <c r="G7" s="38">
        <v>27</v>
      </c>
      <c r="H7" s="38">
        <v>350</v>
      </c>
      <c r="I7" s="38">
        <v>391</v>
      </c>
      <c r="J7" s="38">
        <v>144</v>
      </c>
      <c r="K7" s="38">
        <v>98</v>
      </c>
      <c r="L7" s="38">
        <v>8</v>
      </c>
      <c r="M7" s="38">
        <v>562</v>
      </c>
      <c r="N7" s="38">
        <v>371</v>
      </c>
      <c r="O7" s="38">
        <v>516</v>
      </c>
      <c r="P7" s="82">
        <v>1933</v>
      </c>
    </row>
    <row r="8" spans="1:16" ht="15.75" thickBot="1" x14ac:dyDescent="0.3">
      <c r="B8" s="87" t="s">
        <v>3</v>
      </c>
      <c r="C8" s="38">
        <v>136</v>
      </c>
      <c r="D8" s="38">
        <v>0</v>
      </c>
      <c r="E8" s="38">
        <v>1</v>
      </c>
      <c r="F8" s="38">
        <v>4</v>
      </c>
      <c r="G8" s="38">
        <v>2</v>
      </c>
      <c r="H8" s="38">
        <v>33</v>
      </c>
      <c r="I8" s="38">
        <v>126</v>
      </c>
      <c r="J8" s="38">
        <v>54</v>
      </c>
      <c r="K8" s="38">
        <v>88</v>
      </c>
      <c r="L8" s="38">
        <v>1</v>
      </c>
      <c r="M8" s="38">
        <v>62</v>
      </c>
      <c r="N8" s="38">
        <v>166</v>
      </c>
      <c r="O8" s="38">
        <v>217</v>
      </c>
      <c r="P8" s="82">
        <v>227</v>
      </c>
    </row>
    <row r="9" spans="1:16" ht="15.75" thickBot="1" x14ac:dyDescent="0.3">
      <c r="B9" s="87" t="s">
        <v>4</v>
      </c>
      <c r="C9" s="38">
        <v>627</v>
      </c>
      <c r="D9" s="38">
        <v>3</v>
      </c>
      <c r="E9" s="38">
        <v>2</v>
      </c>
      <c r="F9" s="38">
        <v>282</v>
      </c>
      <c r="G9" s="38">
        <v>307</v>
      </c>
      <c r="H9" s="38">
        <v>6</v>
      </c>
      <c r="I9" s="38">
        <v>2</v>
      </c>
      <c r="J9" s="38">
        <v>0</v>
      </c>
      <c r="K9" s="38">
        <v>1</v>
      </c>
      <c r="L9" s="38">
        <v>26</v>
      </c>
      <c r="M9" s="38">
        <v>17</v>
      </c>
      <c r="N9" s="38">
        <v>254</v>
      </c>
      <c r="O9" s="38">
        <v>312</v>
      </c>
      <c r="P9" s="82">
        <v>918</v>
      </c>
    </row>
    <row r="10" spans="1:16" ht="15.75" thickBot="1" x14ac:dyDescent="0.3">
      <c r="B10" s="89" t="s">
        <v>5</v>
      </c>
      <c r="C10" s="38">
        <v>94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4</v>
      </c>
      <c r="O10" s="38">
        <v>0</v>
      </c>
      <c r="P10" s="82">
        <v>94</v>
      </c>
    </row>
    <row r="11" spans="1:16" ht="15.75" thickBot="1" x14ac:dyDescent="0.3">
      <c r="B11" s="33" t="s">
        <v>6</v>
      </c>
      <c r="C11" s="39">
        <v>40</v>
      </c>
      <c r="D11" s="39">
        <v>2</v>
      </c>
      <c r="E11" s="40">
        <v>2</v>
      </c>
      <c r="F11" s="40">
        <v>7</v>
      </c>
      <c r="G11" s="40">
        <v>5</v>
      </c>
      <c r="H11" s="40">
        <v>0</v>
      </c>
      <c r="I11" s="40">
        <v>4</v>
      </c>
      <c r="J11" s="39">
        <v>0</v>
      </c>
      <c r="K11" s="39">
        <v>0</v>
      </c>
      <c r="L11" s="39">
        <v>2</v>
      </c>
      <c r="M11" s="40">
        <v>1</v>
      </c>
      <c r="N11" s="40">
        <v>6</v>
      </c>
      <c r="O11" s="39">
        <v>11</v>
      </c>
      <c r="P11" s="41">
        <v>49</v>
      </c>
    </row>
    <row r="12" spans="1:16" ht="15.75" thickBot="1" x14ac:dyDescent="0.3">
      <c r="B12" s="87" t="s">
        <v>7</v>
      </c>
      <c r="C12" s="38">
        <v>30</v>
      </c>
      <c r="D12" s="38">
        <v>1</v>
      </c>
      <c r="E12" s="38">
        <v>1</v>
      </c>
      <c r="F12" s="38">
        <v>5</v>
      </c>
      <c r="G12" s="38">
        <v>4</v>
      </c>
      <c r="H12" s="38">
        <v>0</v>
      </c>
      <c r="I12" s="38">
        <v>0</v>
      </c>
      <c r="J12" s="38">
        <v>0</v>
      </c>
      <c r="K12" s="38">
        <v>0</v>
      </c>
      <c r="L12" s="38">
        <v>2</v>
      </c>
      <c r="M12" s="38">
        <v>1</v>
      </c>
      <c r="N12" s="38">
        <v>5</v>
      </c>
      <c r="O12" s="38">
        <v>5</v>
      </c>
      <c r="P12" s="82">
        <v>36</v>
      </c>
    </row>
    <row r="13" spans="1:16" ht="15.75" thickBot="1" x14ac:dyDescent="0.3">
      <c r="B13" s="87" t="s">
        <v>8</v>
      </c>
      <c r="C13" s="38">
        <v>10</v>
      </c>
      <c r="D13" s="38">
        <v>1</v>
      </c>
      <c r="E13" s="38">
        <v>1</v>
      </c>
      <c r="F13" s="38">
        <v>2</v>
      </c>
      <c r="G13" s="38">
        <v>1</v>
      </c>
      <c r="H13" s="38">
        <v>0</v>
      </c>
      <c r="I13" s="38">
        <v>4</v>
      </c>
      <c r="J13" s="38">
        <v>0</v>
      </c>
      <c r="K13" s="38">
        <v>0</v>
      </c>
      <c r="L13" s="38">
        <v>0</v>
      </c>
      <c r="M13" s="38">
        <v>0</v>
      </c>
      <c r="N13" s="38">
        <v>1</v>
      </c>
      <c r="O13" s="38">
        <v>6</v>
      </c>
      <c r="P13" s="82">
        <v>13</v>
      </c>
    </row>
    <row r="14" spans="1:16" ht="15.75" thickBot="1" x14ac:dyDescent="0.3">
      <c r="B14" s="33" t="s">
        <v>9</v>
      </c>
      <c r="C14" s="39">
        <v>615551</v>
      </c>
      <c r="D14" s="39">
        <v>51418</v>
      </c>
      <c r="E14" s="40">
        <v>20260</v>
      </c>
      <c r="F14" s="40">
        <v>35659</v>
      </c>
      <c r="G14" s="40">
        <v>28330</v>
      </c>
      <c r="H14" s="40">
        <v>431</v>
      </c>
      <c r="I14" s="40">
        <v>313</v>
      </c>
      <c r="J14" s="39">
        <v>22</v>
      </c>
      <c r="K14" s="39">
        <v>9</v>
      </c>
      <c r="L14" s="39">
        <v>893</v>
      </c>
      <c r="M14" s="40">
        <v>1115</v>
      </c>
      <c r="N14" s="40">
        <v>35089</v>
      </c>
      <c r="O14" s="39">
        <v>48912</v>
      </c>
      <c r="P14" s="41">
        <v>703081</v>
      </c>
    </row>
    <row r="15" spans="1:16" ht="15.75" thickBot="1" x14ac:dyDescent="0.3">
      <c r="B15" s="87" t="s">
        <v>10</v>
      </c>
      <c r="C15" s="38">
        <v>431095</v>
      </c>
      <c r="D15" s="38">
        <v>5448</v>
      </c>
      <c r="E15" s="38">
        <v>3775</v>
      </c>
      <c r="F15" s="38">
        <v>19446</v>
      </c>
      <c r="G15" s="38">
        <v>17835</v>
      </c>
      <c r="H15" s="38">
        <v>196</v>
      </c>
      <c r="I15" s="38">
        <v>163</v>
      </c>
      <c r="J15" s="38">
        <v>11</v>
      </c>
      <c r="K15" s="38">
        <v>4</v>
      </c>
      <c r="L15" s="38">
        <v>269</v>
      </c>
      <c r="M15" s="38">
        <v>497</v>
      </c>
      <c r="N15" s="38">
        <v>17716</v>
      </c>
      <c r="O15" s="38">
        <v>21777</v>
      </c>
      <c r="P15" s="82">
        <v>456196</v>
      </c>
    </row>
    <row r="16" spans="1:16" ht="15.75" thickBot="1" x14ac:dyDescent="0.3">
      <c r="B16" s="87" t="s">
        <v>11</v>
      </c>
      <c r="C16" s="38">
        <v>1875</v>
      </c>
      <c r="D16" s="38">
        <v>22</v>
      </c>
      <c r="E16" s="38">
        <v>13</v>
      </c>
      <c r="F16" s="38">
        <v>174</v>
      </c>
      <c r="G16" s="38">
        <v>715</v>
      </c>
      <c r="H16" s="38">
        <v>60</v>
      </c>
      <c r="I16" s="38">
        <v>46</v>
      </c>
      <c r="J16" s="38">
        <v>0</v>
      </c>
      <c r="K16" s="38">
        <v>1</v>
      </c>
      <c r="L16" s="38">
        <v>139</v>
      </c>
      <c r="M16" s="38">
        <v>20</v>
      </c>
      <c r="N16" s="38">
        <v>196</v>
      </c>
      <c r="O16" s="38">
        <v>775</v>
      </c>
      <c r="P16" s="82">
        <v>2131</v>
      </c>
    </row>
    <row r="17" spans="2:16" ht="15.75" thickBot="1" x14ac:dyDescent="0.3">
      <c r="B17" s="87" t="s">
        <v>12</v>
      </c>
      <c r="C17" s="38">
        <v>106620</v>
      </c>
      <c r="D17" s="38">
        <v>216</v>
      </c>
      <c r="E17" s="38">
        <v>205</v>
      </c>
      <c r="F17" s="38">
        <v>1181</v>
      </c>
      <c r="G17" s="38">
        <v>1267</v>
      </c>
      <c r="H17" s="38">
        <v>2</v>
      </c>
      <c r="I17" s="38">
        <v>1</v>
      </c>
      <c r="J17" s="38">
        <v>1</v>
      </c>
      <c r="K17" s="38">
        <v>0</v>
      </c>
      <c r="L17" s="38">
        <v>176</v>
      </c>
      <c r="M17" s="38">
        <v>2</v>
      </c>
      <c r="N17" s="38">
        <v>1089</v>
      </c>
      <c r="O17" s="38">
        <v>1473</v>
      </c>
      <c r="P17" s="82">
        <v>108020</v>
      </c>
    </row>
    <row r="18" spans="2:16" ht="27" customHeight="1" thickBot="1" x14ac:dyDescent="0.3">
      <c r="B18" s="87" t="s">
        <v>349</v>
      </c>
      <c r="C18" s="38">
        <v>75479</v>
      </c>
      <c r="D18" s="38">
        <v>45719</v>
      </c>
      <c r="E18" s="38">
        <v>16260</v>
      </c>
      <c r="F18" s="38">
        <v>14782</v>
      </c>
      <c r="G18" s="38">
        <v>8492</v>
      </c>
      <c r="H18" s="38">
        <v>173</v>
      </c>
      <c r="I18" s="38">
        <v>103</v>
      </c>
      <c r="J18" s="38">
        <v>10</v>
      </c>
      <c r="K18" s="38">
        <v>4</v>
      </c>
      <c r="L18" s="38">
        <v>309</v>
      </c>
      <c r="M18" s="38">
        <v>592</v>
      </c>
      <c r="N18" s="38">
        <v>16064</v>
      </c>
      <c r="O18" s="38">
        <v>24859</v>
      </c>
      <c r="P18" s="82">
        <v>136163</v>
      </c>
    </row>
    <row r="19" spans="2:16" ht="15.75" thickBot="1" x14ac:dyDescent="0.3">
      <c r="B19" s="87" t="s">
        <v>14</v>
      </c>
      <c r="C19" s="38">
        <v>476</v>
      </c>
      <c r="D19" s="38">
        <v>13</v>
      </c>
      <c r="E19" s="38">
        <v>7</v>
      </c>
      <c r="F19" s="38">
        <v>76</v>
      </c>
      <c r="G19" s="38">
        <v>21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4</v>
      </c>
      <c r="N19" s="38">
        <v>22</v>
      </c>
      <c r="O19" s="38">
        <v>28</v>
      </c>
      <c r="P19" s="82">
        <v>565</v>
      </c>
    </row>
    <row r="20" spans="2:16" ht="15.75" thickBot="1" x14ac:dyDescent="0.3">
      <c r="B20" s="87" t="s">
        <v>15</v>
      </c>
      <c r="C20" s="38">
        <v>6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2</v>
      </c>
      <c r="O20" s="38">
        <v>0</v>
      </c>
      <c r="P20" s="82">
        <v>6</v>
      </c>
    </row>
    <row r="21" spans="2:16" ht="15.75" thickBot="1" x14ac:dyDescent="0.3">
      <c r="B21" s="33" t="s">
        <v>16</v>
      </c>
      <c r="C21" s="39">
        <v>363</v>
      </c>
      <c r="D21" s="39">
        <v>2</v>
      </c>
      <c r="E21" s="40">
        <v>0</v>
      </c>
      <c r="F21" s="40">
        <v>3</v>
      </c>
      <c r="G21" s="40">
        <v>14</v>
      </c>
      <c r="H21" s="40">
        <v>0</v>
      </c>
      <c r="I21" s="40">
        <v>0</v>
      </c>
      <c r="J21" s="39">
        <v>0</v>
      </c>
      <c r="K21" s="39">
        <v>0</v>
      </c>
      <c r="L21" s="39">
        <v>1</v>
      </c>
      <c r="M21" s="40">
        <v>0</v>
      </c>
      <c r="N21" s="40">
        <v>24</v>
      </c>
      <c r="O21" s="39">
        <v>14</v>
      </c>
      <c r="P21" s="41">
        <v>368</v>
      </c>
    </row>
    <row r="22" spans="2:16" ht="15.75" thickBot="1" x14ac:dyDescent="0.3">
      <c r="B22" s="87" t="s">
        <v>17</v>
      </c>
      <c r="C22" s="38">
        <v>60</v>
      </c>
      <c r="D22" s="38">
        <v>1</v>
      </c>
      <c r="E22" s="38">
        <v>0</v>
      </c>
      <c r="F22" s="38">
        <v>0</v>
      </c>
      <c r="G22" s="38">
        <v>6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5</v>
      </c>
      <c r="O22" s="38">
        <v>6</v>
      </c>
      <c r="P22" s="82">
        <v>61</v>
      </c>
    </row>
    <row r="23" spans="2:16" ht="15.75" thickBot="1" x14ac:dyDescent="0.3">
      <c r="B23" s="87" t="s">
        <v>18</v>
      </c>
      <c r="C23" s="38">
        <v>303</v>
      </c>
      <c r="D23" s="38">
        <v>1</v>
      </c>
      <c r="E23" s="38">
        <v>0</v>
      </c>
      <c r="F23" s="38">
        <v>3</v>
      </c>
      <c r="G23" s="38">
        <v>8</v>
      </c>
      <c r="H23" s="38">
        <v>0</v>
      </c>
      <c r="I23" s="38">
        <v>0</v>
      </c>
      <c r="J23" s="38">
        <v>0</v>
      </c>
      <c r="K23" s="38">
        <v>0</v>
      </c>
      <c r="L23" s="38">
        <v>1</v>
      </c>
      <c r="M23" s="38">
        <v>0</v>
      </c>
      <c r="N23" s="38">
        <v>19</v>
      </c>
      <c r="O23" s="38">
        <v>8</v>
      </c>
      <c r="P23" s="82">
        <v>307</v>
      </c>
    </row>
    <row r="24" spans="2:16" ht="29.25" thickBot="1" x14ac:dyDescent="0.3">
      <c r="B24" s="33" t="s">
        <v>452</v>
      </c>
      <c r="C24" s="39">
        <v>13</v>
      </c>
      <c r="D24" s="39">
        <v>0</v>
      </c>
      <c r="E24" s="40">
        <v>0</v>
      </c>
      <c r="F24" s="40">
        <v>1</v>
      </c>
      <c r="G24" s="40">
        <v>2</v>
      </c>
      <c r="H24" s="40">
        <v>0</v>
      </c>
      <c r="I24" s="40">
        <v>0</v>
      </c>
      <c r="J24" s="39">
        <v>0</v>
      </c>
      <c r="K24" s="39">
        <v>0</v>
      </c>
      <c r="L24" s="39">
        <v>0</v>
      </c>
      <c r="M24" s="40">
        <v>0</v>
      </c>
      <c r="N24" s="40">
        <v>0</v>
      </c>
      <c r="O24" s="39">
        <v>2</v>
      </c>
      <c r="P24" s="41">
        <v>14</v>
      </c>
    </row>
    <row r="25" spans="2:16" ht="15.75" thickBot="1" x14ac:dyDescent="0.3">
      <c r="B25" s="87" t="s">
        <v>20</v>
      </c>
      <c r="C25" s="38">
        <v>3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82">
        <v>3</v>
      </c>
    </row>
    <row r="26" spans="2:16" ht="15.75" thickBot="1" x14ac:dyDescent="0.3">
      <c r="B26" s="87" t="s">
        <v>21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82">
        <v>0</v>
      </c>
    </row>
    <row r="27" spans="2:16" ht="15.75" thickBot="1" x14ac:dyDescent="0.3">
      <c r="B27" s="87" t="s">
        <v>22</v>
      </c>
      <c r="C27" s="38">
        <v>2</v>
      </c>
      <c r="D27" s="38">
        <v>0</v>
      </c>
      <c r="E27" s="38">
        <v>0</v>
      </c>
      <c r="F27" s="38">
        <v>0</v>
      </c>
      <c r="G27" s="38">
        <v>1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1</v>
      </c>
      <c r="P27" s="82">
        <v>2</v>
      </c>
    </row>
    <row r="28" spans="2:16" ht="15.75" thickBot="1" x14ac:dyDescent="0.3">
      <c r="B28" s="87" t="s">
        <v>23</v>
      </c>
      <c r="C28" s="38">
        <v>1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82">
        <v>1</v>
      </c>
    </row>
    <row r="29" spans="2:16" ht="15.75" thickBot="1" x14ac:dyDescent="0.3">
      <c r="B29" s="87" t="s">
        <v>24</v>
      </c>
      <c r="C29" s="38">
        <v>4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82">
        <v>4</v>
      </c>
    </row>
    <row r="30" spans="2:16" ht="15.75" thickBot="1" x14ac:dyDescent="0.3">
      <c r="B30" s="87" t="s">
        <v>25</v>
      </c>
      <c r="C30" s="38">
        <v>3</v>
      </c>
      <c r="D30" s="38">
        <v>0</v>
      </c>
      <c r="E30" s="38">
        <v>0</v>
      </c>
      <c r="F30" s="38">
        <v>1</v>
      </c>
      <c r="G30" s="38">
        <v>1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1</v>
      </c>
      <c r="P30" s="82">
        <v>4</v>
      </c>
    </row>
    <row r="31" spans="2:16" ht="15.75" thickBot="1" x14ac:dyDescent="0.3">
      <c r="B31" s="33" t="s">
        <v>26</v>
      </c>
      <c r="C31" s="39">
        <v>49591</v>
      </c>
      <c r="D31" s="39">
        <v>12119</v>
      </c>
      <c r="E31" s="40">
        <v>7951</v>
      </c>
      <c r="F31" s="40">
        <v>6144</v>
      </c>
      <c r="G31" s="40">
        <v>7463</v>
      </c>
      <c r="H31" s="40">
        <v>66</v>
      </c>
      <c r="I31" s="40">
        <v>122</v>
      </c>
      <c r="J31" s="39">
        <v>18</v>
      </c>
      <c r="K31" s="39">
        <v>18</v>
      </c>
      <c r="L31" s="39">
        <v>287</v>
      </c>
      <c r="M31" s="40">
        <v>290</v>
      </c>
      <c r="N31" s="40">
        <v>12699</v>
      </c>
      <c r="O31" s="39">
        <v>15554</v>
      </c>
      <c r="P31" s="41">
        <v>67938</v>
      </c>
    </row>
    <row r="32" spans="2:16" ht="15.75" thickBot="1" x14ac:dyDescent="0.3">
      <c r="B32" s="87" t="s">
        <v>27</v>
      </c>
      <c r="C32" s="38">
        <v>607</v>
      </c>
      <c r="D32" s="38">
        <v>36</v>
      </c>
      <c r="E32" s="38">
        <v>3</v>
      </c>
      <c r="F32" s="38">
        <v>113</v>
      </c>
      <c r="G32" s="38">
        <v>158</v>
      </c>
      <c r="H32" s="38">
        <v>14</v>
      </c>
      <c r="I32" s="38">
        <v>22</v>
      </c>
      <c r="J32" s="38">
        <v>2</v>
      </c>
      <c r="K32" s="38">
        <v>3</v>
      </c>
      <c r="L32" s="38">
        <v>21</v>
      </c>
      <c r="M32" s="38">
        <v>48</v>
      </c>
      <c r="N32" s="38">
        <v>106</v>
      </c>
      <c r="O32" s="38">
        <v>186</v>
      </c>
      <c r="P32" s="82">
        <v>772</v>
      </c>
    </row>
    <row r="33" spans="2:16" ht="15.75" thickBot="1" x14ac:dyDescent="0.3">
      <c r="B33" s="87" t="s">
        <v>28</v>
      </c>
      <c r="C33" s="38">
        <v>156</v>
      </c>
      <c r="D33" s="38">
        <v>5</v>
      </c>
      <c r="E33" s="38">
        <v>1</v>
      </c>
      <c r="F33" s="38">
        <v>18</v>
      </c>
      <c r="G33" s="38">
        <v>5</v>
      </c>
      <c r="H33" s="38">
        <v>5</v>
      </c>
      <c r="I33" s="38">
        <v>4</v>
      </c>
      <c r="J33" s="38">
        <v>1</v>
      </c>
      <c r="K33" s="38">
        <v>2</v>
      </c>
      <c r="L33" s="38">
        <v>1</v>
      </c>
      <c r="M33" s="38">
        <v>10</v>
      </c>
      <c r="N33" s="38">
        <v>98</v>
      </c>
      <c r="O33" s="38">
        <v>12</v>
      </c>
      <c r="P33" s="82">
        <v>185</v>
      </c>
    </row>
    <row r="34" spans="2:16" ht="26.25" thickBot="1" x14ac:dyDescent="0.3">
      <c r="B34" s="87" t="s">
        <v>29</v>
      </c>
      <c r="C34" s="38">
        <v>25975</v>
      </c>
      <c r="D34" s="38">
        <v>3265</v>
      </c>
      <c r="E34" s="38">
        <v>2219</v>
      </c>
      <c r="F34" s="38">
        <v>2612</v>
      </c>
      <c r="G34" s="38">
        <v>2517</v>
      </c>
      <c r="H34" s="38">
        <v>14</v>
      </c>
      <c r="I34" s="38">
        <v>38</v>
      </c>
      <c r="J34" s="38">
        <v>4</v>
      </c>
      <c r="K34" s="38">
        <v>1</v>
      </c>
      <c r="L34" s="38">
        <v>126</v>
      </c>
      <c r="M34" s="38">
        <v>108</v>
      </c>
      <c r="N34" s="38">
        <v>4764</v>
      </c>
      <c r="O34" s="38">
        <v>4775</v>
      </c>
      <c r="P34" s="82">
        <v>31870</v>
      </c>
    </row>
    <row r="35" spans="2:16" ht="15.75" thickBot="1" x14ac:dyDescent="0.3">
      <c r="B35" s="87" t="s">
        <v>30</v>
      </c>
      <c r="C35" s="38">
        <v>3460</v>
      </c>
      <c r="D35" s="38">
        <v>755</v>
      </c>
      <c r="E35" s="38">
        <v>402</v>
      </c>
      <c r="F35" s="38">
        <v>446</v>
      </c>
      <c r="G35" s="38">
        <v>404</v>
      </c>
      <c r="H35" s="38">
        <v>14</v>
      </c>
      <c r="I35" s="38">
        <v>18</v>
      </c>
      <c r="J35" s="38">
        <v>9</v>
      </c>
      <c r="K35" s="38">
        <v>7</v>
      </c>
      <c r="L35" s="38">
        <v>18</v>
      </c>
      <c r="M35" s="38">
        <v>26</v>
      </c>
      <c r="N35" s="38">
        <v>680</v>
      </c>
      <c r="O35" s="38">
        <v>831</v>
      </c>
      <c r="P35" s="82">
        <v>4684</v>
      </c>
    </row>
    <row r="36" spans="2:16" ht="15.75" thickBot="1" x14ac:dyDescent="0.3">
      <c r="B36" s="87" t="s">
        <v>31</v>
      </c>
      <c r="C36" s="38">
        <v>9986</v>
      </c>
      <c r="D36" s="38">
        <v>889</v>
      </c>
      <c r="E36" s="38">
        <v>598</v>
      </c>
      <c r="F36" s="38">
        <v>922</v>
      </c>
      <c r="G36" s="38">
        <v>897</v>
      </c>
      <c r="H36" s="38">
        <v>6</v>
      </c>
      <c r="I36" s="38">
        <v>8</v>
      </c>
      <c r="J36" s="38">
        <v>1</v>
      </c>
      <c r="K36" s="38">
        <v>0</v>
      </c>
      <c r="L36" s="38">
        <v>86</v>
      </c>
      <c r="M36" s="38">
        <v>14</v>
      </c>
      <c r="N36" s="38">
        <v>1331</v>
      </c>
      <c r="O36" s="38">
        <v>1503</v>
      </c>
      <c r="P36" s="82">
        <v>11804</v>
      </c>
    </row>
    <row r="37" spans="2:16" ht="26.25" thickBot="1" x14ac:dyDescent="0.3">
      <c r="B37" s="87" t="s">
        <v>32</v>
      </c>
      <c r="C37" s="38">
        <v>4779</v>
      </c>
      <c r="D37" s="38">
        <v>5323</v>
      </c>
      <c r="E37" s="38">
        <v>3820</v>
      </c>
      <c r="F37" s="38">
        <v>1349</v>
      </c>
      <c r="G37" s="38">
        <v>2507</v>
      </c>
      <c r="H37" s="38">
        <v>11</v>
      </c>
      <c r="I37" s="38">
        <v>23</v>
      </c>
      <c r="J37" s="38">
        <v>1</v>
      </c>
      <c r="K37" s="38">
        <v>4</v>
      </c>
      <c r="L37" s="38">
        <v>6</v>
      </c>
      <c r="M37" s="38">
        <v>58</v>
      </c>
      <c r="N37" s="38">
        <v>4506</v>
      </c>
      <c r="O37" s="38">
        <v>6354</v>
      </c>
      <c r="P37" s="82">
        <v>11463</v>
      </c>
    </row>
    <row r="38" spans="2:16" ht="26.25" thickBot="1" x14ac:dyDescent="0.3">
      <c r="B38" s="87" t="s">
        <v>33</v>
      </c>
      <c r="C38" s="38">
        <v>1603</v>
      </c>
      <c r="D38" s="38">
        <v>912</v>
      </c>
      <c r="E38" s="38">
        <v>513</v>
      </c>
      <c r="F38" s="38">
        <v>389</v>
      </c>
      <c r="G38" s="38">
        <v>558</v>
      </c>
      <c r="H38" s="38">
        <v>1</v>
      </c>
      <c r="I38" s="38">
        <v>9</v>
      </c>
      <c r="J38" s="38">
        <v>0</v>
      </c>
      <c r="K38" s="38">
        <v>0</v>
      </c>
      <c r="L38" s="38">
        <v>1</v>
      </c>
      <c r="M38" s="38">
        <v>11</v>
      </c>
      <c r="N38" s="38">
        <v>824</v>
      </c>
      <c r="O38" s="38">
        <v>1080</v>
      </c>
      <c r="P38" s="82">
        <v>2905</v>
      </c>
    </row>
    <row r="39" spans="2:16" ht="15.75" thickBot="1" x14ac:dyDescent="0.3">
      <c r="B39" s="87" t="s">
        <v>413</v>
      </c>
      <c r="C39" s="38">
        <v>616</v>
      </c>
      <c r="D39" s="38">
        <v>455</v>
      </c>
      <c r="E39" s="38">
        <v>155</v>
      </c>
      <c r="F39" s="38">
        <v>119</v>
      </c>
      <c r="G39" s="38">
        <v>170</v>
      </c>
      <c r="H39" s="38">
        <v>0</v>
      </c>
      <c r="I39" s="38">
        <v>0</v>
      </c>
      <c r="J39" s="38">
        <v>0</v>
      </c>
      <c r="K39" s="38">
        <v>1</v>
      </c>
      <c r="L39" s="38">
        <v>2</v>
      </c>
      <c r="M39" s="38">
        <v>8</v>
      </c>
      <c r="N39" s="38">
        <v>183</v>
      </c>
      <c r="O39" s="38">
        <v>326</v>
      </c>
      <c r="P39" s="82">
        <v>1190</v>
      </c>
    </row>
    <row r="40" spans="2:16" ht="26.25" thickBot="1" x14ac:dyDescent="0.3">
      <c r="B40" s="87" t="s">
        <v>414</v>
      </c>
      <c r="C40" s="38">
        <v>1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82">
        <v>1</v>
      </c>
    </row>
    <row r="41" spans="2:16" ht="15.75" thickBot="1" x14ac:dyDescent="0.3">
      <c r="B41" s="87" t="s">
        <v>415</v>
      </c>
      <c r="C41" s="38">
        <v>3</v>
      </c>
      <c r="D41" s="38">
        <v>0</v>
      </c>
      <c r="E41" s="38">
        <v>4</v>
      </c>
      <c r="F41" s="38">
        <v>0</v>
      </c>
      <c r="G41" s="38">
        <v>1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5</v>
      </c>
      <c r="O41" s="38">
        <v>5</v>
      </c>
      <c r="P41" s="82">
        <v>3</v>
      </c>
    </row>
    <row r="42" spans="2:16" ht="15.75" thickBot="1" x14ac:dyDescent="0.3">
      <c r="B42" s="87" t="s">
        <v>416</v>
      </c>
      <c r="C42" s="38">
        <v>2405</v>
      </c>
      <c r="D42" s="38">
        <v>479</v>
      </c>
      <c r="E42" s="38">
        <v>236</v>
      </c>
      <c r="F42" s="38">
        <v>176</v>
      </c>
      <c r="G42" s="38">
        <v>246</v>
      </c>
      <c r="H42" s="38">
        <v>1</v>
      </c>
      <c r="I42" s="38">
        <v>0</v>
      </c>
      <c r="J42" s="38">
        <v>0</v>
      </c>
      <c r="K42" s="38">
        <v>0</v>
      </c>
      <c r="L42" s="38">
        <v>26</v>
      </c>
      <c r="M42" s="38">
        <v>7</v>
      </c>
      <c r="N42" s="38">
        <v>202</v>
      </c>
      <c r="O42" s="38">
        <v>482</v>
      </c>
      <c r="P42" s="82">
        <v>3061</v>
      </c>
    </row>
    <row r="43" spans="2:16" ht="43.5" thickBot="1" x14ac:dyDescent="0.3">
      <c r="B43" s="33" t="s">
        <v>34</v>
      </c>
      <c r="C43" s="39">
        <v>22706</v>
      </c>
      <c r="D43" s="39">
        <v>6363</v>
      </c>
      <c r="E43" s="40">
        <v>1999</v>
      </c>
      <c r="F43" s="40">
        <v>3703</v>
      </c>
      <c r="G43" s="40">
        <v>3109</v>
      </c>
      <c r="H43" s="40">
        <v>70</v>
      </c>
      <c r="I43" s="40">
        <v>53</v>
      </c>
      <c r="J43" s="39">
        <v>2</v>
      </c>
      <c r="K43" s="39">
        <v>6</v>
      </c>
      <c r="L43" s="39">
        <v>189</v>
      </c>
      <c r="M43" s="40">
        <v>190</v>
      </c>
      <c r="N43" s="40">
        <v>4626</v>
      </c>
      <c r="O43" s="39">
        <v>5167</v>
      </c>
      <c r="P43" s="41">
        <v>32844</v>
      </c>
    </row>
    <row r="44" spans="2:16" ht="15.75" thickBot="1" x14ac:dyDescent="0.3">
      <c r="B44" s="87" t="s">
        <v>35</v>
      </c>
      <c r="C44" s="38">
        <v>310</v>
      </c>
      <c r="D44" s="38">
        <v>261</v>
      </c>
      <c r="E44" s="38">
        <v>6</v>
      </c>
      <c r="F44" s="38">
        <v>55</v>
      </c>
      <c r="G44" s="38">
        <v>66</v>
      </c>
      <c r="H44" s="38">
        <v>1</v>
      </c>
      <c r="I44" s="38">
        <v>0</v>
      </c>
      <c r="J44" s="38">
        <v>1</v>
      </c>
      <c r="K44" s="38">
        <v>0</v>
      </c>
      <c r="L44" s="38">
        <v>38</v>
      </c>
      <c r="M44" s="38">
        <v>1</v>
      </c>
      <c r="N44" s="38">
        <v>83</v>
      </c>
      <c r="O44" s="38">
        <v>72</v>
      </c>
      <c r="P44" s="82">
        <v>628</v>
      </c>
    </row>
    <row r="45" spans="2:16" ht="26.25" thickBot="1" x14ac:dyDescent="0.3">
      <c r="B45" s="87" t="s">
        <v>36</v>
      </c>
      <c r="C45" s="38">
        <v>21991</v>
      </c>
      <c r="D45" s="38">
        <v>6091</v>
      </c>
      <c r="E45" s="38">
        <v>1987</v>
      </c>
      <c r="F45" s="38">
        <v>3582</v>
      </c>
      <c r="G45" s="38">
        <v>2974</v>
      </c>
      <c r="H45" s="38">
        <v>69</v>
      </c>
      <c r="I45" s="38">
        <v>53</v>
      </c>
      <c r="J45" s="38">
        <v>0</v>
      </c>
      <c r="K45" s="38">
        <v>6</v>
      </c>
      <c r="L45" s="38">
        <v>123</v>
      </c>
      <c r="M45" s="38">
        <v>189</v>
      </c>
      <c r="N45" s="38">
        <v>4501</v>
      </c>
      <c r="O45" s="38">
        <v>5020</v>
      </c>
      <c r="P45" s="82">
        <v>31733</v>
      </c>
    </row>
    <row r="46" spans="2:16" ht="15.75" thickBot="1" x14ac:dyDescent="0.3">
      <c r="B46" s="87" t="s">
        <v>37</v>
      </c>
      <c r="C46" s="38">
        <v>82</v>
      </c>
      <c r="D46" s="38">
        <v>3</v>
      </c>
      <c r="E46" s="38">
        <v>1</v>
      </c>
      <c r="F46" s="38">
        <v>8</v>
      </c>
      <c r="G46" s="38">
        <v>9</v>
      </c>
      <c r="H46" s="38">
        <v>0</v>
      </c>
      <c r="I46" s="38">
        <v>0</v>
      </c>
      <c r="J46" s="38">
        <v>0</v>
      </c>
      <c r="K46" s="38">
        <v>0</v>
      </c>
      <c r="L46" s="38">
        <v>5</v>
      </c>
      <c r="M46" s="38">
        <v>0</v>
      </c>
      <c r="N46" s="38">
        <v>4</v>
      </c>
      <c r="O46" s="38">
        <v>10</v>
      </c>
      <c r="P46" s="82">
        <v>93</v>
      </c>
    </row>
    <row r="47" spans="2:16" ht="26.25" thickBot="1" x14ac:dyDescent="0.3">
      <c r="B47" s="87" t="s">
        <v>38</v>
      </c>
      <c r="C47" s="38">
        <v>112</v>
      </c>
      <c r="D47" s="38">
        <v>8</v>
      </c>
      <c r="E47" s="38">
        <v>5</v>
      </c>
      <c r="F47" s="38">
        <v>30</v>
      </c>
      <c r="G47" s="38">
        <v>32</v>
      </c>
      <c r="H47" s="38">
        <v>0</v>
      </c>
      <c r="I47" s="38">
        <v>0</v>
      </c>
      <c r="J47" s="38">
        <v>0</v>
      </c>
      <c r="K47" s="38">
        <v>0</v>
      </c>
      <c r="L47" s="38">
        <v>8</v>
      </c>
      <c r="M47" s="38">
        <v>0</v>
      </c>
      <c r="N47" s="38">
        <v>36</v>
      </c>
      <c r="O47" s="38">
        <v>37</v>
      </c>
      <c r="P47" s="82">
        <v>150</v>
      </c>
    </row>
    <row r="48" spans="2:16" ht="26.25" thickBot="1" x14ac:dyDescent="0.3">
      <c r="B48" s="87" t="s">
        <v>39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1</v>
      </c>
      <c r="K48" s="38">
        <v>0</v>
      </c>
      <c r="L48" s="38">
        <v>0</v>
      </c>
      <c r="M48" s="38">
        <v>0</v>
      </c>
      <c r="N48" s="38">
        <v>1</v>
      </c>
      <c r="O48" s="38">
        <v>0</v>
      </c>
      <c r="P48" s="82">
        <v>1</v>
      </c>
    </row>
    <row r="49" spans="2:16" ht="15.75" thickBot="1" x14ac:dyDescent="0.3">
      <c r="B49" s="87" t="s">
        <v>40</v>
      </c>
      <c r="C49" s="38">
        <v>204</v>
      </c>
      <c r="D49" s="38">
        <v>0</v>
      </c>
      <c r="E49" s="38">
        <v>0</v>
      </c>
      <c r="F49" s="38">
        <v>27</v>
      </c>
      <c r="G49" s="38">
        <v>28</v>
      </c>
      <c r="H49" s="38">
        <v>0</v>
      </c>
      <c r="I49" s="38">
        <v>0</v>
      </c>
      <c r="J49" s="38">
        <v>0</v>
      </c>
      <c r="K49" s="38">
        <v>0</v>
      </c>
      <c r="L49" s="38">
        <v>15</v>
      </c>
      <c r="M49" s="38">
        <v>0</v>
      </c>
      <c r="N49" s="38">
        <v>0</v>
      </c>
      <c r="O49" s="38">
        <v>28</v>
      </c>
      <c r="P49" s="82">
        <v>231</v>
      </c>
    </row>
    <row r="50" spans="2:16" ht="15.75" thickBot="1" x14ac:dyDescent="0.3">
      <c r="B50" s="87" t="s">
        <v>41</v>
      </c>
      <c r="C50" s="38">
        <v>7</v>
      </c>
      <c r="D50" s="38">
        <v>0</v>
      </c>
      <c r="E50" s="38">
        <v>0</v>
      </c>
      <c r="F50" s="38">
        <v>1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1</v>
      </c>
      <c r="O50" s="38">
        <v>0</v>
      </c>
      <c r="P50" s="82">
        <v>8</v>
      </c>
    </row>
    <row r="51" spans="2:16" ht="15.75" thickBot="1" x14ac:dyDescent="0.3">
      <c r="B51" s="33" t="s">
        <v>42</v>
      </c>
      <c r="C51" s="39">
        <v>14600</v>
      </c>
      <c r="D51" s="39">
        <v>589</v>
      </c>
      <c r="E51" s="40">
        <v>295</v>
      </c>
      <c r="F51" s="40">
        <v>2743</v>
      </c>
      <c r="G51" s="40">
        <v>2093</v>
      </c>
      <c r="H51" s="40">
        <v>1080</v>
      </c>
      <c r="I51" s="40">
        <v>1061</v>
      </c>
      <c r="J51" s="39">
        <v>1</v>
      </c>
      <c r="K51" s="39">
        <v>6</v>
      </c>
      <c r="L51" s="39">
        <v>737</v>
      </c>
      <c r="M51" s="40">
        <v>711</v>
      </c>
      <c r="N51" s="40">
        <v>2285</v>
      </c>
      <c r="O51" s="39">
        <v>3455</v>
      </c>
      <c r="P51" s="41">
        <v>19013</v>
      </c>
    </row>
    <row r="52" spans="2:16" ht="15.75" thickBot="1" x14ac:dyDescent="0.3">
      <c r="B52" s="87" t="s">
        <v>43</v>
      </c>
      <c r="C52" s="38">
        <v>4591</v>
      </c>
      <c r="D52" s="38">
        <v>146</v>
      </c>
      <c r="E52" s="38">
        <v>34</v>
      </c>
      <c r="F52" s="38">
        <v>443</v>
      </c>
      <c r="G52" s="38">
        <v>261</v>
      </c>
      <c r="H52" s="38">
        <v>492</v>
      </c>
      <c r="I52" s="38">
        <v>387</v>
      </c>
      <c r="J52" s="38">
        <v>0</v>
      </c>
      <c r="K52" s="38">
        <v>3</v>
      </c>
      <c r="L52" s="38">
        <v>13</v>
      </c>
      <c r="M52" s="38">
        <v>254</v>
      </c>
      <c r="N52" s="38">
        <v>405</v>
      </c>
      <c r="O52" s="38">
        <v>685</v>
      </c>
      <c r="P52" s="82">
        <v>5672</v>
      </c>
    </row>
    <row r="53" spans="2:16" ht="15.75" thickBot="1" x14ac:dyDescent="0.3">
      <c r="B53" s="87" t="s">
        <v>44</v>
      </c>
      <c r="C53" s="38">
        <v>229</v>
      </c>
      <c r="D53" s="38">
        <v>11</v>
      </c>
      <c r="E53" s="38">
        <v>1</v>
      </c>
      <c r="F53" s="38">
        <v>11</v>
      </c>
      <c r="G53" s="38">
        <v>0</v>
      </c>
      <c r="H53" s="38">
        <v>72</v>
      </c>
      <c r="I53" s="38">
        <v>85</v>
      </c>
      <c r="J53" s="38">
        <v>0</v>
      </c>
      <c r="K53" s="38">
        <v>0</v>
      </c>
      <c r="L53" s="38">
        <v>5</v>
      </c>
      <c r="M53" s="38">
        <v>53</v>
      </c>
      <c r="N53" s="38">
        <v>46</v>
      </c>
      <c r="O53" s="38">
        <v>86</v>
      </c>
      <c r="P53" s="82">
        <v>323</v>
      </c>
    </row>
    <row r="54" spans="2:16" ht="15.75" thickBot="1" x14ac:dyDescent="0.3">
      <c r="B54" s="87" t="s">
        <v>45</v>
      </c>
      <c r="C54" s="38">
        <v>4798</v>
      </c>
      <c r="D54" s="38">
        <v>207</v>
      </c>
      <c r="E54" s="38">
        <v>111</v>
      </c>
      <c r="F54" s="38">
        <v>958</v>
      </c>
      <c r="G54" s="38">
        <v>623</v>
      </c>
      <c r="H54" s="38">
        <v>248</v>
      </c>
      <c r="I54" s="38">
        <v>192</v>
      </c>
      <c r="J54" s="38">
        <v>0</v>
      </c>
      <c r="K54" s="38">
        <v>0</v>
      </c>
      <c r="L54" s="38">
        <v>541</v>
      </c>
      <c r="M54" s="38">
        <v>132</v>
      </c>
      <c r="N54" s="38">
        <v>672</v>
      </c>
      <c r="O54" s="38">
        <v>926</v>
      </c>
      <c r="P54" s="82">
        <v>6211</v>
      </c>
    </row>
    <row r="55" spans="2:16" ht="15.75" thickBot="1" x14ac:dyDescent="0.3">
      <c r="B55" s="87" t="s">
        <v>46</v>
      </c>
      <c r="C55" s="38">
        <v>159</v>
      </c>
      <c r="D55" s="38">
        <v>1</v>
      </c>
      <c r="E55" s="38">
        <v>1</v>
      </c>
      <c r="F55" s="38">
        <v>14</v>
      </c>
      <c r="G55" s="38">
        <v>10</v>
      </c>
      <c r="H55" s="38">
        <v>48</v>
      </c>
      <c r="I55" s="38">
        <v>75</v>
      </c>
      <c r="J55" s="38">
        <v>0</v>
      </c>
      <c r="K55" s="38">
        <v>0</v>
      </c>
      <c r="L55" s="38">
        <v>0</v>
      </c>
      <c r="M55" s="38">
        <v>24</v>
      </c>
      <c r="N55" s="38">
        <v>58</v>
      </c>
      <c r="O55" s="38">
        <v>86</v>
      </c>
      <c r="P55" s="82">
        <v>222</v>
      </c>
    </row>
    <row r="56" spans="2:16" ht="15.75" thickBot="1" x14ac:dyDescent="0.3">
      <c r="B56" s="87" t="s">
        <v>47</v>
      </c>
      <c r="C56" s="38">
        <v>78</v>
      </c>
      <c r="D56" s="38">
        <v>2</v>
      </c>
      <c r="E56" s="38">
        <v>0</v>
      </c>
      <c r="F56" s="38">
        <v>14</v>
      </c>
      <c r="G56" s="38">
        <v>11</v>
      </c>
      <c r="H56" s="38">
        <v>3</v>
      </c>
      <c r="I56" s="38">
        <v>3</v>
      </c>
      <c r="J56" s="38">
        <v>0</v>
      </c>
      <c r="K56" s="38">
        <v>0</v>
      </c>
      <c r="L56" s="38">
        <v>1</v>
      </c>
      <c r="M56" s="38">
        <v>3</v>
      </c>
      <c r="N56" s="38">
        <v>16</v>
      </c>
      <c r="O56" s="38">
        <v>14</v>
      </c>
      <c r="P56" s="82">
        <v>97</v>
      </c>
    </row>
    <row r="57" spans="2:16" ht="15.75" thickBot="1" x14ac:dyDescent="0.3">
      <c r="B57" s="87" t="s">
        <v>48</v>
      </c>
      <c r="C57" s="38">
        <v>471</v>
      </c>
      <c r="D57" s="38">
        <v>36</v>
      </c>
      <c r="E57" s="38">
        <v>12</v>
      </c>
      <c r="F57" s="38">
        <v>127</v>
      </c>
      <c r="G57" s="38">
        <v>52</v>
      </c>
      <c r="H57" s="38">
        <v>10</v>
      </c>
      <c r="I57" s="38">
        <v>5</v>
      </c>
      <c r="J57" s="38">
        <v>0</v>
      </c>
      <c r="K57" s="38">
        <v>0</v>
      </c>
      <c r="L57" s="38">
        <v>6</v>
      </c>
      <c r="M57" s="38">
        <v>1</v>
      </c>
      <c r="N57" s="38">
        <v>40</v>
      </c>
      <c r="O57" s="38">
        <v>69</v>
      </c>
      <c r="P57" s="82">
        <v>644</v>
      </c>
    </row>
    <row r="58" spans="2:16" ht="15.75" thickBot="1" x14ac:dyDescent="0.3">
      <c r="B58" s="87" t="s">
        <v>49</v>
      </c>
      <c r="C58" s="38">
        <v>559</v>
      </c>
      <c r="D58" s="38">
        <v>100</v>
      </c>
      <c r="E58" s="38">
        <v>75</v>
      </c>
      <c r="F58" s="38">
        <v>203</v>
      </c>
      <c r="G58" s="38">
        <v>150</v>
      </c>
      <c r="H58" s="38">
        <v>3</v>
      </c>
      <c r="I58" s="38">
        <v>17</v>
      </c>
      <c r="J58" s="38">
        <v>0</v>
      </c>
      <c r="K58" s="38">
        <v>0</v>
      </c>
      <c r="L58" s="38">
        <v>5</v>
      </c>
      <c r="M58" s="38">
        <v>2</v>
      </c>
      <c r="N58" s="38">
        <v>216</v>
      </c>
      <c r="O58" s="38">
        <v>242</v>
      </c>
      <c r="P58" s="82">
        <v>865</v>
      </c>
    </row>
    <row r="59" spans="2:16" ht="26.25" thickBot="1" x14ac:dyDescent="0.3">
      <c r="B59" s="87" t="s">
        <v>50</v>
      </c>
      <c r="C59" s="38">
        <v>186</v>
      </c>
      <c r="D59" s="38">
        <v>0</v>
      </c>
      <c r="E59" s="38">
        <v>3</v>
      </c>
      <c r="F59" s="38">
        <v>64</v>
      </c>
      <c r="G59" s="38">
        <v>52</v>
      </c>
      <c r="H59" s="38">
        <v>6</v>
      </c>
      <c r="I59" s="38">
        <v>10</v>
      </c>
      <c r="J59" s="38">
        <v>0</v>
      </c>
      <c r="K59" s="38">
        <v>0</v>
      </c>
      <c r="L59" s="38">
        <v>8</v>
      </c>
      <c r="M59" s="38">
        <v>16</v>
      </c>
      <c r="N59" s="38">
        <v>49</v>
      </c>
      <c r="O59" s="38">
        <v>65</v>
      </c>
      <c r="P59" s="82">
        <v>256</v>
      </c>
    </row>
    <row r="60" spans="2:16" ht="26.25" thickBot="1" x14ac:dyDescent="0.3">
      <c r="B60" s="87" t="s">
        <v>51</v>
      </c>
      <c r="C60" s="38">
        <v>261</v>
      </c>
      <c r="D60" s="38">
        <v>3</v>
      </c>
      <c r="E60" s="38">
        <v>1</v>
      </c>
      <c r="F60" s="38">
        <v>36</v>
      </c>
      <c r="G60" s="38">
        <v>28</v>
      </c>
      <c r="H60" s="38">
        <v>1</v>
      </c>
      <c r="I60" s="38">
        <v>5</v>
      </c>
      <c r="J60" s="38">
        <v>0</v>
      </c>
      <c r="K60" s="38">
        <v>0</v>
      </c>
      <c r="L60" s="38">
        <v>3</v>
      </c>
      <c r="M60" s="38">
        <v>19</v>
      </c>
      <c r="N60" s="38">
        <v>36</v>
      </c>
      <c r="O60" s="38">
        <v>34</v>
      </c>
      <c r="P60" s="82">
        <v>301</v>
      </c>
    </row>
    <row r="61" spans="2:16" ht="26.25" thickBot="1" x14ac:dyDescent="0.3">
      <c r="B61" s="87" t="s">
        <v>52</v>
      </c>
      <c r="C61" s="38">
        <v>359</v>
      </c>
      <c r="D61" s="38">
        <v>6</v>
      </c>
      <c r="E61" s="38">
        <v>3</v>
      </c>
      <c r="F61" s="38">
        <v>137</v>
      </c>
      <c r="G61" s="38">
        <v>131</v>
      </c>
      <c r="H61" s="38">
        <v>6</v>
      </c>
      <c r="I61" s="38">
        <v>20</v>
      </c>
      <c r="J61" s="38">
        <v>0</v>
      </c>
      <c r="K61" s="38">
        <v>0</v>
      </c>
      <c r="L61" s="38">
        <v>3</v>
      </c>
      <c r="M61" s="38">
        <v>15</v>
      </c>
      <c r="N61" s="38">
        <v>134</v>
      </c>
      <c r="O61" s="38">
        <v>154</v>
      </c>
      <c r="P61" s="82">
        <v>508</v>
      </c>
    </row>
    <row r="62" spans="2:16" ht="26.25" thickBot="1" x14ac:dyDescent="0.3">
      <c r="B62" s="87" t="s">
        <v>417</v>
      </c>
      <c r="C62" s="38">
        <v>418</v>
      </c>
      <c r="D62" s="38">
        <v>16</v>
      </c>
      <c r="E62" s="38">
        <v>10</v>
      </c>
      <c r="F62" s="38">
        <v>190</v>
      </c>
      <c r="G62" s="38">
        <v>197</v>
      </c>
      <c r="H62" s="38">
        <v>2</v>
      </c>
      <c r="I62" s="38">
        <v>14</v>
      </c>
      <c r="J62" s="38">
        <v>1</v>
      </c>
      <c r="K62" s="38">
        <v>0</v>
      </c>
      <c r="L62" s="38">
        <v>3</v>
      </c>
      <c r="M62" s="38">
        <v>15</v>
      </c>
      <c r="N62" s="38">
        <v>111</v>
      </c>
      <c r="O62" s="38">
        <v>221</v>
      </c>
      <c r="P62" s="82">
        <v>627</v>
      </c>
    </row>
    <row r="63" spans="2:16" ht="15.75" thickBot="1" x14ac:dyDescent="0.3">
      <c r="B63" s="87" t="s">
        <v>54</v>
      </c>
      <c r="C63" s="38">
        <v>104</v>
      </c>
      <c r="D63" s="38">
        <v>0</v>
      </c>
      <c r="E63" s="38">
        <v>0</v>
      </c>
      <c r="F63" s="38">
        <v>44</v>
      </c>
      <c r="G63" s="38">
        <v>39</v>
      </c>
      <c r="H63" s="38">
        <v>3</v>
      </c>
      <c r="I63" s="38">
        <v>0</v>
      </c>
      <c r="J63" s="38">
        <v>0</v>
      </c>
      <c r="K63" s="38">
        <v>0</v>
      </c>
      <c r="L63" s="38">
        <v>1</v>
      </c>
      <c r="M63" s="38">
        <v>4</v>
      </c>
      <c r="N63" s="38">
        <v>40</v>
      </c>
      <c r="O63" s="38">
        <v>39</v>
      </c>
      <c r="P63" s="82">
        <v>151</v>
      </c>
    </row>
    <row r="64" spans="2:16" ht="15.75" thickBot="1" x14ac:dyDescent="0.3">
      <c r="B64" s="87" t="s">
        <v>453</v>
      </c>
      <c r="C64" s="38">
        <v>1410</v>
      </c>
      <c r="D64" s="38">
        <v>17</v>
      </c>
      <c r="E64" s="38">
        <v>10</v>
      </c>
      <c r="F64" s="38">
        <v>288</v>
      </c>
      <c r="G64" s="38">
        <v>359</v>
      </c>
      <c r="H64" s="38">
        <v>115</v>
      </c>
      <c r="I64" s="38">
        <v>151</v>
      </c>
      <c r="J64" s="38">
        <v>0</v>
      </c>
      <c r="K64" s="38">
        <v>1</v>
      </c>
      <c r="L64" s="38">
        <v>126</v>
      </c>
      <c r="M64" s="38">
        <v>108</v>
      </c>
      <c r="N64" s="38">
        <v>266</v>
      </c>
      <c r="O64" s="38">
        <v>521</v>
      </c>
      <c r="P64" s="82">
        <v>1830</v>
      </c>
    </row>
    <row r="65" spans="2:16" ht="26.25" thickBot="1" x14ac:dyDescent="0.3">
      <c r="B65" s="87" t="s">
        <v>418</v>
      </c>
      <c r="C65" s="38">
        <v>340</v>
      </c>
      <c r="D65" s="38">
        <v>3</v>
      </c>
      <c r="E65" s="38">
        <v>2</v>
      </c>
      <c r="F65" s="38">
        <v>36</v>
      </c>
      <c r="G65" s="38">
        <v>15</v>
      </c>
      <c r="H65" s="38">
        <v>49</v>
      </c>
      <c r="I65" s="38">
        <v>70</v>
      </c>
      <c r="J65" s="38">
        <v>0</v>
      </c>
      <c r="K65" s="38">
        <v>1</v>
      </c>
      <c r="L65" s="38">
        <v>9</v>
      </c>
      <c r="M65" s="38">
        <v>49</v>
      </c>
      <c r="N65" s="38">
        <v>33</v>
      </c>
      <c r="O65" s="38">
        <v>88</v>
      </c>
      <c r="P65" s="82">
        <v>428</v>
      </c>
    </row>
    <row r="66" spans="2:16" ht="26.25" thickBot="1" x14ac:dyDescent="0.3">
      <c r="B66" s="87" t="s">
        <v>419</v>
      </c>
      <c r="C66" s="38">
        <v>88</v>
      </c>
      <c r="D66" s="38">
        <v>1</v>
      </c>
      <c r="E66" s="38">
        <v>2</v>
      </c>
      <c r="F66" s="38">
        <v>30</v>
      </c>
      <c r="G66" s="38">
        <v>23</v>
      </c>
      <c r="H66" s="38">
        <v>1</v>
      </c>
      <c r="I66" s="38">
        <v>0</v>
      </c>
      <c r="J66" s="38">
        <v>0</v>
      </c>
      <c r="K66" s="38">
        <v>1</v>
      </c>
      <c r="L66" s="38">
        <v>1</v>
      </c>
      <c r="M66" s="38">
        <v>0</v>
      </c>
      <c r="N66" s="38">
        <v>20</v>
      </c>
      <c r="O66" s="38">
        <v>26</v>
      </c>
      <c r="P66" s="82">
        <v>120</v>
      </c>
    </row>
    <row r="67" spans="2:16" ht="26.25" thickBot="1" x14ac:dyDescent="0.3">
      <c r="B67" s="87" t="s">
        <v>454</v>
      </c>
      <c r="C67" s="38">
        <v>38</v>
      </c>
      <c r="D67" s="38">
        <v>1</v>
      </c>
      <c r="E67" s="38">
        <v>0</v>
      </c>
      <c r="F67" s="38">
        <v>15</v>
      </c>
      <c r="G67" s="38">
        <v>5</v>
      </c>
      <c r="H67" s="38">
        <v>3</v>
      </c>
      <c r="I67" s="38">
        <v>1</v>
      </c>
      <c r="J67" s="38">
        <v>0</v>
      </c>
      <c r="K67" s="38">
        <v>0</v>
      </c>
      <c r="L67" s="38">
        <v>3</v>
      </c>
      <c r="M67" s="38">
        <v>0</v>
      </c>
      <c r="N67" s="38">
        <v>11</v>
      </c>
      <c r="O67" s="38">
        <v>6</v>
      </c>
      <c r="P67" s="82">
        <v>57</v>
      </c>
    </row>
    <row r="68" spans="2:16" ht="26.25" thickBot="1" x14ac:dyDescent="0.3">
      <c r="B68" s="87" t="s">
        <v>455</v>
      </c>
      <c r="C68" s="38">
        <v>101</v>
      </c>
      <c r="D68" s="38">
        <v>0</v>
      </c>
      <c r="E68" s="38">
        <v>0</v>
      </c>
      <c r="F68" s="38">
        <v>8</v>
      </c>
      <c r="G68" s="38">
        <v>1</v>
      </c>
      <c r="H68" s="38">
        <v>11</v>
      </c>
      <c r="I68" s="38">
        <v>18</v>
      </c>
      <c r="J68" s="38">
        <v>0</v>
      </c>
      <c r="K68" s="38">
        <v>0</v>
      </c>
      <c r="L68" s="38">
        <v>0</v>
      </c>
      <c r="M68" s="38">
        <v>9</v>
      </c>
      <c r="N68" s="38">
        <v>10</v>
      </c>
      <c r="O68" s="38">
        <v>19</v>
      </c>
      <c r="P68" s="82">
        <v>120</v>
      </c>
    </row>
    <row r="69" spans="2:16" ht="26.25" thickBot="1" x14ac:dyDescent="0.3">
      <c r="B69" s="87" t="s">
        <v>60</v>
      </c>
      <c r="C69" s="38">
        <v>25</v>
      </c>
      <c r="D69" s="38">
        <v>2</v>
      </c>
      <c r="E69" s="38">
        <v>0</v>
      </c>
      <c r="F69" s="38">
        <v>2</v>
      </c>
      <c r="G69" s="38">
        <v>1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1</v>
      </c>
      <c r="P69" s="82">
        <v>29</v>
      </c>
    </row>
    <row r="70" spans="2:16" ht="26.25" thickBot="1" x14ac:dyDescent="0.3">
      <c r="B70" s="87" t="s">
        <v>420</v>
      </c>
      <c r="C70" s="38">
        <v>253</v>
      </c>
      <c r="D70" s="38">
        <v>35</v>
      </c>
      <c r="E70" s="38">
        <v>28</v>
      </c>
      <c r="F70" s="38">
        <v>89</v>
      </c>
      <c r="G70" s="38">
        <v>100</v>
      </c>
      <c r="H70" s="38">
        <v>4</v>
      </c>
      <c r="I70" s="38">
        <v>6</v>
      </c>
      <c r="J70" s="38">
        <v>0</v>
      </c>
      <c r="K70" s="38">
        <v>0</v>
      </c>
      <c r="L70" s="38">
        <v>7</v>
      </c>
      <c r="M70" s="38">
        <v>1</v>
      </c>
      <c r="N70" s="38">
        <v>100</v>
      </c>
      <c r="O70" s="38">
        <v>134</v>
      </c>
      <c r="P70" s="82">
        <v>381</v>
      </c>
    </row>
    <row r="71" spans="2:16" ht="26.25" thickBot="1" x14ac:dyDescent="0.3">
      <c r="B71" s="87" t="s">
        <v>421</v>
      </c>
      <c r="C71" s="38">
        <v>48</v>
      </c>
      <c r="D71" s="38">
        <v>0</v>
      </c>
      <c r="E71" s="38">
        <v>1</v>
      </c>
      <c r="F71" s="38">
        <v>3</v>
      </c>
      <c r="G71" s="38">
        <v>5</v>
      </c>
      <c r="H71" s="38">
        <v>0</v>
      </c>
      <c r="I71" s="38">
        <v>0</v>
      </c>
      <c r="J71" s="38">
        <v>0</v>
      </c>
      <c r="K71" s="38">
        <v>0</v>
      </c>
      <c r="L71" s="38">
        <v>1</v>
      </c>
      <c r="M71" s="38">
        <v>0</v>
      </c>
      <c r="N71" s="38">
        <v>4</v>
      </c>
      <c r="O71" s="38">
        <v>6</v>
      </c>
      <c r="P71" s="82">
        <v>51</v>
      </c>
    </row>
    <row r="72" spans="2:16" ht="26.25" thickBot="1" x14ac:dyDescent="0.3">
      <c r="B72" s="87" t="s">
        <v>422</v>
      </c>
      <c r="C72" s="38">
        <v>84</v>
      </c>
      <c r="D72" s="38">
        <v>2</v>
      </c>
      <c r="E72" s="38">
        <v>1</v>
      </c>
      <c r="F72" s="38">
        <v>31</v>
      </c>
      <c r="G72" s="38">
        <v>30</v>
      </c>
      <c r="H72" s="38">
        <v>3</v>
      </c>
      <c r="I72" s="38">
        <v>2</v>
      </c>
      <c r="J72" s="38">
        <v>0</v>
      </c>
      <c r="K72" s="38">
        <v>0</v>
      </c>
      <c r="L72" s="38">
        <v>1</v>
      </c>
      <c r="M72" s="38">
        <v>6</v>
      </c>
      <c r="N72" s="38">
        <v>18</v>
      </c>
      <c r="O72" s="38">
        <v>33</v>
      </c>
      <c r="P72" s="82">
        <v>120</v>
      </c>
    </row>
    <row r="73" spans="2:16" ht="29.25" thickBot="1" x14ac:dyDescent="0.3">
      <c r="B73" s="33" t="s">
        <v>61</v>
      </c>
      <c r="C73" s="39">
        <v>243</v>
      </c>
      <c r="D73" s="39">
        <v>8</v>
      </c>
      <c r="E73" s="40">
        <v>2</v>
      </c>
      <c r="F73" s="40">
        <v>44</v>
      </c>
      <c r="G73" s="40">
        <v>45</v>
      </c>
      <c r="H73" s="40">
        <v>1</v>
      </c>
      <c r="I73" s="40">
        <v>1</v>
      </c>
      <c r="J73" s="39">
        <v>12</v>
      </c>
      <c r="K73" s="39">
        <v>6</v>
      </c>
      <c r="L73" s="39">
        <v>9</v>
      </c>
      <c r="M73" s="40">
        <v>6</v>
      </c>
      <c r="N73" s="40">
        <v>52</v>
      </c>
      <c r="O73" s="39">
        <v>54</v>
      </c>
      <c r="P73" s="41">
        <v>308</v>
      </c>
    </row>
    <row r="74" spans="2:16" ht="26.25" thickBot="1" x14ac:dyDescent="0.3">
      <c r="B74" s="79" t="s">
        <v>62</v>
      </c>
      <c r="C74" s="139">
        <v>243</v>
      </c>
      <c r="D74" s="139">
        <v>8</v>
      </c>
      <c r="E74" s="139">
        <v>2</v>
      </c>
      <c r="F74" s="139">
        <v>44</v>
      </c>
      <c r="G74" s="139">
        <v>45</v>
      </c>
      <c r="H74" s="139">
        <v>1</v>
      </c>
      <c r="I74" s="139">
        <v>1</v>
      </c>
      <c r="J74" s="139">
        <v>12</v>
      </c>
      <c r="K74" s="139">
        <v>6</v>
      </c>
      <c r="L74" s="139">
        <v>9</v>
      </c>
      <c r="M74" s="139">
        <v>6</v>
      </c>
      <c r="N74" s="139">
        <v>52</v>
      </c>
      <c r="O74" s="139">
        <v>54</v>
      </c>
      <c r="P74" s="139">
        <v>308</v>
      </c>
    </row>
    <row r="75" spans="2:16" ht="15.75" thickBot="1" x14ac:dyDescent="0.3">
      <c r="B75" s="33" t="s">
        <v>63</v>
      </c>
      <c r="C75" s="39">
        <v>3011</v>
      </c>
      <c r="D75" s="39">
        <v>198</v>
      </c>
      <c r="E75" s="40">
        <v>122</v>
      </c>
      <c r="F75" s="40">
        <v>669</v>
      </c>
      <c r="G75" s="40">
        <v>755</v>
      </c>
      <c r="H75" s="40">
        <v>3</v>
      </c>
      <c r="I75" s="40">
        <v>14</v>
      </c>
      <c r="J75" s="39">
        <v>26</v>
      </c>
      <c r="K75" s="39">
        <v>19</v>
      </c>
      <c r="L75" s="39">
        <v>83</v>
      </c>
      <c r="M75" s="40">
        <v>21</v>
      </c>
      <c r="N75" s="40">
        <v>485</v>
      </c>
      <c r="O75" s="39">
        <v>910</v>
      </c>
      <c r="P75" s="41">
        <v>3907</v>
      </c>
    </row>
    <row r="76" spans="2:16" ht="15.75" thickBot="1" x14ac:dyDescent="0.3">
      <c r="B76" s="87" t="s">
        <v>64</v>
      </c>
      <c r="C76" s="38">
        <v>965</v>
      </c>
      <c r="D76" s="38">
        <v>52</v>
      </c>
      <c r="E76" s="38">
        <v>44</v>
      </c>
      <c r="F76" s="38">
        <v>294</v>
      </c>
      <c r="G76" s="38">
        <v>386</v>
      </c>
      <c r="H76" s="38">
        <v>2</v>
      </c>
      <c r="I76" s="38">
        <v>0</v>
      </c>
      <c r="J76" s="38">
        <v>0</v>
      </c>
      <c r="K76" s="38">
        <v>0</v>
      </c>
      <c r="L76" s="38">
        <v>20</v>
      </c>
      <c r="M76" s="38">
        <v>1</v>
      </c>
      <c r="N76" s="38">
        <v>146</v>
      </c>
      <c r="O76" s="38">
        <v>430</v>
      </c>
      <c r="P76" s="82">
        <v>1313</v>
      </c>
    </row>
    <row r="77" spans="2:16" ht="26.25" thickBot="1" x14ac:dyDescent="0.3">
      <c r="B77" s="87" t="s">
        <v>65</v>
      </c>
      <c r="C77" s="38">
        <v>124</v>
      </c>
      <c r="D77" s="38">
        <v>2</v>
      </c>
      <c r="E77" s="38">
        <v>1</v>
      </c>
      <c r="F77" s="38">
        <v>22</v>
      </c>
      <c r="G77" s="38">
        <v>15</v>
      </c>
      <c r="H77" s="38">
        <v>0</v>
      </c>
      <c r="I77" s="38">
        <v>0</v>
      </c>
      <c r="J77" s="38">
        <v>0</v>
      </c>
      <c r="K77" s="38">
        <v>0</v>
      </c>
      <c r="L77" s="38">
        <v>20</v>
      </c>
      <c r="M77" s="38">
        <v>0</v>
      </c>
      <c r="N77" s="38">
        <v>7</v>
      </c>
      <c r="O77" s="38">
        <v>16</v>
      </c>
      <c r="P77" s="82">
        <v>148</v>
      </c>
    </row>
    <row r="78" spans="2:16" ht="15.75" thickBot="1" x14ac:dyDescent="0.3">
      <c r="B78" s="87" t="s">
        <v>66</v>
      </c>
      <c r="C78" s="38">
        <v>931</v>
      </c>
      <c r="D78" s="38">
        <v>113</v>
      </c>
      <c r="E78" s="38">
        <v>56</v>
      </c>
      <c r="F78" s="38">
        <v>164</v>
      </c>
      <c r="G78" s="38">
        <v>206</v>
      </c>
      <c r="H78" s="38">
        <v>0</v>
      </c>
      <c r="I78" s="38">
        <v>12</v>
      </c>
      <c r="J78" s="38">
        <v>26</v>
      </c>
      <c r="K78" s="38">
        <v>19</v>
      </c>
      <c r="L78" s="38">
        <v>6</v>
      </c>
      <c r="M78" s="38">
        <v>17</v>
      </c>
      <c r="N78" s="38">
        <v>229</v>
      </c>
      <c r="O78" s="38">
        <v>293</v>
      </c>
      <c r="P78" s="82">
        <v>1234</v>
      </c>
    </row>
    <row r="79" spans="2:16" ht="15.75" thickBot="1" x14ac:dyDescent="0.3">
      <c r="B79" s="87" t="s">
        <v>67</v>
      </c>
      <c r="C79" s="38">
        <v>50</v>
      </c>
      <c r="D79" s="38">
        <v>5</v>
      </c>
      <c r="E79" s="38">
        <v>1</v>
      </c>
      <c r="F79" s="38">
        <v>6</v>
      </c>
      <c r="G79" s="38">
        <v>9</v>
      </c>
      <c r="H79" s="38">
        <v>0</v>
      </c>
      <c r="I79" s="38">
        <v>1</v>
      </c>
      <c r="J79" s="38">
        <v>0</v>
      </c>
      <c r="K79" s="38">
        <v>0</v>
      </c>
      <c r="L79" s="38">
        <v>2</v>
      </c>
      <c r="M79" s="38">
        <v>2</v>
      </c>
      <c r="N79" s="38">
        <v>7</v>
      </c>
      <c r="O79" s="38">
        <v>11</v>
      </c>
      <c r="P79" s="82">
        <v>61</v>
      </c>
    </row>
    <row r="80" spans="2:16" ht="26.25" thickBot="1" x14ac:dyDescent="0.3">
      <c r="B80" s="87" t="s">
        <v>68</v>
      </c>
      <c r="C80" s="38">
        <v>871</v>
      </c>
      <c r="D80" s="38">
        <v>24</v>
      </c>
      <c r="E80" s="38">
        <v>19</v>
      </c>
      <c r="F80" s="38">
        <v>181</v>
      </c>
      <c r="G80" s="38">
        <v>129</v>
      </c>
      <c r="H80" s="38">
        <v>1</v>
      </c>
      <c r="I80" s="38">
        <v>1</v>
      </c>
      <c r="J80" s="38">
        <v>0</v>
      </c>
      <c r="K80" s="38">
        <v>0</v>
      </c>
      <c r="L80" s="38">
        <v>24</v>
      </c>
      <c r="M80" s="38">
        <v>1</v>
      </c>
      <c r="N80" s="38">
        <v>96</v>
      </c>
      <c r="O80" s="38">
        <v>149</v>
      </c>
      <c r="P80" s="82">
        <v>1077</v>
      </c>
    </row>
    <row r="81" spans="2:16" ht="26.25" thickBot="1" x14ac:dyDescent="0.3">
      <c r="B81" s="87" t="s">
        <v>451</v>
      </c>
      <c r="C81" s="38">
        <v>70</v>
      </c>
      <c r="D81" s="38">
        <v>2</v>
      </c>
      <c r="E81" s="38">
        <v>1</v>
      </c>
      <c r="F81" s="38">
        <v>2</v>
      </c>
      <c r="G81" s="38">
        <v>10</v>
      </c>
      <c r="H81" s="38">
        <v>0</v>
      </c>
      <c r="I81" s="38">
        <v>0</v>
      </c>
      <c r="J81" s="38">
        <v>0</v>
      </c>
      <c r="K81" s="38">
        <v>0</v>
      </c>
      <c r="L81" s="38">
        <v>11</v>
      </c>
      <c r="M81" s="38">
        <v>0</v>
      </c>
      <c r="N81" s="38">
        <v>0</v>
      </c>
      <c r="O81" s="38">
        <v>11</v>
      </c>
      <c r="P81" s="82">
        <v>74</v>
      </c>
    </row>
    <row r="82" spans="2:16" ht="15.75" thickBot="1" x14ac:dyDescent="0.3">
      <c r="B82" s="33" t="s">
        <v>69</v>
      </c>
      <c r="C82" s="39">
        <v>7131</v>
      </c>
      <c r="D82" s="39">
        <v>392</v>
      </c>
      <c r="E82" s="40">
        <v>359</v>
      </c>
      <c r="F82" s="40">
        <v>529</v>
      </c>
      <c r="G82" s="40">
        <v>423</v>
      </c>
      <c r="H82" s="40">
        <v>4</v>
      </c>
      <c r="I82" s="40">
        <v>2</v>
      </c>
      <c r="J82" s="39">
        <v>0</v>
      </c>
      <c r="K82" s="39">
        <v>0</v>
      </c>
      <c r="L82" s="39">
        <v>133</v>
      </c>
      <c r="M82" s="40">
        <v>0</v>
      </c>
      <c r="N82" s="40">
        <v>669</v>
      </c>
      <c r="O82" s="39">
        <v>784</v>
      </c>
      <c r="P82" s="41">
        <v>8056</v>
      </c>
    </row>
    <row r="83" spans="2:16" ht="15.75" thickBot="1" x14ac:dyDescent="0.3">
      <c r="B83" s="87" t="s">
        <v>70</v>
      </c>
      <c r="C83" s="38">
        <v>1421</v>
      </c>
      <c r="D83" s="38">
        <v>9</v>
      </c>
      <c r="E83" s="38">
        <v>6</v>
      </c>
      <c r="F83" s="38">
        <v>159</v>
      </c>
      <c r="G83" s="38">
        <v>81</v>
      </c>
      <c r="H83" s="38">
        <v>1</v>
      </c>
      <c r="I83" s="38">
        <v>0</v>
      </c>
      <c r="J83" s="38">
        <v>0</v>
      </c>
      <c r="K83" s="38">
        <v>0</v>
      </c>
      <c r="L83" s="38">
        <v>53</v>
      </c>
      <c r="M83" s="38">
        <v>0</v>
      </c>
      <c r="N83" s="38">
        <v>55</v>
      </c>
      <c r="O83" s="38">
        <v>87</v>
      </c>
      <c r="P83" s="82">
        <v>1590</v>
      </c>
    </row>
    <row r="84" spans="2:16" ht="15.75" thickBot="1" x14ac:dyDescent="0.3">
      <c r="B84" s="87" t="s">
        <v>71</v>
      </c>
      <c r="C84" s="38">
        <v>5710</v>
      </c>
      <c r="D84" s="38">
        <v>383</v>
      </c>
      <c r="E84" s="38">
        <v>353</v>
      </c>
      <c r="F84" s="38">
        <v>370</v>
      </c>
      <c r="G84" s="38">
        <v>342</v>
      </c>
      <c r="H84" s="38">
        <v>3</v>
      </c>
      <c r="I84" s="38">
        <v>2</v>
      </c>
      <c r="J84" s="38">
        <v>0</v>
      </c>
      <c r="K84" s="38">
        <v>0</v>
      </c>
      <c r="L84" s="38">
        <v>80</v>
      </c>
      <c r="M84" s="38">
        <v>0</v>
      </c>
      <c r="N84" s="38">
        <v>614</v>
      </c>
      <c r="O84" s="38">
        <v>697</v>
      </c>
      <c r="P84" s="82">
        <v>6466</v>
      </c>
    </row>
    <row r="85" spans="2:16" ht="29.25" thickBot="1" x14ac:dyDescent="0.3">
      <c r="B85" s="33" t="s">
        <v>72</v>
      </c>
      <c r="C85" s="39">
        <v>30250</v>
      </c>
      <c r="D85" s="39">
        <v>661</v>
      </c>
      <c r="E85" s="40">
        <v>256</v>
      </c>
      <c r="F85" s="40">
        <v>12082</v>
      </c>
      <c r="G85" s="40">
        <v>8788</v>
      </c>
      <c r="H85" s="40">
        <v>1</v>
      </c>
      <c r="I85" s="40">
        <v>2</v>
      </c>
      <c r="J85" s="39">
        <v>1</v>
      </c>
      <c r="K85" s="39">
        <v>1</v>
      </c>
      <c r="L85" s="39">
        <v>320</v>
      </c>
      <c r="M85" s="40">
        <v>8</v>
      </c>
      <c r="N85" s="40">
        <v>6166</v>
      </c>
      <c r="O85" s="39">
        <v>9047</v>
      </c>
      <c r="P85" s="41">
        <v>42995</v>
      </c>
    </row>
    <row r="86" spans="2:16" ht="15.75" thickBot="1" x14ac:dyDescent="0.3">
      <c r="B86" s="87" t="s">
        <v>73</v>
      </c>
      <c r="C86" s="38">
        <v>36</v>
      </c>
      <c r="D86" s="38">
        <v>1</v>
      </c>
      <c r="E86" s="38">
        <v>0</v>
      </c>
      <c r="F86" s="38">
        <v>17</v>
      </c>
      <c r="G86" s="38">
        <v>16</v>
      </c>
      <c r="H86" s="38">
        <v>0</v>
      </c>
      <c r="I86" s="38">
        <v>0</v>
      </c>
      <c r="J86" s="38">
        <v>0</v>
      </c>
      <c r="K86" s="38">
        <v>0</v>
      </c>
      <c r="L86" s="38">
        <v>12</v>
      </c>
      <c r="M86" s="38">
        <v>0</v>
      </c>
      <c r="N86" s="38">
        <v>5</v>
      </c>
      <c r="O86" s="38">
        <v>16</v>
      </c>
      <c r="P86" s="82">
        <v>54</v>
      </c>
    </row>
    <row r="87" spans="2:16" ht="15.75" thickBot="1" x14ac:dyDescent="0.3">
      <c r="B87" s="87" t="s">
        <v>74</v>
      </c>
      <c r="C87" s="38">
        <v>10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3</v>
      </c>
      <c r="M87" s="38">
        <v>0</v>
      </c>
      <c r="N87" s="38">
        <v>0</v>
      </c>
      <c r="O87" s="38">
        <v>0</v>
      </c>
      <c r="P87" s="82">
        <v>10</v>
      </c>
    </row>
    <row r="88" spans="2:16" ht="26.25" thickBot="1" x14ac:dyDescent="0.3">
      <c r="B88" s="87" t="s">
        <v>75</v>
      </c>
      <c r="C88" s="38">
        <v>40</v>
      </c>
      <c r="D88" s="38">
        <v>0</v>
      </c>
      <c r="E88" s="38">
        <v>0</v>
      </c>
      <c r="F88" s="38">
        <v>4</v>
      </c>
      <c r="G88" s="38">
        <v>4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1</v>
      </c>
      <c r="N88" s="38">
        <v>1</v>
      </c>
      <c r="O88" s="38">
        <v>4</v>
      </c>
      <c r="P88" s="82">
        <v>44</v>
      </c>
    </row>
    <row r="89" spans="2:16" ht="26.25" thickBot="1" x14ac:dyDescent="0.3">
      <c r="B89" s="87" t="s">
        <v>76</v>
      </c>
      <c r="C89" s="38">
        <v>2877</v>
      </c>
      <c r="D89" s="38">
        <v>63</v>
      </c>
      <c r="E89" s="38">
        <v>9</v>
      </c>
      <c r="F89" s="38">
        <v>157</v>
      </c>
      <c r="G89" s="38">
        <v>20</v>
      </c>
      <c r="H89" s="38">
        <v>1</v>
      </c>
      <c r="I89" s="38">
        <v>0</v>
      </c>
      <c r="J89" s="38">
        <v>0</v>
      </c>
      <c r="K89" s="38">
        <v>0</v>
      </c>
      <c r="L89" s="38">
        <v>1</v>
      </c>
      <c r="M89" s="38">
        <v>2</v>
      </c>
      <c r="N89" s="38">
        <v>42</v>
      </c>
      <c r="O89" s="38">
        <v>29</v>
      </c>
      <c r="P89" s="82">
        <v>3098</v>
      </c>
    </row>
    <row r="90" spans="2:16" ht="26.25" thickBot="1" x14ac:dyDescent="0.3">
      <c r="B90" s="87" t="s">
        <v>77</v>
      </c>
      <c r="C90" s="38">
        <v>54</v>
      </c>
      <c r="D90" s="38">
        <v>2</v>
      </c>
      <c r="E90" s="38">
        <v>0</v>
      </c>
      <c r="F90" s="38">
        <v>4</v>
      </c>
      <c r="G90" s="38">
        <v>4</v>
      </c>
      <c r="H90" s="38">
        <v>0</v>
      </c>
      <c r="I90" s="38">
        <v>1</v>
      </c>
      <c r="J90" s="38">
        <v>0</v>
      </c>
      <c r="K90" s="38">
        <v>0</v>
      </c>
      <c r="L90" s="38">
        <v>3</v>
      </c>
      <c r="M90" s="38">
        <v>0</v>
      </c>
      <c r="N90" s="38">
        <v>8</v>
      </c>
      <c r="O90" s="38">
        <v>5</v>
      </c>
      <c r="P90" s="82">
        <v>60</v>
      </c>
    </row>
    <row r="91" spans="2:16" ht="15.75" thickBot="1" x14ac:dyDescent="0.3">
      <c r="B91" s="87" t="s">
        <v>78</v>
      </c>
      <c r="C91" s="38">
        <v>752</v>
      </c>
      <c r="D91" s="38">
        <v>9</v>
      </c>
      <c r="E91" s="38">
        <v>2</v>
      </c>
      <c r="F91" s="38">
        <v>63</v>
      </c>
      <c r="G91" s="38">
        <v>43</v>
      </c>
      <c r="H91" s="38">
        <v>0</v>
      </c>
      <c r="I91" s="38">
        <v>0</v>
      </c>
      <c r="J91" s="38">
        <v>0</v>
      </c>
      <c r="K91" s="38">
        <v>1</v>
      </c>
      <c r="L91" s="38">
        <v>13</v>
      </c>
      <c r="M91" s="38">
        <v>4</v>
      </c>
      <c r="N91" s="38">
        <v>36</v>
      </c>
      <c r="O91" s="38">
        <v>46</v>
      </c>
      <c r="P91" s="82">
        <v>824</v>
      </c>
    </row>
    <row r="92" spans="2:16" ht="15.75" thickBot="1" x14ac:dyDescent="0.3">
      <c r="B92" s="87" t="s">
        <v>79</v>
      </c>
      <c r="C92" s="38">
        <v>6394</v>
      </c>
      <c r="D92" s="38">
        <v>75</v>
      </c>
      <c r="E92" s="38">
        <v>65</v>
      </c>
      <c r="F92" s="38">
        <v>2187</v>
      </c>
      <c r="G92" s="38">
        <v>2964</v>
      </c>
      <c r="H92" s="38">
        <v>0</v>
      </c>
      <c r="I92" s="38">
        <v>1</v>
      </c>
      <c r="J92" s="38">
        <v>1</v>
      </c>
      <c r="K92" s="38">
        <v>0</v>
      </c>
      <c r="L92" s="38">
        <v>253</v>
      </c>
      <c r="M92" s="38">
        <v>0</v>
      </c>
      <c r="N92" s="38">
        <v>2506</v>
      </c>
      <c r="O92" s="38">
        <v>3030</v>
      </c>
      <c r="P92" s="82">
        <v>8657</v>
      </c>
    </row>
    <row r="93" spans="2:16" ht="15.75" thickBot="1" x14ac:dyDescent="0.3">
      <c r="B93" s="87" t="s">
        <v>80</v>
      </c>
      <c r="C93" s="38">
        <v>745</v>
      </c>
      <c r="D93" s="38">
        <v>55</v>
      </c>
      <c r="E93" s="38">
        <v>22</v>
      </c>
      <c r="F93" s="38">
        <v>135</v>
      </c>
      <c r="G93" s="38">
        <v>98</v>
      </c>
      <c r="H93" s="38">
        <v>0</v>
      </c>
      <c r="I93" s="38">
        <v>0</v>
      </c>
      <c r="J93" s="38">
        <v>0</v>
      </c>
      <c r="K93" s="38">
        <v>0</v>
      </c>
      <c r="L93" s="38">
        <v>18</v>
      </c>
      <c r="M93" s="38">
        <v>0</v>
      </c>
      <c r="N93" s="38">
        <v>92</v>
      </c>
      <c r="O93" s="38">
        <v>120</v>
      </c>
      <c r="P93" s="82">
        <v>935</v>
      </c>
    </row>
    <row r="94" spans="2:16" ht="15.75" thickBot="1" x14ac:dyDescent="0.3">
      <c r="B94" s="87" t="s">
        <v>81</v>
      </c>
      <c r="C94" s="38">
        <v>19216</v>
      </c>
      <c r="D94" s="38">
        <v>422</v>
      </c>
      <c r="E94" s="38">
        <v>134</v>
      </c>
      <c r="F94" s="38">
        <v>9494</v>
      </c>
      <c r="G94" s="38">
        <v>5621</v>
      </c>
      <c r="H94" s="38">
        <v>0</v>
      </c>
      <c r="I94" s="38">
        <v>0</v>
      </c>
      <c r="J94" s="38">
        <v>0</v>
      </c>
      <c r="K94" s="38">
        <v>0</v>
      </c>
      <c r="L94" s="38">
        <v>15</v>
      </c>
      <c r="M94" s="38">
        <v>0</v>
      </c>
      <c r="N94" s="38">
        <v>3468</v>
      </c>
      <c r="O94" s="38">
        <v>5755</v>
      </c>
      <c r="P94" s="82">
        <v>29132</v>
      </c>
    </row>
    <row r="95" spans="2:16" ht="15.75" thickBot="1" x14ac:dyDescent="0.3">
      <c r="B95" s="87" t="s">
        <v>82</v>
      </c>
      <c r="C95" s="38">
        <v>64</v>
      </c>
      <c r="D95" s="38">
        <v>34</v>
      </c>
      <c r="E95" s="38">
        <v>24</v>
      </c>
      <c r="F95" s="38">
        <v>19</v>
      </c>
      <c r="G95" s="38">
        <v>18</v>
      </c>
      <c r="H95" s="38">
        <v>0</v>
      </c>
      <c r="I95" s="38">
        <v>0</v>
      </c>
      <c r="J95" s="38">
        <v>0</v>
      </c>
      <c r="K95" s="38">
        <v>0</v>
      </c>
      <c r="L95" s="38">
        <v>2</v>
      </c>
      <c r="M95" s="38">
        <v>1</v>
      </c>
      <c r="N95" s="38">
        <v>8</v>
      </c>
      <c r="O95" s="38">
        <v>42</v>
      </c>
      <c r="P95" s="82">
        <v>117</v>
      </c>
    </row>
    <row r="96" spans="2:16" ht="26.25" thickBot="1" x14ac:dyDescent="0.3">
      <c r="B96" s="87" t="s">
        <v>83</v>
      </c>
      <c r="C96" s="38">
        <v>62</v>
      </c>
      <c r="D96" s="38">
        <v>0</v>
      </c>
      <c r="E96" s="38">
        <v>0</v>
      </c>
      <c r="F96" s="38">
        <v>2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82">
        <v>64</v>
      </c>
    </row>
    <row r="97" spans="2:16" ht="15.75" thickBot="1" x14ac:dyDescent="0.3">
      <c r="B97" s="33" t="s">
        <v>84</v>
      </c>
      <c r="C97" s="39">
        <v>413633</v>
      </c>
      <c r="D97" s="39">
        <v>17813</v>
      </c>
      <c r="E97" s="40">
        <v>11166</v>
      </c>
      <c r="F97" s="40">
        <v>73680</v>
      </c>
      <c r="G97" s="40">
        <v>57000</v>
      </c>
      <c r="H97" s="40">
        <v>74</v>
      </c>
      <c r="I97" s="40">
        <v>119</v>
      </c>
      <c r="J97" s="39">
        <v>19</v>
      </c>
      <c r="K97" s="39">
        <v>14</v>
      </c>
      <c r="L97" s="39">
        <v>1362</v>
      </c>
      <c r="M97" s="40">
        <v>5515</v>
      </c>
      <c r="N97" s="40">
        <v>53086</v>
      </c>
      <c r="O97" s="39">
        <v>68299</v>
      </c>
      <c r="P97" s="41">
        <v>505219</v>
      </c>
    </row>
    <row r="98" spans="2:16" ht="15.75" thickBot="1" x14ac:dyDescent="0.3">
      <c r="B98" s="87" t="s">
        <v>456</v>
      </c>
      <c r="C98" s="38">
        <v>86471</v>
      </c>
      <c r="D98" s="38">
        <v>5195</v>
      </c>
      <c r="E98" s="38">
        <v>3841</v>
      </c>
      <c r="F98" s="38">
        <v>12307</v>
      </c>
      <c r="G98" s="38">
        <v>9097</v>
      </c>
      <c r="H98" s="38">
        <v>4</v>
      </c>
      <c r="I98" s="38">
        <v>6</v>
      </c>
      <c r="J98" s="38">
        <v>4</v>
      </c>
      <c r="K98" s="38">
        <v>0</v>
      </c>
      <c r="L98" s="38">
        <v>15</v>
      </c>
      <c r="M98" s="38">
        <v>143</v>
      </c>
      <c r="N98" s="38">
        <v>12160</v>
      </c>
      <c r="O98" s="38">
        <v>12944</v>
      </c>
      <c r="P98" s="82">
        <v>103981</v>
      </c>
    </row>
    <row r="99" spans="2:16" ht="15.75" thickBot="1" x14ac:dyDescent="0.3">
      <c r="B99" s="87" t="s">
        <v>86</v>
      </c>
      <c r="C99" s="38">
        <v>116398</v>
      </c>
      <c r="D99" s="38">
        <v>6261</v>
      </c>
      <c r="E99" s="38">
        <v>2787</v>
      </c>
      <c r="F99" s="38">
        <v>21432</v>
      </c>
      <c r="G99" s="38">
        <v>14439</v>
      </c>
      <c r="H99" s="38">
        <v>5</v>
      </c>
      <c r="I99" s="38">
        <v>4</v>
      </c>
      <c r="J99" s="38">
        <v>0</v>
      </c>
      <c r="K99" s="38">
        <v>1</v>
      </c>
      <c r="L99" s="38">
        <v>9</v>
      </c>
      <c r="M99" s="38">
        <v>1491</v>
      </c>
      <c r="N99" s="38">
        <v>13491</v>
      </c>
      <c r="O99" s="38">
        <v>17231</v>
      </c>
      <c r="P99" s="82">
        <v>144096</v>
      </c>
    </row>
    <row r="100" spans="2:16" ht="26.25" thickBot="1" x14ac:dyDescent="0.3">
      <c r="B100" s="87" t="s">
        <v>87</v>
      </c>
      <c r="C100" s="38">
        <v>5687</v>
      </c>
      <c r="D100" s="38">
        <v>628</v>
      </c>
      <c r="E100" s="38">
        <v>581</v>
      </c>
      <c r="F100" s="38">
        <v>2203</v>
      </c>
      <c r="G100" s="38">
        <v>3648</v>
      </c>
      <c r="H100" s="38">
        <v>1</v>
      </c>
      <c r="I100" s="38">
        <v>5</v>
      </c>
      <c r="J100" s="38">
        <v>0</v>
      </c>
      <c r="K100" s="38">
        <v>1</v>
      </c>
      <c r="L100" s="38">
        <v>2</v>
      </c>
      <c r="M100" s="38">
        <v>734</v>
      </c>
      <c r="N100" s="38">
        <v>2314</v>
      </c>
      <c r="O100" s="38">
        <v>4235</v>
      </c>
      <c r="P100" s="82">
        <v>8519</v>
      </c>
    </row>
    <row r="101" spans="2:16" ht="15.75" thickBot="1" x14ac:dyDescent="0.3">
      <c r="B101" s="87" t="s">
        <v>88</v>
      </c>
      <c r="C101" s="38">
        <v>35451</v>
      </c>
      <c r="D101" s="38">
        <v>2017</v>
      </c>
      <c r="E101" s="38">
        <v>1390</v>
      </c>
      <c r="F101" s="38">
        <v>6567</v>
      </c>
      <c r="G101" s="38">
        <v>5619</v>
      </c>
      <c r="H101" s="38">
        <v>30</v>
      </c>
      <c r="I101" s="38">
        <v>52</v>
      </c>
      <c r="J101" s="38">
        <v>2</v>
      </c>
      <c r="K101" s="38">
        <v>5</v>
      </c>
      <c r="L101" s="38">
        <v>2</v>
      </c>
      <c r="M101" s="38">
        <v>2808</v>
      </c>
      <c r="N101" s="38">
        <v>5727</v>
      </c>
      <c r="O101" s="38">
        <v>7066</v>
      </c>
      <c r="P101" s="82">
        <v>44067</v>
      </c>
    </row>
    <row r="102" spans="2:16" ht="15.75" thickBot="1" x14ac:dyDescent="0.3">
      <c r="B102" s="87" t="s">
        <v>89</v>
      </c>
      <c r="C102" s="38">
        <v>773</v>
      </c>
      <c r="D102" s="38">
        <v>16</v>
      </c>
      <c r="E102" s="38">
        <v>8</v>
      </c>
      <c r="F102" s="38">
        <v>96</v>
      </c>
      <c r="G102" s="38">
        <v>114</v>
      </c>
      <c r="H102" s="38">
        <v>2</v>
      </c>
      <c r="I102" s="38">
        <v>2</v>
      </c>
      <c r="J102" s="38">
        <v>0</v>
      </c>
      <c r="K102" s="38">
        <v>0</v>
      </c>
      <c r="L102" s="38">
        <v>13</v>
      </c>
      <c r="M102" s="38">
        <v>12</v>
      </c>
      <c r="N102" s="38">
        <v>75</v>
      </c>
      <c r="O102" s="38">
        <v>124</v>
      </c>
      <c r="P102" s="82">
        <v>887</v>
      </c>
    </row>
    <row r="103" spans="2:16" ht="15.75" thickBot="1" x14ac:dyDescent="0.3">
      <c r="B103" s="87" t="s">
        <v>90</v>
      </c>
      <c r="C103" s="38">
        <v>9090</v>
      </c>
      <c r="D103" s="38">
        <v>444</v>
      </c>
      <c r="E103" s="38">
        <v>298</v>
      </c>
      <c r="F103" s="38">
        <v>1455</v>
      </c>
      <c r="G103" s="38">
        <v>1202</v>
      </c>
      <c r="H103" s="38">
        <v>1</v>
      </c>
      <c r="I103" s="38">
        <v>3</v>
      </c>
      <c r="J103" s="38">
        <v>2</v>
      </c>
      <c r="K103" s="38">
        <v>0</v>
      </c>
      <c r="L103" s="38">
        <v>1</v>
      </c>
      <c r="M103" s="38">
        <v>29</v>
      </c>
      <c r="N103" s="38">
        <v>1177</v>
      </c>
      <c r="O103" s="38">
        <v>1503</v>
      </c>
      <c r="P103" s="82">
        <v>10992</v>
      </c>
    </row>
    <row r="104" spans="2:16" ht="15.75" thickBot="1" x14ac:dyDescent="0.3">
      <c r="B104" s="87" t="s">
        <v>91</v>
      </c>
      <c r="C104" s="38">
        <v>12760</v>
      </c>
      <c r="D104" s="38">
        <v>140</v>
      </c>
      <c r="E104" s="38">
        <v>64</v>
      </c>
      <c r="F104" s="38">
        <v>1586</v>
      </c>
      <c r="G104" s="38">
        <v>992</v>
      </c>
      <c r="H104" s="38">
        <v>1</v>
      </c>
      <c r="I104" s="38">
        <v>1</v>
      </c>
      <c r="J104" s="38">
        <v>1</v>
      </c>
      <c r="K104" s="38">
        <v>0</v>
      </c>
      <c r="L104" s="38">
        <v>122</v>
      </c>
      <c r="M104" s="38">
        <v>2</v>
      </c>
      <c r="N104" s="38">
        <v>1780</v>
      </c>
      <c r="O104" s="38">
        <v>1057</v>
      </c>
      <c r="P104" s="82">
        <v>14488</v>
      </c>
    </row>
    <row r="105" spans="2:16" ht="15.75" thickBot="1" x14ac:dyDescent="0.3">
      <c r="B105" s="87" t="s">
        <v>457</v>
      </c>
      <c r="C105" s="38">
        <v>62131</v>
      </c>
      <c r="D105" s="38">
        <v>716</v>
      </c>
      <c r="E105" s="38">
        <v>589</v>
      </c>
      <c r="F105" s="38">
        <v>12120</v>
      </c>
      <c r="G105" s="38">
        <v>8436</v>
      </c>
      <c r="H105" s="38">
        <v>4</v>
      </c>
      <c r="I105" s="38">
        <v>9</v>
      </c>
      <c r="J105" s="38">
        <v>3</v>
      </c>
      <c r="K105" s="38">
        <v>3</v>
      </c>
      <c r="L105" s="38">
        <v>618</v>
      </c>
      <c r="M105" s="38">
        <v>192</v>
      </c>
      <c r="N105" s="38">
        <v>5904</v>
      </c>
      <c r="O105" s="38">
        <v>9037</v>
      </c>
      <c r="P105" s="82">
        <v>74974</v>
      </c>
    </row>
    <row r="106" spans="2:16" ht="26.25" thickBot="1" x14ac:dyDescent="0.3">
      <c r="B106" s="87" t="s">
        <v>458</v>
      </c>
      <c r="C106" s="38">
        <v>21910</v>
      </c>
      <c r="D106" s="38">
        <v>400</v>
      </c>
      <c r="E106" s="38">
        <v>246</v>
      </c>
      <c r="F106" s="38">
        <v>5085</v>
      </c>
      <c r="G106" s="38">
        <v>3934</v>
      </c>
      <c r="H106" s="38">
        <v>3</v>
      </c>
      <c r="I106" s="38">
        <v>4</v>
      </c>
      <c r="J106" s="38">
        <v>3</v>
      </c>
      <c r="K106" s="38">
        <v>2</v>
      </c>
      <c r="L106" s="38">
        <v>241</v>
      </c>
      <c r="M106" s="38">
        <v>9</v>
      </c>
      <c r="N106" s="38">
        <v>2562</v>
      </c>
      <c r="O106" s="38">
        <v>4186</v>
      </c>
      <c r="P106" s="82">
        <v>27401</v>
      </c>
    </row>
    <row r="107" spans="2:16" ht="26.25" thickBot="1" x14ac:dyDescent="0.3">
      <c r="B107" s="87" t="s">
        <v>94</v>
      </c>
      <c r="C107" s="38">
        <v>2146</v>
      </c>
      <c r="D107" s="38">
        <v>47</v>
      </c>
      <c r="E107" s="38">
        <v>37</v>
      </c>
      <c r="F107" s="38">
        <v>596</v>
      </c>
      <c r="G107" s="38">
        <v>440</v>
      </c>
      <c r="H107" s="38">
        <v>0</v>
      </c>
      <c r="I107" s="38">
        <v>0</v>
      </c>
      <c r="J107" s="38">
        <v>0</v>
      </c>
      <c r="K107" s="38">
        <v>0</v>
      </c>
      <c r="L107" s="38">
        <v>44</v>
      </c>
      <c r="M107" s="38">
        <v>6</v>
      </c>
      <c r="N107" s="38">
        <v>436</v>
      </c>
      <c r="O107" s="38">
        <v>477</v>
      </c>
      <c r="P107" s="82">
        <v>2789</v>
      </c>
    </row>
    <row r="108" spans="2:16" ht="15.75" thickBot="1" x14ac:dyDescent="0.3">
      <c r="B108" s="87" t="s">
        <v>459</v>
      </c>
      <c r="C108" s="38">
        <v>440</v>
      </c>
      <c r="D108" s="38">
        <v>0</v>
      </c>
      <c r="E108" s="38">
        <v>95</v>
      </c>
      <c r="F108" s="38">
        <v>552</v>
      </c>
      <c r="G108" s="38">
        <v>139</v>
      </c>
      <c r="H108" s="38">
        <v>0</v>
      </c>
      <c r="I108" s="38">
        <v>0</v>
      </c>
      <c r="J108" s="38">
        <v>0</v>
      </c>
      <c r="K108" s="38">
        <v>1</v>
      </c>
      <c r="L108" s="38">
        <v>21</v>
      </c>
      <c r="M108" s="38">
        <v>0</v>
      </c>
      <c r="N108" s="38">
        <v>57</v>
      </c>
      <c r="O108" s="38">
        <v>235</v>
      </c>
      <c r="P108" s="82">
        <v>992</v>
      </c>
    </row>
    <row r="109" spans="2:16" ht="15.75" thickBot="1" x14ac:dyDescent="0.3">
      <c r="B109" s="87" t="s">
        <v>460</v>
      </c>
      <c r="C109" s="38">
        <v>771</v>
      </c>
      <c r="D109" s="38">
        <v>4</v>
      </c>
      <c r="E109" s="38">
        <v>1</v>
      </c>
      <c r="F109" s="38">
        <v>586</v>
      </c>
      <c r="G109" s="38">
        <v>814</v>
      </c>
      <c r="H109" s="38">
        <v>1</v>
      </c>
      <c r="I109" s="38">
        <v>0</v>
      </c>
      <c r="J109" s="38">
        <v>1</v>
      </c>
      <c r="K109" s="38">
        <v>0</v>
      </c>
      <c r="L109" s="38">
        <v>110</v>
      </c>
      <c r="M109" s="38">
        <v>2</v>
      </c>
      <c r="N109" s="38">
        <v>375</v>
      </c>
      <c r="O109" s="38">
        <v>815</v>
      </c>
      <c r="P109" s="82">
        <v>1363</v>
      </c>
    </row>
    <row r="110" spans="2:16" ht="26.25" thickBot="1" x14ac:dyDescent="0.3">
      <c r="B110" s="87" t="s">
        <v>97</v>
      </c>
      <c r="C110" s="38">
        <v>21</v>
      </c>
      <c r="D110" s="38">
        <v>3</v>
      </c>
      <c r="E110" s="38">
        <v>0</v>
      </c>
      <c r="F110" s="38">
        <v>6</v>
      </c>
      <c r="G110" s="38">
        <v>17</v>
      </c>
      <c r="H110" s="38">
        <v>0</v>
      </c>
      <c r="I110" s="38">
        <v>0</v>
      </c>
      <c r="J110" s="38">
        <v>0</v>
      </c>
      <c r="K110" s="38">
        <v>0</v>
      </c>
      <c r="L110" s="38">
        <v>3</v>
      </c>
      <c r="M110" s="38">
        <v>0</v>
      </c>
      <c r="N110" s="38">
        <v>14</v>
      </c>
      <c r="O110" s="38">
        <v>17</v>
      </c>
      <c r="P110" s="82">
        <v>30</v>
      </c>
    </row>
    <row r="111" spans="2:16" ht="15.75" thickBot="1" x14ac:dyDescent="0.3">
      <c r="B111" s="87" t="s">
        <v>98</v>
      </c>
      <c r="C111" s="38">
        <v>52128</v>
      </c>
      <c r="D111" s="38">
        <v>1577</v>
      </c>
      <c r="E111" s="38">
        <v>957</v>
      </c>
      <c r="F111" s="38">
        <v>5661</v>
      </c>
      <c r="G111" s="38">
        <v>4495</v>
      </c>
      <c r="H111" s="38">
        <v>12</v>
      </c>
      <c r="I111" s="38">
        <v>14</v>
      </c>
      <c r="J111" s="38">
        <v>1</v>
      </c>
      <c r="K111" s="38">
        <v>1</v>
      </c>
      <c r="L111" s="38">
        <v>52</v>
      </c>
      <c r="M111" s="38">
        <v>43</v>
      </c>
      <c r="N111" s="38">
        <v>4416</v>
      </c>
      <c r="O111" s="38">
        <v>5467</v>
      </c>
      <c r="P111" s="82">
        <v>59379</v>
      </c>
    </row>
    <row r="112" spans="2:16" ht="26.25" thickBot="1" x14ac:dyDescent="0.3">
      <c r="B112" s="87" t="s">
        <v>99</v>
      </c>
      <c r="C112" s="38">
        <v>15</v>
      </c>
      <c r="D112" s="38">
        <v>0</v>
      </c>
      <c r="E112" s="38">
        <v>0</v>
      </c>
      <c r="F112" s="38">
        <v>1</v>
      </c>
      <c r="G112" s="38">
        <v>2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62</v>
      </c>
      <c r="O112" s="38">
        <v>2</v>
      </c>
      <c r="P112" s="82">
        <v>16</v>
      </c>
    </row>
    <row r="113" spans="2:16" ht="15.75" thickBot="1" x14ac:dyDescent="0.3">
      <c r="B113" s="87" t="s">
        <v>100</v>
      </c>
      <c r="C113" s="38">
        <v>74</v>
      </c>
      <c r="D113" s="38">
        <v>18</v>
      </c>
      <c r="E113" s="38">
        <v>11</v>
      </c>
      <c r="F113" s="38">
        <v>12</v>
      </c>
      <c r="G113" s="38">
        <v>37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2</v>
      </c>
      <c r="N113" s="38">
        <v>16</v>
      </c>
      <c r="O113" s="38">
        <v>48</v>
      </c>
      <c r="P113" s="82">
        <v>104</v>
      </c>
    </row>
    <row r="114" spans="2:16" ht="15.75" thickBot="1" x14ac:dyDescent="0.3">
      <c r="B114" s="87" t="s">
        <v>101</v>
      </c>
      <c r="C114" s="38">
        <v>514</v>
      </c>
      <c r="D114" s="38">
        <v>8</v>
      </c>
      <c r="E114" s="38">
        <v>1</v>
      </c>
      <c r="F114" s="38">
        <v>12</v>
      </c>
      <c r="G114" s="38">
        <v>4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7</v>
      </c>
      <c r="O114" s="38">
        <v>5</v>
      </c>
      <c r="P114" s="82">
        <v>534</v>
      </c>
    </row>
    <row r="115" spans="2:16" ht="26.25" thickBot="1" x14ac:dyDescent="0.3">
      <c r="B115" s="87" t="s">
        <v>461</v>
      </c>
      <c r="C115" s="38">
        <v>411</v>
      </c>
      <c r="D115" s="38">
        <v>9</v>
      </c>
      <c r="E115" s="38">
        <v>7</v>
      </c>
      <c r="F115" s="38">
        <v>282</v>
      </c>
      <c r="G115" s="38">
        <v>185</v>
      </c>
      <c r="H115" s="38">
        <v>0</v>
      </c>
      <c r="I115" s="38">
        <v>0</v>
      </c>
      <c r="J115" s="38">
        <v>0</v>
      </c>
      <c r="K115" s="38">
        <v>0</v>
      </c>
      <c r="L115" s="38">
        <v>1</v>
      </c>
      <c r="M115" s="38">
        <v>2</v>
      </c>
      <c r="N115" s="38">
        <v>121</v>
      </c>
      <c r="O115" s="38">
        <v>192</v>
      </c>
      <c r="P115" s="82">
        <v>702</v>
      </c>
    </row>
    <row r="116" spans="2:16" ht="26.25" thickBot="1" x14ac:dyDescent="0.3">
      <c r="B116" s="87" t="s">
        <v>462</v>
      </c>
      <c r="C116" s="38">
        <v>700</v>
      </c>
      <c r="D116" s="38">
        <v>19</v>
      </c>
      <c r="E116" s="38">
        <v>4</v>
      </c>
      <c r="F116" s="38">
        <v>425</v>
      </c>
      <c r="G116" s="38">
        <v>94</v>
      </c>
      <c r="H116" s="38">
        <v>0</v>
      </c>
      <c r="I116" s="38">
        <v>0</v>
      </c>
      <c r="J116" s="38">
        <v>0</v>
      </c>
      <c r="K116" s="38">
        <v>0</v>
      </c>
      <c r="L116" s="38">
        <v>2</v>
      </c>
      <c r="M116" s="38">
        <v>0</v>
      </c>
      <c r="N116" s="38">
        <v>131</v>
      </c>
      <c r="O116" s="38">
        <v>98</v>
      </c>
      <c r="P116" s="82">
        <v>1144</v>
      </c>
    </row>
    <row r="117" spans="2:16" ht="26.25" thickBot="1" x14ac:dyDescent="0.3">
      <c r="B117" s="87" t="s">
        <v>104</v>
      </c>
      <c r="C117" s="38">
        <v>52</v>
      </c>
      <c r="D117" s="38">
        <v>0</v>
      </c>
      <c r="E117" s="38">
        <v>0</v>
      </c>
      <c r="F117" s="38">
        <v>22</v>
      </c>
      <c r="G117" s="38">
        <v>11</v>
      </c>
      <c r="H117" s="38">
        <v>0</v>
      </c>
      <c r="I117" s="38">
        <v>0</v>
      </c>
      <c r="J117" s="38">
        <v>0</v>
      </c>
      <c r="K117" s="38">
        <v>0</v>
      </c>
      <c r="L117" s="38">
        <v>1</v>
      </c>
      <c r="M117" s="38">
        <v>0</v>
      </c>
      <c r="N117" s="38">
        <v>11</v>
      </c>
      <c r="O117" s="38">
        <v>11</v>
      </c>
      <c r="P117" s="82">
        <v>74</v>
      </c>
    </row>
    <row r="118" spans="2:16" ht="26.25" thickBot="1" x14ac:dyDescent="0.3">
      <c r="B118" s="87" t="s">
        <v>105</v>
      </c>
      <c r="C118" s="38">
        <v>31</v>
      </c>
      <c r="D118" s="38">
        <v>0</v>
      </c>
      <c r="E118" s="38">
        <v>1</v>
      </c>
      <c r="F118" s="38">
        <v>22</v>
      </c>
      <c r="G118" s="38">
        <v>32</v>
      </c>
      <c r="H118" s="38">
        <v>0</v>
      </c>
      <c r="I118" s="38">
        <v>0</v>
      </c>
      <c r="J118" s="38">
        <v>0</v>
      </c>
      <c r="K118" s="38">
        <v>0</v>
      </c>
      <c r="L118" s="38">
        <v>4</v>
      </c>
      <c r="M118" s="38">
        <v>0</v>
      </c>
      <c r="N118" s="38">
        <v>15</v>
      </c>
      <c r="O118" s="38">
        <v>33</v>
      </c>
      <c r="P118" s="82">
        <v>53</v>
      </c>
    </row>
    <row r="119" spans="2:16" ht="26.25" thickBot="1" x14ac:dyDescent="0.3">
      <c r="B119" s="87" t="s">
        <v>106</v>
      </c>
      <c r="C119" s="38">
        <v>98</v>
      </c>
      <c r="D119" s="38">
        <v>2</v>
      </c>
      <c r="E119" s="38">
        <v>1</v>
      </c>
      <c r="F119" s="38">
        <v>6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3</v>
      </c>
      <c r="O119" s="38">
        <v>1</v>
      </c>
      <c r="P119" s="82">
        <v>106</v>
      </c>
    </row>
    <row r="120" spans="2:16" ht="15.75" thickBot="1" x14ac:dyDescent="0.3">
      <c r="B120" s="87" t="s">
        <v>107</v>
      </c>
      <c r="C120" s="38">
        <v>399</v>
      </c>
      <c r="D120" s="38">
        <v>1</v>
      </c>
      <c r="E120" s="38">
        <v>0</v>
      </c>
      <c r="F120" s="38">
        <v>282</v>
      </c>
      <c r="G120" s="38">
        <v>150</v>
      </c>
      <c r="H120" s="38">
        <v>1</v>
      </c>
      <c r="I120" s="38">
        <v>0</v>
      </c>
      <c r="J120" s="38">
        <v>0</v>
      </c>
      <c r="K120" s="38">
        <v>0</v>
      </c>
      <c r="L120" s="38">
        <v>26</v>
      </c>
      <c r="M120" s="38">
        <v>1</v>
      </c>
      <c r="N120" s="38">
        <v>52</v>
      </c>
      <c r="O120" s="38">
        <v>150</v>
      </c>
      <c r="P120" s="82">
        <v>683</v>
      </c>
    </row>
    <row r="121" spans="2:16" ht="15.75" thickBot="1" x14ac:dyDescent="0.3">
      <c r="B121" s="87" t="s">
        <v>108</v>
      </c>
      <c r="C121" s="38">
        <v>3215</v>
      </c>
      <c r="D121" s="38">
        <v>269</v>
      </c>
      <c r="E121" s="38">
        <v>224</v>
      </c>
      <c r="F121" s="38">
        <v>1566</v>
      </c>
      <c r="G121" s="38">
        <v>2200</v>
      </c>
      <c r="H121" s="38">
        <v>1</v>
      </c>
      <c r="I121" s="38">
        <v>4</v>
      </c>
      <c r="J121" s="38">
        <v>1</v>
      </c>
      <c r="K121" s="38">
        <v>0</v>
      </c>
      <c r="L121" s="38">
        <v>4</v>
      </c>
      <c r="M121" s="38">
        <v>14</v>
      </c>
      <c r="N121" s="38">
        <v>1755</v>
      </c>
      <c r="O121" s="38">
        <v>2428</v>
      </c>
      <c r="P121" s="82">
        <v>5052</v>
      </c>
    </row>
    <row r="122" spans="2:16" ht="15.75" thickBot="1" x14ac:dyDescent="0.3">
      <c r="B122" s="87" t="s">
        <v>109</v>
      </c>
      <c r="C122" s="38">
        <v>235</v>
      </c>
      <c r="D122" s="38">
        <v>1</v>
      </c>
      <c r="E122" s="38">
        <v>1</v>
      </c>
      <c r="F122" s="38">
        <v>119</v>
      </c>
      <c r="G122" s="38">
        <v>134</v>
      </c>
      <c r="H122" s="38">
        <v>8</v>
      </c>
      <c r="I122" s="38">
        <v>15</v>
      </c>
      <c r="J122" s="38">
        <v>0</v>
      </c>
      <c r="K122" s="38">
        <v>0</v>
      </c>
      <c r="L122" s="38">
        <v>24</v>
      </c>
      <c r="M122" s="38">
        <v>24</v>
      </c>
      <c r="N122" s="38">
        <v>74</v>
      </c>
      <c r="O122" s="38">
        <v>150</v>
      </c>
      <c r="P122" s="82">
        <v>363</v>
      </c>
    </row>
    <row r="123" spans="2:16" ht="15.75" thickBot="1" x14ac:dyDescent="0.3">
      <c r="B123" s="87" t="s">
        <v>110</v>
      </c>
      <c r="C123" s="38">
        <v>94</v>
      </c>
      <c r="D123" s="38">
        <v>0</v>
      </c>
      <c r="E123" s="38">
        <v>0</v>
      </c>
      <c r="F123" s="38">
        <v>16</v>
      </c>
      <c r="G123" s="38">
        <v>17</v>
      </c>
      <c r="H123" s="38">
        <v>0</v>
      </c>
      <c r="I123" s="38">
        <v>0</v>
      </c>
      <c r="J123" s="38">
        <v>0</v>
      </c>
      <c r="K123" s="38">
        <v>0</v>
      </c>
      <c r="L123" s="38">
        <v>11</v>
      </c>
      <c r="M123" s="38">
        <v>0</v>
      </c>
      <c r="N123" s="38">
        <v>6</v>
      </c>
      <c r="O123" s="38">
        <v>17</v>
      </c>
      <c r="P123" s="82">
        <v>110</v>
      </c>
    </row>
    <row r="124" spans="2:16" ht="15.75" thickBot="1" x14ac:dyDescent="0.3">
      <c r="B124" s="87" t="s">
        <v>423</v>
      </c>
      <c r="C124" s="38">
        <v>11</v>
      </c>
      <c r="D124" s="38">
        <v>0</v>
      </c>
      <c r="E124" s="38">
        <v>0</v>
      </c>
      <c r="F124" s="38">
        <v>3</v>
      </c>
      <c r="G124" s="38">
        <v>2</v>
      </c>
      <c r="H124" s="38">
        <v>0</v>
      </c>
      <c r="I124" s="38">
        <v>0</v>
      </c>
      <c r="J124" s="38">
        <v>1</v>
      </c>
      <c r="K124" s="38">
        <v>0</v>
      </c>
      <c r="L124" s="38">
        <v>7</v>
      </c>
      <c r="M124" s="38">
        <v>0</v>
      </c>
      <c r="N124" s="38">
        <v>3</v>
      </c>
      <c r="O124" s="38">
        <v>2</v>
      </c>
      <c r="P124" s="82">
        <v>15</v>
      </c>
    </row>
    <row r="125" spans="2:16" ht="15.75" thickBot="1" x14ac:dyDescent="0.3">
      <c r="B125" s="87" t="s">
        <v>112</v>
      </c>
      <c r="C125" s="38">
        <v>4</v>
      </c>
      <c r="D125" s="38">
        <v>0</v>
      </c>
      <c r="E125" s="38">
        <v>0</v>
      </c>
      <c r="F125" s="38">
        <v>1</v>
      </c>
      <c r="G125" s="38">
        <v>1</v>
      </c>
      <c r="H125" s="38">
        <v>0</v>
      </c>
      <c r="I125" s="38">
        <v>0</v>
      </c>
      <c r="J125" s="38">
        <v>0</v>
      </c>
      <c r="K125" s="38">
        <v>0</v>
      </c>
      <c r="L125" s="38">
        <v>7</v>
      </c>
      <c r="M125" s="38">
        <v>0</v>
      </c>
      <c r="N125" s="38">
        <v>2</v>
      </c>
      <c r="O125" s="38">
        <v>1</v>
      </c>
      <c r="P125" s="82">
        <v>5</v>
      </c>
    </row>
    <row r="126" spans="2:16" ht="15.75" thickBot="1" x14ac:dyDescent="0.3">
      <c r="B126" s="87" t="s">
        <v>424</v>
      </c>
      <c r="C126" s="38">
        <v>274</v>
      </c>
      <c r="D126" s="38">
        <v>1</v>
      </c>
      <c r="E126" s="38">
        <v>1</v>
      </c>
      <c r="F126" s="38">
        <v>29</v>
      </c>
      <c r="G126" s="38">
        <v>70</v>
      </c>
      <c r="H126" s="38">
        <v>0</v>
      </c>
      <c r="I126" s="38">
        <v>0</v>
      </c>
      <c r="J126" s="38">
        <v>0</v>
      </c>
      <c r="K126" s="38">
        <v>0</v>
      </c>
      <c r="L126" s="38">
        <v>16</v>
      </c>
      <c r="M126" s="38">
        <v>0</v>
      </c>
      <c r="N126" s="38">
        <v>29</v>
      </c>
      <c r="O126" s="38">
        <v>71</v>
      </c>
      <c r="P126" s="82">
        <v>304</v>
      </c>
    </row>
    <row r="127" spans="2:16" ht="26.25" thickBot="1" x14ac:dyDescent="0.3">
      <c r="B127" s="87" t="s">
        <v>425</v>
      </c>
      <c r="C127" s="38">
        <v>50</v>
      </c>
      <c r="D127" s="38">
        <v>1</v>
      </c>
      <c r="E127" s="38">
        <v>0</v>
      </c>
      <c r="F127" s="38">
        <v>24</v>
      </c>
      <c r="G127" s="38">
        <v>30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22</v>
      </c>
      <c r="O127" s="38">
        <v>30</v>
      </c>
      <c r="P127" s="82">
        <v>75</v>
      </c>
    </row>
    <row r="128" spans="2:16" ht="15.75" thickBot="1" x14ac:dyDescent="0.3">
      <c r="B128" s="87" t="s">
        <v>426</v>
      </c>
      <c r="C128" s="38">
        <v>1089</v>
      </c>
      <c r="D128" s="38">
        <v>31</v>
      </c>
      <c r="E128" s="38">
        <v>20</v>
      </c>
      <c r="F128" s="38">
        <v>514</v>
      </c>
      <c r="G128" s="38">
        <v>583</v>
      </c>
      <c r="H128" s="38">
        <v>0</v>
      </c>
      <c r="I128" s="38">
        <v>0</v>
      </c>
      <c r="J128" s="38">
        <v>0</v>
      </c>
      <c r="K128" s="38">
        <v>0</v>
      </c>
      <c r="L128" s="38">
        <v>5</v>
      </c>
      <c r="M128" s="38">
        <v>1</v>
      </c>
      <c r="N128" s="38">
        <v>214</v>
      </c>
      <c r="O128" s="38">
        <v>603</v>
      </c>
      <c r="P128" s="82">
        <v>1634</v>
      </c>
    </row>
    <row r="129" spans="2:16" ht="26.25" thickBot="1" x14ac:dyDescent="0.3">
      <c r="B129" s="87" t="s">
        <v>427</v>
      </c>
      <c r="C129" s="38">
        <v>11</v>
      </c>
      <c r="D129" s="38">
        <v>0</v>
      </c>
      <c r="E129" s="38">
        <v>0</v>
      </c>
      <c r="F129" s="38">
        <v>12</v>
      </c>
      <c r="G129" s="38">
        <v>9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1</v>
      </c>
      <c r="O129" s="38">
        <v>9</v>
      </c>
      <c r="P129" s="82">
        <v>23</v>
      </c>
    </row>
    <row r="130" spans="2:16" ht="26.25" thickBot="1" x14ac:dyDescent="0.3">
      <c r="B130" s="87" t="s">
        <v>428</v>
      </c>
      <c r="C130" s="38">
        <v>179</v>
      </c>
      <c r="D130" s="38">
        <v>5</v>
      </c>
      <c r="E130" s="38">
        <v>1</v>
      </c>
      <c r="F130" s="38">
        <v>80</v>
      </c>
      <c r="G130" s="38">
        <v>53</v>
      </c>
      <c r="H130" s="38">
        <v>0</v>
      </c>
      <c r="I130" s="38">
        <v>0</v>
      </c>
      <c r="J130" s="38">
        <v>0</v>
      </c>
      <c r="K130" s="38">
        <v>0</v>
      </c>
      <c r="L130" s="38">
        <v>1</v>
      </c>
      <c r="M130" s="38">
        <v>0</v>
      </c>
      <c r="N130" s="38">
        <v>74</v>
      </c>
      <c r="O130" s="38">
        <v>54</v>
      </c>
      <c r="P130" s="82">
        <v>264</v>
      </c>
    </row>
    <row r="131" spans="2:16" ht="43.5" thickBot="1" x14ac:dyDescent="0.3">
      <c r="B131" s="33" t="s">
        <v>113</v>
      </c>
      <c r="C131" s="39">
        <v>747</v>
      </c>
      <c r="D131" s="39">
        <v>11</v>
      </c>
      <c r="E131" s="40">
        <v>7</v>
      </c>
      <c r="F131" s="40">
        <v>679</v>
      </c>
      <c r="G131" s="40">
        <v>555</v>
      </c>
      <c r="H131" s="40">
        <v>3</v>
      </c>
      <c r="I131" s="40">
        <v>0</v>
      </c>
      <c r="J131" s="39">
        <v>0</v>
      </c>
      <c r="K131" s="39">
        <v>0</v>
      </c>
      <c r="L131" s="39">
        <v>495</v>
      </c>
      <c r="M131" s="40">
        <v>5</v>
      </c>
      <c r="N131" s="40">
        <v>454</v>
      </c>
      <c r="O131" s="39">
        <v>562</v>
      </c>
      <c r="P131" s="41">
        <v>1440</v>
      </c>
    </row>
    <row r="132" spans="2:16" ht="15.75" thickBot="1" x14ac:dyDescent="0.3">
      <c r="B132" s="87" t="s">
        <v>114</v>
      </c>
      <c r="C132" s="38">
        <v>347</v>
      </c>
      <c r="D132" s="38">
        <v>2</v>
      </c>
      <c r="E132" s="38">
        <v>0</v>
      </c>
      <c r="F132" s="38">
        <v>477</v>
      </c>
      <c r="G132" s="38">
        <v>462</v>
      </c>
      <c r="H132" s="38">
        <v>1</v>
      </c>
      <c r="I132" s="38">
        <v>0</v>
      </c>
      <c r="J132" s="38">
        <v>0</v>
      </c>
      <c r="K132" s="38">
        <v>0</v>
      </c>
      <c r="L132" s="38">
        <v>276</v>
      </c>
      <c r="M132" s="38">
        <v>4</v>
      </c>
      <c r="N132" s="38">
        <v>393</v>
      </c>
      <c r="O132" s="38">
        <v>462</v>
      </c>
      <c r="P132" s="82">
        <v>827</v>
      </c>
    </row>
    <row r="133" spans="2:16" ht="15.75" thickBot="1" x14ac:dyDescent="0.3">
      <c r="B133" s="87" t="s">
        <v>115</v>
      </c>
      <c r="C133" s="38">
        <v>14</v>
      </c>
      <c r="D133" s="38">
        <v>0</v>
      </c>
      <c r="E133" s="38">
        <v>0</v>
      </c>
      <c r="F133" s="38">
        <v>3</v>
      </c>
      <c r="G133" s="38">
        <v>2</v>
      </c>
      <c r="H133" s="38">
        <v>0</v>
      </c>
      <c r="I133" s="38">
        <v>0</v>
      </c>
      <c r="J133" s="38">
        <v>0</v>
      </c>
      <c r="K133" s="38">
        <v>0</v>
      </c>
      <c r="L133" s="38">
        <v>5</v>
      </c>
      <c r="M133" s="38">
        <v>0</v>
      </c>
      <c r="N133" s="38">
        <v>2</v>
      </c>
      <c r="O133" s="38">
        <v>2</v>
      </c>
      <c r="P133" s="82">
        <v>17</v>
      </c>
    </row>
    <row r="134" spans="2:16" ht="15.75" thickBot="1" x14ac:dyDescent="0.3">
      <c r="B134" s="87" t="s">
        <v>116</v>
      </c>
      <c r="C134" s="38">
        <v>300</v>
      </c>
      <c r="D134" s="38">
        <v>8</v>
      </c>
      <c r="E134" s="38">
        <v>6</v>
      </c>
      <c r="F134" s="38">
        <v>165</v>
      </c>
      <c r="G134" s="38">
        <v>77</v>
      </c>
      <c r="H134" s="38">
        <v>1</v>
      </c>
      <c r="I134" s="38">
        <v>0</v>
      </c>
      <c r="J134" s="38">
        <v>0</v>
      </c>
      <c r="K134" s="38">
        <v>0</v>
      </c>
      <c r="L134" s="38">
        <v>143</v>
      </c>
      <c r="M134" s="38">
        <v>1</v>
      </c>
      <c r="N134" s="38">
        <v>47</v>
      </c>
      <c r="O134" s="38">
        <v>83</v>
      </c>
      <c r="P134" s="82">
        <v>474</v>
      </c>
    </row>
    <row r="135" spans="2:16" ht="15.75" thickBot="1" x14ac:dyDescent="0.3">
      <c r="B135" s="87" t="s">
        <v>117</v>
      </c>
      <c r="C135" s="38">
        <v>69</v>
      </c>
      <c r="D135" s="38">
        <v>1</v>
      </c>
      <c r="E135" s="38">
        <v>1</v>
      </c>
      <c r="F135" s="38">
        <v>17</v>
      </c>
      <c r="G135" s="38">
        <v>12</v>
      </c>
      <c r="H135" s="38">
        <v>1</v>
      </c>
      <c r="I135" s="38">
        <v>0</v>
      </c>
      <c r="J135" s="38">
        <v>0</v>
      </c>
      <c r="K135" s="38">
        <v>0</v>
      </c>
      <c r="L135" s="38">
        <v>61</v>
      </c>
      <c r="M135" s="38">
        <v>0</v>
      </c>
      <c r="N135" s="38">
        <v>5</v>
      </c>
      <c r="O135" s="38">
        <v>13</v>
      </c>
      <c r="P135" s="82">
        <v>88</v>
      </c>
    </row>
    <row r="136" spans="2:16" ht="15.75" thickBot="1" x14ac:dyDescent="0.3">
      <c r="B136" s="87" t="s">
        <v>118</v>
      </c>
      <c r="C136" s="38">
        <v>17</v>
      </c>
      <c r="D136" s="38">
        <v>0</v>
      </c>
      <c r="E136" s="38">
        <v>0</v>
      </c>
      <c r="F136" s="38">
        <v>17</v>
      </c>
      <c r="G136" s="38">
        <v>2</v>
      </c>
      <c r="H136" s="38">
        <v>0</v>
      </c>
      <c r="I136" s="38">
        <v>0</v>
      </c>
      <c r="J136" s="38">
        <v>0</v>
      </c>
      <c r="K136" s="38">
        <v>0</v>
      </c>
      <c r="L136" s="38">
        <v>10</v>
      </c>
      <c r="M136" s="38">
        <v>0</v>
      </c>
      <c r="N136" s="38">
        <v>7</v>
      </c>
      <c r="O136" s="38">
        <v>2</v>
      </c>
      <c r="P136" s="82">
        <v>34</v>
      </c>
    </row>
    <row r="137" spans="2:16" ht="29.25" thickBot="1" x14ac:dyDescent="0.3">
      <c r="B137" s="33" t="s">
        <v>119</v>
      </c>
      <c r="C137" s="39">
        <v>3972</v>
      </c>
      <c r="D137" s="39">
        <v>9</v>
      </c>
      <c r="E137" s="40">
        <v>2</v>
      </c>
      <c r="F137" s="40">
        <v>512</v>
      </c>
      <c r="G137" s="40">
        <v>485</v>
      </c>
      <c r="H137" s="40">
        <v>0</v>
      </c>
      <c r="I137" s="40">
        <v>1</v>
      </c>
      <c r="J137" s="39">
        <v>0</v>
      </c>
      <c r="K137" s="39">
        <v>0</v>
      </c>
      <c r="L137" s="39">
        <v>366</v>
      </c>
      <c r="M137" s="40">
        <v>10</v>
      </c>
      <c r="N137" s="40">
        <v>397</v>
      </c>
      <c r="O137" s="39">
        <v>488</v>
      </c>
      <c r="P137" s="41">
        <v>4493</v>
      </c>
    </row>
    <row r="138" spans="2:16" ht="26.25" thickBot="1" x14ac:dyDescent="0.3">
      <c r="B138" s="87" t="s">
        <v>120</v>
      </c>
      <c r="C138" s="38">
        <v>196</v>
      </c>
      <c r="D138" s="38">
        <v>1</v>
      </c>
      <c r="E138" s="38">
        <v>0</v>
      </c>
      <c r="F138" s="38">
        <v>46</v>
      </c>
      <c r="G138" s="38">
        <v>28</v>
      </c>
      <c r="H138" s="38">
        <v>0</v>
      </c>
      <c r="I138" s="38">
        <v>1</v>
      </c>
      <c r="J138" s="38">
        <v>0</v>
      </c>
      <c r="K138" s="38">
        <v>0</v>
      </c>
      <c r="L138" s="38">
        <v>31</v>
      </c>
      <c r="M138" s="38">
        <v>8</v>
      </c>
      <c r="N138" s="38">
        <v>19</v>
      </c>
      <c r="O138" s="38">
        <v>29</v>
      </c>
      <c r="P138" s="82">
        <v>243</v>
      </c>
    </row>
    <row r="139" spans="2:16" ht="15.75" thickBot="1" x14ac:dyDescent="0.3">
      <c r="B139" s="87" t="s">
        <v>121</v>
      </c>
      <c r="C139" s="38">
        <v>37</v>
      </c>
      <c r="D139" s="38">
        <v>1</v>
      </c>
      <c r="E139" s="38">
        <v>1</v>
      </c>
      <c r="F139" s="38">
        <v>21</v>
      </c>
      <c r="G139" s="38">
        <v>9</v>
      </c>
      <c r="H139" s="38">
        <v>0</v>
      </c>
      <c r="I139" s="38">
        <v>0</v>
      </c>
      <c r="J139" s="38">
        <v>0</v>
      </c>
      <c r="K139" s="38">
        <v>0</v>
      </c>
      <c r="L139" s="38">
        <v>43</v>
      </c>
      <c r="M139" s="38">
        <v>2</v>
      </c>
      <c r="N139" s="38">
        <v>17</v>
      </c>
      <c r="O139" s="38">
        <v>10</v>
      </c>
      <c r="P139" s="82">
        <v>59</v>
      </c>
    </row>
    <row r="140" spans="2:16" ht="15.75" thickBot="1" x14ac:dyDescent="0.3">
      <c r="B140" s="87" t="s">
        <v>122</v>
      </c>
      <c r="C140" s="38">
        <v>36</v>
      </c>
      <c r="D140" s="38">
        <v>1</v>
      </c>
      <c r="E140" s="38">
        <v>0</v>
      </c>
      <c r="F140" s="38">
        <v>7</v>
      </c>
      <c r="G140" s="38">
        <v>4</v>
      </c>
      <c r="H140" s="38">
        <v>0</v>
      </c>
      <c r="I140" s="38">
        <v>0</v>
      </c>
      <c r="J140" s="38">
        <v>0</v>
      </c>
      <c r="K140" s="38">
        <v>0</v>
      </c>
      <c r="L140" s="38">
        <v>2</v>
      </c>
      <c r="M140" s="38">
        <v>0</v>
      </c>
      <c r="N140" s="38">
        <v>0</v>
      </c>
      <c r="O140" s="38">
        <v>4</v>
      </c>
      <c r="P140" s="82">
        <v>44</v>
      </c>
    </row>
    <row r="141" spans="2:16" ht="26.25" thickBot="1" x14ac:dyDescent="0.3">
      <c r="B141" s="87" t="s">
        <v>123</v>
      </c>
      <c r="C141" s="38">
        <v>20</v>
      </c>
      <c r="D141" s="38">
        <v>0</v>
      </c>
      <c r="E141" s="38">
        <v>0</v>
      </c>
      <c r="F141" s="38">
        <v>2</v>
      </c>
      <c r="G141" s="38">
        <v>5</v>
      </c>
      <c r="H141" s="38">
        <v>0</v>
      </c>
      <c r="I141" s="38">
        <v>0</v>
      </c>
      <c r="J141" s="38">
        <v>0</v>
      </c>
      <c r="K141" s="38">
        <v>0</v>
      </c>
      <c r="L141" s="38">
        <v>2</v>
      </c>
      <c r="M141" s="38">
        <v>0</v>
      </c>
      <c r="N141" s="38">
        <v>0</v>
      </c>
      <c r="O141" s="38">
        <v>5</v>
      </c>
      <c r="P141" s="82">
        <v>22</v>
      </c>
    </row>
    <row r="142" spans="2:16" ht="26.25" thickBot="1" x14ac:dyDescent="0.3">
      <c r="B142" s="87" t="s">
        <v>124</v>
      </c>
      <c r="C142" s="38">
        <v>3203</v>
      </c>
      <c r="D142" s="38">
        <v>5</v>
      </c>
      <c r="E142" s="38">
        <v>0</v>
      </c>
      <c r="F142" s="38">
        <v>351</v>
      </c>
      <c r="G142" s="38">
        <v>353</v>
      </c>
      <c r="H142" s="38">
        <v>0</v>
      </c>
      <c r="I142" s="38">
        <v>0</v>
      </c>
      <c r="J142" s="38">
        <v>0</v>
      </c>
      <c r="K142" s="38">
        <v>0</v>
      </c>
      <c r="L142" s="38">
        <v>276</v>
      </c>
      <c r="M142" s="38">
        <v>0</v>
      </c>
      <c r="N142" s="38">
        <v>234</v>
      </c>
      <c r="O142" s="38">
        <v>353</v>
      </c>
      <c r="P142" s="82">
        <v>3559</v>
      </c>
    </row>
    <row r="143" spans="2:16" ht="39" thickBot="1" x14ac:dyDescent="0.3">
      <c r="B143" s="79" t="s">
        <v>125</v>
      </c>
      <c r="C143" s="139">
        <v>480</v>
      </c>
      <c r="D143" s="139">
        <v>1</v>
      </c>
      <c r="E143" s="139">
        <v>1</v>
      </c>
      <c r="F143" s="139">
        <v>85</v>
      </c>
      <c r="G143" s="139">
        <v>86</v>
      </c>
      <c r="H143" s="139">
        <v>0</v>
      </c>
      <c r="I143" s="139">
        <v>0</v>
      </c>
      <c r="J143" s="139">
        <v>0</v>
      </c>
      <c r="K143" s="139">
        <v>0</v>
      </c>
      <c r="L143" s="139">
        <v>12</v>
      </c>
      <c r="M143" s="139">
        <v>0</v>
      </c>
      <c r="N143" s="139">
        <v>127</v>
      </c>
      <c r="O143" s="139">
        <v>87</v>
      </c>
      <c r="P143" s="139">
        <v>566</v>
      </c>
    </row>
    <row r="144" spans="2:16" ht="43.5" thickBot="1" x14ac:dyDescent="0.3">
      <c r="B144" s="33" t="s">
        <v>126</v>
      </c>
      <c r="C144" s="39">
        <v>444</v>
      </c>
      <c r="D144" s="39">
        <v>72</v>
      </c>
      <c r="E144" s="40">
        <v>63</v>
      </c>
      <c r="F144" s="40">
        <v>113</v>
      </c>
      <c r="G144" s="40">
        <v>72</v>
      </c>
      <c r="H144" s="40">
        <v>4</v>
      </c>
      <c r="I144" s="40">
        <v>2</v>
      </c>
      <c r="J144" s="39">
        <v>0</v>
      </c>
      <c r="K144" s="39">
        <v>0</v>
      </c>
      <c r="L144" s="39">
        <v>8</v>
      </c>
      <c r="M144" s="40">
        <v>77</v>
      </c>
      <c r="N144" s="40">
        <v>162</v>
      </c>
      <c r="O144" s="39">
        <v>137</v>
      </c>
      <c r="P144" s="41">
        <v>633</v>
      </c>
    </row>
    <row r="145" spans="2:16" ht="26.25" thickBot="1" x14ac:dyDescent="0.3">
      <c r="B145" s="87" t="s">
        <v>127</v>
      </c>
      <c r="C145" s="38">
        <v>166</v>
      </c>
      <c r="D145" s="38">
        <v>1</v>
      </c>
      <c r="E145" s="38">
        <v>0</v>
      </c>
      <c r="F145" s="38">
        <v>36</v>
      </c>
      <c r="G145" s="38">
        <v>19</v>
      </c>
      <c r="H145" s="38">
        <v>1</v>
      </c>
      <c r="I145" s="38">
        <v>1</v>
      </c>
      <c r="J145" s="38">
        <v>0</v>
      </c>
      <c r="K145" s="38">
        <v>0</v>
      </c>
      <c r="L145" s="38">
        <v>2</v>
      </c>
      <c r="M145" s="38">
        <v>14</v>
      </c>
      <c r="N145" s="38">
        <v>29</v>
      </c>
      <c r="O145" s="38">
        <v>20</v>
      </c>
      <c r="P145" s="82">
        <v>204</v>
      </c>
    </row>
    <row r="146" spans="2:16" ht="15.75" thickBot="1" x14ac:dyDescent="0.3">
      <c r="B146" s="87" t="s">
        <v>128</v>
      </c>
      <c r="C146" s="38">
        <v>278</v>
      </c>
      <c r="D146" s="38">
        <v>71</v>
      </c>
      <c r="E146" s="38">
        <v>63</v>
      </c>
      <c r="F146" s="38">
        <v>77</v>
      </c>
      <c r="G146" s="38">
        <v>53</v>
      </c>
      <c r="H146" s="38">
        <v>3</v>
      </c>
      <c r="I146" s="38">
        <v>1</v>
      </c>
      <c r="J146" s="38">
        <v>0</v>
      </c>
      <c r="K146" s="38">
        <v>0</v>
      </c>
      <c r="L146" s="38">
        <v>6</v>
      </c>
      <c r="M146" s="38">
        <v>63</v>
      </c>
      <c r="N146" s="38">
        <v>133</v>
      </c>
      <c r="O146" s="38">
        <v>117</v>
      </c>
      <c r="P146" s="82">
        <v>429</v>
      </c>
    </row>
    <row r="147" spans="2:16" ht="43.5" thickBot="1" x14ac:dyDescent="0.3">
      <c r="B147" s="33" t="s">
        <v>129</v>
      </c>
      <c r="C147" s="39">
        <v>2790</v>
      </c>
      <c r="D147" s="39">
        <v>124</v>
      </c>
      <c r="E147" s="40">
        <v>94</v>
      </c>
      <c r="F147" s="40">
        <v>1356</v>
      </c>
      <c r="G147" s="40">
        <v>977</v>
      </c>
      <c r="H147" s="40">
        <v>0</v>
      </c>
      <c r="I147" s="40">
        <v>1</v>
      </c>
      <c r="J147" s="39">
        <v>0</v>
      </c>
      <c r="K147" s="39">
        <v>0</v>
      </c>
      <c r="L147" s="39">
        <v>1863</v>
      </c>
      <c r="M147" s="40">
        <v>3</v>
      </c>
      <c r="N147" s="40">
        <v>771</v>
      </c>
      <c r="O147" s="39">
        <v>1072</v>
      </c>
      <c r="P147" s="41">
        <v>4270</v>
      </c>
    </row>
    <row r="148" spans="2:16" ht="15.75" thickBot="1" x14ac:dyDescent="0.3">
      <c r="B148" s="87" t="s">
        <v>130</v>
      </c>
      <c r="C148" s="38">
        <v>872</v>
      </c>
      <c r="D148" s="38">
        <v>17</v>
      </c>
      <c r="E148" s="38">
        <v>4</v>
      </c>
      <c r="F148" s="38">
        <v>636</v>
      </c>
      <c r="G148" s="38">
        <v>463</v>
      </c>
      <c r="H148" s="38">
        <v>0</v>
      </c>
      <c r="I148" s="38">
        <v>0</v>
      </c>
      <c r="J148" s="38">
        <v>0</v>
      </c>
      <c r="K148" s="38">
        <v>0</v>
      </c>
      <c r="L148" s="38">
        <v>878</v>
      </c>
      <c r="M148" s="38">
        <v>0</v>
      </c>
      <c r="N148" s="38">
        <v>338</v>
      </c>
      <c r="O148" s="38">
        <v>467</v>
      </c>
      <c r="P148" s="82">
        <v>1525</v>
      </c>
    </row>
    <row r="149" spans="2:16" ht="15.75" thickBot="1" x14ac:dyDescent="0.3">
      <c r="B149" s="87" t="s">
        <v>131</v>
      </c>
      <c r="C149" s="38">
        <v>155</v>
      </c>
      <c r="D149" s="38">
        <v>7</v>
      </c>
      <c r="E149" s="38">
        <v>0</v>
      </c>
      <c r="F149" s="38">
        <v>60</v>
      </c>
      <c r="G149" s="38">
        <v>32</v>
      </c>
      <c r="H149" s="38">
        <v>0</v>
      </c>
      <c r="I149" s="38">
        <v>0</v>
      </c>
      <c r="J149" s="38">
        <v>0</v>
      </c>
      <c r="K149" s="38">
        <v>0</v>
      </c>
      <c r="L149" s="38">
        <v>72</v>
      </c>
      <c r="M149" s="38">
        <v>3</v>
      </c>
      <c r="N149" s="38">
        <v>19</v>
      </c>
      <c r="O149" s="38">
        <v>32</v>
      </c>
      <c r="P149" s="82">
        <v>222</v>
      </c>
    </row>
    <row r="150" spans="2:16" ht="26.25" thickBot="1" x14ac:dyDescent="0.3">
      <c r="B150" s="87" t="s">
        <v>132</v>
      </c>
      <c r="C150" s="38">
        <v>9</v>
      </c>
      <c r="D150" s="38">
        <v>0</v>
      </c>
      <c r="E150" s="38">
        <v>1</v>
      </c>
      <c r="F150" s="38">
        <v>4</v>
      </c>
      <c r="G150" s="38">
        <v>1</v>
      </c>
      <c r="H150" s="38">
        <v>0</v>
      </c>
      <c r="I150" s="38">
        <v>0</v>
      </c>
      <c r="J150" s="38">
        <v>0</v>
      </c>
      <c r="K150" s="38">
        <v>0</v>
      </c>
      <c r="L150" s="38">
        <v>6</v>
      </c>
      <c r="M150" s="38">
        <v>0</v>
      </c>
      <c r="N150" s="38">
        <v>0</v>
      </c>
      <c r="O150" s="38">
        <v>2</v>
      </c>
      <c r="P150" s="82">
        <v>13</v>
      </c>
    </row>
    <row r="151" spans="2:16" ht="26.25" thickBot="1" x14ac:dyDescent="0.3">
      <c r="B151" s="87" t="s">
        <v>133</v>
      </c>
      <c r="C151" s="38">
        <v>400</v>
      </c>
      <c r="D151" s="38">
        <v>8</v>
      </c>
      <c r="E151" s="38">
        <v>3</v>
      </c>
      <c r="F151" s="38">
        <v>127</v>
      </c>
      <c r="G151" s="38">
        <v>63</v>
      </c>
      <c r="H151" s="38">
        <v>0</v>
      </c>
      <c r="I151" s="38">
        <v>1</v>
      </c>
      <c r="J151" s="38">
        <v>0</v>
      </c>
      <c r="K151" s="38">
        <v>0</v>
      </c>
      <c r="L151" s="38">
        <v>422</v>
      </c>
      <c r="M151" s="38">
        <v>0</v>
      </c>
      <c r="N151" s="38">
        <v>39</v>
      </c>
      <c r="O151" s="38">
        <v>67</v>
      </c>
      <c r="P151" s="82">
        <v>535</v>
      </c>
    </row>
    <row r="152" spans="2:16" ht="26.25" thickBot="1" x14ac:dyDescent="0.3">
      <c r="B152" s="87" t="s">
        <v>134</v>
      </c>
      <c r="C152" s="38">
        <v>30</v>
      </c>
      <c r="D152" s="38">
        <v>3</v>
      </c>
      <c r="E152" s="38">
        <v>1</v>
      </c>
      <c r="F152" s="38">
        <v>14</v>
      </c>
      <c r="G152" s="38">
        <v>11</v>
      </c>
      <c r="H152" s="38">
        <v>0</v>
      </c>
      <c r="I152" s="38">
        <v>0</v>
      </c>
      <c r="J152" s="38">
        <v>0</v>
      </c>
      <c r="K152" s="38">
        <v>0</v>
      </c>
      <c r="L152" s="38">
        <v>44</v>
      </c>
      <c r="M152" s="38">
        <v>0</v>
      </c>
      <c r="N152" s="38">
        <v>6</v>
      </c>
      <c r="O152" s="38">
        <v>12</v>
      </c>
      <c r="P152" s="82">
        <v>47</v>
      </c>
    </row>
    <row r="153" spans="2:16" ht="15.75" thickBot="1" x14ac:dyDescent="0.3">
      <c r="B153" s="87" t="s">
        <v>135</v>
      </c>
      <c r="C153" s="38">
        <v>110</v>
      </c>
      <c r="D153" s="38">
        <v>3</v>
      </c>
      <c r="E153" s="38">
        <v>2</v>
      </c>
      <c r="F153" s="38">
        <v>45</v>
      </c>
      <c r="G153" s="38">
        <v>12</v>
      </c>
      <c r="H153" s="38">
        <v>0</v>
      </c>
      <c r="I153" s="38">
        <v>0</v>
      </c>
      <c r="J153" s="38">
        <v>0</v>
      </c>
      <c r="K153" s="38">
        <v>0</v>
      </c>
      <c r="L153" s="38">
        <v>16</v>
      </c>
      <c r="M153" s="38">
        <v>0</v>
      </c>
      <c r="N153" s="38">
        <v>11</v>
      </c>
      <c r="O153" s="38">
        <v>14</v>
      </c>
      <c r="P153" s="82">
        <v>158</v>
      </c>
    </row>
    <row r="154" spans="2:16" ht="15.75" thickBot="1" x14ac:dyDescent="0.3">
      <c r="B154" s="87" t="s">
        <v>136</v>
      </c>
      <c r="C154" s="38">
        <v>513</v>
      </c>
      <c r="D154" s="38">
        <v>52</v>
      </c>
      <c r="E154" s="38">
        <v>65</v>
      </c>
      <c r="F154" s="38">
        <v>270</v>
      </c>
      <c r="G154" s="38">
        <v>234</v>
      </c>
      <c r="H154" s="38">
        <v>0</v>
      </c>
      <c r="I154" s="38">
        <v>0</v>
      </c>
      <c r="J154" s="38">
        <v>0</v>
      </c>
      <c r="K154" s="38">
        <v>0</v>
      </c>
      <c r="L154" s="38">
        <v>326</v>
      </c>
      <c r="M154" s="38">
        <v>0</v>
      </c>
      <c r="N154" s="38">
        <v>267</v>
      </c>
      <c r="O154" s="38">
        <v>299</v>
      </c>
      <c r="P154" s="82">
        <v>835</v>
      </c>
    </row>
    <row r="155" spans="2:16" ht="15.75" thickBot="1" x14ac:dyDescent="0.3">
      <c r="B155" s="87" t="s">
        <v>137</v>
      </c>
      <c r="C155" s="38">
        <v>701</v>
      </c>
      <c r="D155" s="38">
        <v>34</v>
      </c>
      <c r="E155" s="38">
        <v>18</v>
      </c>
      <c r="F155" s="38">
        <v>200</v>
      </c>
      <c r="G155" s="38">
        <v>161</v>
      </c>
      <c r="H155" s="38">
        <v>0</v>
      </c>
      <c r="I155" s="38">
        <v>0</v>
      </c>
      <c r="J155" s="38">
        <v>0</v>
      </c>
      <c r="K155" s="38">
        <v>0</v>
      </c>
      <c r="L155" s="38">
        <v>99</v>
      </c>
      <c r="M155" s="38">
        <v>0</v>
      </c>
      <c r="N155" s="38">
        <v>91</v>
      </c>
      <c r="O155" s="38">
        <v>179</v>
      </c>
      <c r="P155" s="82">
        <v>935</v>
      </c>
    </row>
    <row r="156" spans="2:16" ht="29.25" thickBot="1" x14ac:dyDescent="0.3">
      <c r="B156" s="33" t="s">
        <v>138</v>
      </c>
      <c r="C156" s="39">
        <v>3214</v>
      </c>
      <c r="D156" s="39">
        <v>25</v>
      </c>
      <c r="E156" s="40">
        <v>11</v>
      </c>
      <c r="F156" s="40">
        <v>365</v>
      </c>
      <c r="G156" s="40">
        <v>214</v>
      </c>
      <c r="H156" s="40">
        <v>41</v>
      </c>
      <c r="I156" s="40">
        <v>59</v>
      </c>
      <c r="J156" s="39">
        <v>1</v>
      </c>
      <c r="K156" s="39">
        <v>2</v>
      </c>
      <c r="L156" s="39">
        <v>484</v>
      </c>
      <c r="M156" s="40">
        <v>42</v>
      </c>
      <c r="N156" s="40">
        <v>216</v>
      </c>
      <c r="O156" s="39">
        <v>286</v>
      </c>
      <c r="P156" s="41">
        <v>3646</v>
      </c>
    </row>
    <row r="157" spans="2:16" ht="26.25" thickBot="1" x14ac:dyDescent="0.3">
      <c r="B157" s="87" t="s">
        <v>139</v>
      </c>
      <c r="C157" s="38">
        <v>0</v>
      </c>
      <c r="D157" s="38">
        <v>0</v>
      </c>
      <c r="E157" s="38">
        <v>0</v>
      </c>
      <c r="F157" s="38">
        <v>1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82">
        <v>1</v>
      </c>
    </row>
    <row r="158" spans="2:16" ht="15.75" thickBot="1" x14ac:dyDescent="0.3">
      <c r="B158" s="87" t="s">
        <v>140</v>
      </c>
      <c r="C158" s="38">
        <v>3</v>
      </c>
      <c r="D158" s="38">
        <v>0</v>
      </c>
      <c r="E158" s="38">
        <v>0</v>
      </c>
      <c r="F158" s="38">
        <v>1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1</v>
      </c>
      <c r="O158" s="38">
        <v>0</v>
      </c>
      <c r="P158" s="82">
        <v>4</v>
      </c>
    </row>
    <row r="159" spans="2:16" ht="15.75" thickBot="1" x14ac:dyDescent="0.3">
      <c r="B159" s="87" t="s">
        <v>141</v>
      </c>
      <c r="C159" s="38">
        <v>0</v>
      </c>
      <c r="D159" s="38">
        <v>0</v>
      </c>
      <c r="E159" s="38">
        <v>0</v>
      </c>
      <c r="F159" s="38">
        <v>1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82">
        <v>1</v>
      </c>
    </row>
    <row r="160" spans="2:16" ht="15.75" thickBot="1" x14ac:dyDescent="0.3">
      <c r="B160" s="87" t="s">
        <v>142</v>
      </c>
      <c r="C160" s="38">
        <v>2</v>
      </c>
      <c r="D160" s="38">
        <v>0</v>
      </c>
      <c r="E160" s="38">
        <v>0</v>
      </c>
      <c r="F160" s="38">
        <v>2</v>
      </c>
      <c r="G160" s="38">
        <v>2</v>
      </c>
      <c r="H160" s="38">
        <v>0</v>
      </c>
      <c r="I160" s="38">
        <v>0</v>
      </c>
      <c r="J160" s="38">
        <v>0</v>
      </c>
      <c r="K160" s="38">
        <v>0</v>
      </c>
      <c r="L160" s="38">
        <v>1</v>
      </c>
      <c r="M160" s="38">
        <v>0</v>
      </c>
      <c r="N160" s="38">
        <v>0</v>
      </c>
      <c r="O160" s="38">
        <v>2</v>
      </c>
      <c r="P160" s="82">
        <v>4</v>
      </c>
    </row>
    <row r="161" spans="2:16" ht="26.25" thickBot="1" x14ac:dyDescent="0.3">
      <c r="B161" s="87" t="s">
        <v>143</v>
      </c>
      <c r="C161" s="38">
        <v>288</v>
      </c>
      <c r="D161" s="38">
        <v>7</v>
      </c>
      <c r="E161" s="38">
        <v>1</v>
      </c>
      <c r="F161" s="38">
        <v>36</v>
      </c>
      <c r="G161" s="38">
        <v>12</v>
      </c>
      <c r="H161" s="38">
        <v>29</v>
      </c>
      <c r="I161" s="38">
        <v>47</v>
      </c>
      <c r="J161" s="38">
        <v>0</v>
      </c>
      <c r="K161" s="38">
        <v>2</v>
      </c>
      <c r="L161" s="38">
        <v>1</v>
      </c>
      <c r="M161" s="38">
        <v>28</v>
      </c>
      <c r="N161" s="38">
        <v>44</v>
      </c>
      <c r="O161" s="38">
        <v>62</v>
      </c>
      <c r="P161" s="82">
        <v>360</v>
      </c>
    </row>
    <row r="162" spans="2:16" ht="15.75" thickBot="1" x14ac:dyDescent="0.3">
      <c r="B162" s="87" t="s">
        <v>144</v>
      </c>
      <c r="C162" s="38">
        <v>1252</v>
      </c>
      <c r="D162" s="38">
        <v>10</v>
      </c>
      <c r="E162" s="38">
        <v>4</v>
      </c>
      <c r="F162" s="38">
        <v>223</v>
      </c>
      <c r="G162" s="38">
        <v>127</v>
      </c>
      <c r="H162" s="38">
        <v>4</v>
      </c>
      <c r="I162" s="38">
        <v>5</v>
      </c>
      <c r="J162" s="38">
        <v>1</v>
      </c>
      <c r="K162" s="38">
        <v>0</v>
      </c>
      <c r="L162" s="38">
        <v>445</v>
      </c>
      <c r="M162" s="38">
        <v>9</v>
      </c>
      <c r="N162" s="38">
        <v>110</v>
      </c>
      <c r="O162" s="38">
        <v>136</v>
      </c>
      <c r="P162" s="82">
        <v>1490</v>
      </c>
    </row>
    <row r="163" spans="2:16" ht="15.75" thickBot="1" x14ac:dyDescent="0.3">
      <c r="B163" s="87" t="s">
        <v>145</v>
      </c>
      <c r="C163" s="38">
        <v>304</v>
      </c>
      <c r="D163" s="38">
        <v>5</v>
      </c>
      <c r="E163" s="38">
        <v>0</v>
      </c>
      <c r="F163" s="38">
        <v>21</v>
      </c>
      <c r="G163" s="38">
        <v>3</v>
      </c>
      <c r="H163" s="38">
        <v>0</v>
      </c>
      <c r="I163" s="38">
        <v>0</v>
      </c>
      <c r="J163" s="38">
        <v>0</v>
      </c>
      <c r="K163" s="38">
        <v>0</v>
      </c>
      <c r="L163" s="38">
        <v>8</v>
      </c>
      <c r="M163" s="38">
        <v>0</v>
      </c>
      <c r="N163" s="38">
        <v>5</v>
      </c>
      <c r="O163" s="38">
        <v>3</v>
      </c>
      <c r="P163" s="82">
        <v>330</v>
      </c>
    </row>
    <row r="164" spans="2:16" ht="15.75" thickBot="1" x14ac:dyDescent="0.3">
      <c r="B164" s="87" t="s">
        <v>146</v>
      </c>
      <c r="C164" s="38">
        <v>646</v>
      </c>
      <c r="D164" s="38">
        <v>2</v>
      </c>
      <c r="E164" s="38">
        <v>0</v>
      </c>
      <c r="F164" s="38">
        <v>33</v>
      </c>
      <c r="G164" s="38">
        <v>16</v>
      </c>
      <c r="H164" s="38">
        <v>6</v>
      </c>
      <c r="I164" s="38">
        <v>3</v>
      </c>
      <c r="J164" s="38">
        <v>0</v>
      </c>
      <c r="K164" s="38">
        <v>0</v>
      </c>
      <c r="L164" s="38">
        <v>0</v>
      </c>
      <c r="M164" s="38">
        <v>5</v>
      </c>
      <c r="N164" s="38">
        <v>8</v>
      </c>
      <c r="O164" s="38">
        <v>19</v>
      </c>
      <c r="P164" s="82">
        <v>687</v>
      </c>
    </row>
    <row r="165" spans="2:16" ht="15.75" thickBot="1" x14ac:dyDescent="0.3">
      <c r="B165" s="87" t="s">
        <v>463</v>
      </c>
      <c r="C165" s="38">
        <v>719</v>
      </c>
      <c r="D165" s="38">
        <v>1</v>
      </c>
      <c r="E165" s="38">
        <v>6</v>
      </c>
      <c r="F165" s="38">
        <v>47</v>
      </c>
      <c r="G165" s="38">
        <v>54</v>
      </c>
      <c r="H165" s="38">
        <v>2</v>
      </c>
      <c r="I165" s="38">
        <v>4</v>
      </c>
      <c r="J165" s="38">
        <v>0</v>
      </c>
      <c r="K165" s="38">
        <v>0</v>
      </c>
      <c r="L165" s="38">
        <v>29</v>
      </c>
      <c r="M165" s="38">
        <v>0</v>
      </c>
      <c r="N165" s="38">
        <v>48</v>
      </c>
      <c r="O165" s="38">
        <v>64</v>
      </c>
      <c r="P165" s="82">
        <v>769</v>
      </c>
    </row>
    <row r="166" spans="2:16" ht="15.75" thickBot="1" x14ac:dyDescent="0.3">
      <c r="B166" s="33" t="s">
        <v>148</v>
      </c>
      <c r="C166" s="39">
        <v>17738</v>
      </c>
      <c r="D166" s="39">
        <v>1120</v>
      </c>
      <c r="E166" s="40">
        <v>886</v>
      </c>
      <c r="F166" s="40">
        <v>10140</v>
      </c>
      <c r="G166" s="40">
        <v>7798</v>
      </c>
      <c r="H166" s="40">
        <v>110</v>
      </c>
      <c r="I166" s="40">
        <v>193</v>
      </c>
      <c r="J166" s="39">
        <v>13</v>
      </c>
      <c r="K166" s="39">
        <v>2</v>
      </c>
      <c r="L166" s="39">
        <v>374</v>
      </c>
      <c r="M166" s="40">
        <v>3186</v>
      </c>
      <c r="N166" s="40">
        <v>7167</v>
      </c>
      <c r="O166" s="39">
        <v>8879</v>
      </c>
      <c r="P166" s="41">
        <v>29121</v>
      </c>
    </row>
    <row r="167" spans="2:16" ht="15.75" thickBot="1" x14ac:dyDescent="0.3">
      <c r="B167" s="87" t="s">
        <v>149</v>
      </c>
      <c r="C167" s="38">
        <v>1840</v>
      </c>
      <c r="D167" s="38">
        <v>53</v>
      </c>
      <c r="E167" s="38">
        <v>33</v>
      </c>
      <c r="F167" s="38">
        <v>748</v>
      </c>
      <c r="G167" s="38">
        <v>177</v>
      </c>
      <c r="H167" s="38">
        <v>19</v>
      </c>
      <c r="I167" s="38">
        <v>0</v>
      </c>
      <c r="J167" s="38">
        <v>0</v>
      </c>
      <c r="K167" s="38">
        <v>0</v>
      </c>
      <c r="L167" s="38">
        <v>19</v>
      </c>
      <c r="M167" s="38">
        <v>232</v>
      </c>
      <c r="N167" s="38">
        <v>212</v>
      </c>
      <c r="O167" s="38">
        <v>210</v>
      </c>
      <c r="P167" s="82">
        <v>2660</v>
      </c>
    </row>
    <row r="168" spans="2:16" ht="26.25" thickBot="1" x14ac:dyDescent="0.3">
      <c r="B168" s="87" t="s">
        <v>150</v>
      </c>
      <c r="C168" s="38">
        <v>109</v>
      </c>
      <c r="D168" s="38">
        <v>4</v>
      </c>
      <c r="E168" s="38">
        <v>3</v>
      </c>
      <c r="F168" s="38">
        <v>47</v>
      </c>
      <c r="G168" s="38">
        <v>2</v>
      </c>
      <c r="H168" s="38">
        <v>0</v>
      </c>
      <c r="I168" s="38">
        <v>0</v>
      </c>
      <c r="J168" s="38">
        <v>0</v>
      </c>
      <c r="K168" s="38">
        <v>0</v>
      </c>
      <c r="L168" s="38">
        <v>6</v>
      </c>
      <c r="M168" s="38">
        <v>22</v>
      </c>
      <c r="N168" s="38">
        <v>2</v>
      </c>
      <c r="O168" s="38">
        <v>5</v>
      </c>
      <c r="P168" s="82">
        <v>160</v>
      </c>
    </row>
    <row r="169" spans="2:16" ht="15.75" thickBot="1" x14ac:dyDescent="0.3">
      <c r="B169" s="87" t="s">
        <v>151</v>
      </c>
      <c r="C169" s="38">
        <v>24</v>
      </c>
      <c r="D169" s="38">
        <v>3</v>
      </c>
      <c r="E169" s="38">
        <v>0</v>
      </c>
      <c r="F169" s="38">
        <v>12</v>
      </c>
      <c r="G169" s="38">
        <v>10</v>
      </c>
      <c r="H169" s="38">
        <v>0</v>
      </c>
      <c r="I169" s="38">
        <v>0</v>
      </c>
      <c r="J169" s="38">
        <v>0</v>
      </c>
      <c r="K169" s="38">
        <v>0</v>
      </c>
      <c r="L169" s="38">
        <v>6</v>
      </c>
      <c r="M169" s="38">
        <v>3</v>
      </c>
      <c r="N169" s="38">
        <v>4</v>
      </c>
      <c r="O169" s="38">
        <v>10</v>
      </c>
      <c r="P169" s="82">
        <v>39</v>
      </c>
    </row>
    <row r="170" spans="2:16" ht="26.25" thickBot="1" x14ac:dyDescent="0.3">
      <c r="B170" s="87" t="s">
        <v>152</v>
      </c>
      <c r="C170" s="38">
        <v>7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1</v>
      </c>
      <c r="O170" s="38">
        <v>0</v>
      </c>
      <c r="P170" s="82">
        <v>7</v>
      </c>
    </row>
    <row r="171" spans="2:16" ht="15.75" thickBot="1" x14ac:dyDescent="0.3">
      <c r="B171" s="87" t="s">
        <v>153</v>
      </c>
      <c r="C171" s="38">
        <v>27</v>
      </c>
      <c r="D171" s="38">
        <v>0</v>
      </c>
      <c r="E171" s="38">
        <v>0</v>
      </c>
      <c r="F171" s="38">
        <v>13</v>
      </c>
      <c r="G171" s="38">
        <v>10</v>
      </c>
      <c r="H171" s="38">
        <v>0</v>
      </c>
      <c r="I171" s="38">
        <v>0</v>
      </c>
      <c r="J171" s="38">
        <v>0</v>
      </c>
      <c r="K171" s="38">
        <v>0</v>
      </c>
      <c r="L171" s="38">
        <v>2</v>
      </c>
      <c r="M171" s="38">
        <v>0</v>
      </c>
      <c r="N171" s="38">
        <v>5</v>
      </c>
      <c r="O171" s="38">
        <v>10</v>
      </c>
      <c r="P171" s="82">
        <v>40</v>
      </c>
    </row>
    <row r="172" spans="2:16" ht="15.75" thickBot="1" x14ac:dyDescent="0.3">
      <c r="B172" s="87" t="s">
        <v>154</v>
      </c>
      <c r="C172" s="38">
        <v>7</v>
      </c>
      <c r="D172" s="38">
        <v>0</v>
      </c>
      <c r="E172" s="38">
        <v>0</v>
      </c>
      <c r="F172" s="38">
        <v>2</v>
      </c>
      <c r="G172" s="38">
        <v>1</v>
      </c>
      <c r="H172" s="38">
        <v>0</v>
      </c>
      <c r="I172" s="38">
        <v>0</v>
      </c>
      <c r="J172" s="38">
        <v>0</v>
      </c>
      <c r="K172" s="38">
        <v>0</v>
      </c>
      <c r="L172" s="38">
        <v>1</v>
      </c>
      <c r="M172" s="38">
        <v>0</v>
      </c>
      <c r="N172" s="38">
        <v>0</v>
      </c>
      <c r="O172" s="38">
        <v>1</v>
      </c>
      <c r="P172" s="82">
        <v>9</v>
      </c>
    </row>
    <row r="173" spans="2:16" ht="26.25" thickBot="1" x14ac:dyDescent="0.3">
      <c r="B173" s="87" t="s">
        <v>155</v>
      </c>
      <c r="C173" s="38">
        <v>6120</v>
      </c>
      <c r="D173" s="38">
        <v>80</v>
      </c>
      <c r="E173" s="38">
        <v>44</v>
      </c>
      <c r="F173" s="38">
        <v>4061</v>
      </c>
      <c r="G173" s="38">
        <v>3554</v>
      </c>
      <c r="H173" s="38">
        <v>61</v>
      </c>
      <c r="I173" s="38">
        <v>104</v>
      </c>
      <c r="J173" s="38">
        <v>4</v>
      </c>
      <c r="K173" s="38">
        <v>1</v>
      </c>
      <c r="L173" s="38">
        <v>81</v>
      </c>
      <c r="M173" s="38">
        <v>1939</v>
      </c>
      <c r="N173" s="38">
        <v>2890</v>
      </c>
      <c r="O173" s="38">
        <v>3703</v>
      </c>
      <c r="P173" s="82">
        <v>10326</v>
      </c>
    </row>
    <row r="174" spans="2:16" ht="26.25" thickBot="1" x14ac:dyDescent="0.3">
      <c r="B174" s="87" t="s">
        <v>156</v>
      </c>
      <c r="C174" s="38">
        <v>8488</v>
      </c>
      <c r="D174" s="38">
        <v>956</v>
      </c>
      <c r="E174" s="38">
        <v>795</v>
      </c>
      <c r="F174" s="38">
        <v>4515</v>
      </c>
      <c r="G174" s="38">
        <v>3610</v>
      </c>
      <c r="H174" s="38">
        <v>8</v>
      </c>
      <c r="I174" s="38">
        <v>26</v>
      </c>
      <c r="J174" s="38">
        <v>7</v>
      </c>
      <c r="K174" s="38">
        <v>1</v>
      </c>
      <c r="L174" s="38">
        <v>241</v>
      </c>
      <c r="M174" s="38">
        <v>755</v>
      </c>
      <c r="N174" s="38">
        <v>3690</v>
      </c>
      <c r="O174" s="38">
        <v>4432</v>
      </c>
      <c r="P174" s="82">
        <v>13974</v>
      </c>
    </row>
    <row r="175" spans="2:16" ht="15.75" thickBot="1" x14ac:dyDescent="0.3">
      <c r="B175" s="87" t="s">
        <v>157</v>
      </c>
      <c r="C175" s="38">
        <v>1063</v>
      </c>
      <c r="D175" s="38">
        <v>22</v>
      </c>
      <c r="E175" s="38">
        <v>10</v>
      </c>
      <c r="F175" s="38">
        <v>721</v>
      </c>
      <c r="G175" s="38">
        <v>427</v>
      </c>
      <c r="H175" s="38">
        <v>22</v>
      </c>
      <c r="I175" s="38">
        <v>43</v>
      </c>
      <c r="J175" s="38">
        <v>1</v>
      </c>
      <c r="K175" s="38">
        <v>0</v>
      </c>
      <c r="L175" s="38">
        <v>18</v>
      </c>
      <c r="M175" s="38">
        <v>233</v>
      </c>
      <c r="N175" s="38">
        <v>347</v>
      </c>
      <c r="O175" s="38">
        <v>480</v>
      </c>
      <c r="P175" s="82">
        <v>1829</v>
      </c>
    </row>
    <row r="176" spans="2:16" ht="26.25" thickBot="1" x14ac:dyDescent="0.3">
      <c r="B176" s="87" t="s">
        <v>158</v>
      </c>
      <c r="C176" s="38">
        <v>47</v>
      </c>
      <c r="D176" s="38">
        <v>2</v>
      </c>
      <c r="E176" s="38">
        <v>1</v>
      </c>
      <c r="F176" s="38">
        <v>21</v>
      </c>
      <c r="G176" s="38">
        <v>7</v>
      </c>
      <c r="H176" s="38">
        <v>0</v>
      </c>
      <c r="I176" s="38">
        <v>20</v>
      </c>
      <c r="J176" s="38">
        <v>1</v>
      </c>
      <c r="K176" s="38">
        <v>0</v>
      </c>
      <c r="L176" s="38">
        <v>0</v>
      </c>
      <c r="M176" s="38">
        <v>1</v>
      </c>
      <c r="N176" s="38">
        <v>16</v>
      </c>
      <c r="O176" s="38">
        <v>28</v>
      </c>
      <c r="P176" s="82">
        <v>71</v>
      </c>
    </row>
    <row r="177" spans="2:16" ht="15.75" thickBot="1" x14ac:dyDescent="0.3">
      <c r="B177" s="87" t="s">
        <v>464</v>
      </c>
      <c r="C177" s="38">
        <v>6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1</v>
      </c>
      <c r="N177" s="38">
        <v>0</v>
      </c>
      <c r="O177" s="38">
        <v>0</v>
      </c>
      <c r="P177" s="82">
        <v>6</v>
      </c>
    </row>
    <row r="178" spans="2:16" ht="29.25" thickBot="1" x14ac:dyDescent="0.3">
      <c r="B178" s="33" t="s">
        <v>159</v>
      </c>
      <c r="C178" s="39">
        <v>24913</v>
      </c>
      <c r="D178" s="39">
        <v>73292</v>
      </c>
      <c r="E178" s="40">
        <v>63845</v>
      </c>
      <c r="F178" s="40">
        <v>15635</v>
      </c>
      <c r="G178" s="40">
        <v>15619</v>
      </c>
      <c r="H178" s="40">
        <v>1</v>
      </c>
      <c r="I178" s="40">
        <v>13</v>
      </c>
      <c r="J178" s="39">
        <v>1</v>
      </c>
      <c r="K178" s="39">
        <v>2</v>
      </c>
      <c r="L178" s="39">
        <v>1124</v>
      </c>
      <c r="M178" s="40">
        <v>116</v>
      </c>
      <c r="N178" s="40">
        <v>80832</v>
      </c>
      <c r="O178" s="39">
        <v>79479</v>
      </c>
      <c r="P178" s="41">
        <v>113842</v>
      </c>
    </row>
    <row r="179" spans="2:16" ht="26.25" thickBot="1" x14ac:dyDescent="0.3">
      <c r="B179" s="87" t="s">
        <v>465</v>
      </c>
      <c r="C179" s="38">
        <v>505</v>
      </c>
      <c r="D179" s="38">
        <v>397</v>
      </c>
      <c r="E179" s="38">
        <v>357</v>
      </c>
      <c r="F179" s="38">
        <v>183</v>
      </c>
      <c r="G179" s="38">
        <v>157</v>
      </c>
      <c r="H179" s="38">
        <v>0</v>
      </c>
      <c r="I179" s="38">
        <v>1</v>
      </c>
      <c r="J179" s="38">
        <v>0</v>
      </c>
      <c r="K179" s="38">
        <v>0</v>
      </c>
      <c r="L179" s="38">
        <v>29</v>
      </c>
      <c r="M179" s="38">
        <v>0</v>
      </c>
      <c r="N179" s="38">
        <v>450</v>
      </c>
      <c r="O179" s="38">
        <v>515</v>
      </c>
      <c r="P179" s="82">
        <v>1085</v>
      </c>
    </row>
    <row r="180" spans="2:16" ht="26.25" thickBot="1" x14ac:dyDescent="0.3">
      <c r="B180" s="87" t="s">
        <v>161</v>
      </c>
      <c r="C180" s="38">
        <v>14074</v>
      </c>
      <c r="D180" s="38">
        <v>47105</v>
      </c>
      <c r="E180" s="38">
        <v>41073</v>
      </c>
      <c r="F180" s="38">
        <v>8575</v>
      </c>
      <c r="G180" s="38">
        <v>7785</v>
      </c>
      <c r="H180" s="38">
        <v>1</v>
      </c>
      <c r="I180" s="38">
        <v>4</v>
      </c>
      <c r="J180" s="38">
        <v>1</v>
      </c>
      <c r="K180" s="38">
        <v>2</v>
      </c>
      <c r="L180" s="38">
        <v>100</v>
      </c>
      <c r="M180" s="38">
        <v>48</v>
      </c>
      <c r="N180" s="38">
        <v>50553</v>
      </c>
      <c r="O180" s="38">
        <v>48864</v>
      </c>
      <c r="P180" s="82">
        <v>69756</v>
      </c>
    </row>
    <row r="181" spans="2:16" ht="15.75" thickBot="1" x14ac:dyDescent="0.3">
      <c r="B181" s="87" t="s">
        <v>162</v>
      </c>
      <c r="C181" s="38">
        <v>1788</v>
      </c>
      <c r="D181" s="38">
        <v>870</v>
      </c>
      <c r="E181" s="38">
        <v>685</v>
      </c>
      <c r="F181" s="38">
        <v>1036</v>
      </c>
      <c r="G181" s="38">
        <v>1141</v>
      </c>
      <c r="H181" s="38">
        <v>0</v>
      </c>
      <c r="I181" s="38">
        <v>3</v>
      </c>
      <c r="J181" s="38">
        <v>0</v>
      </c>
      <c r="K181" s="38">
        <v>0</v>
      </c>
      <c r="L181" s="38">
        <v>10</v>
      </c>
      <c r="M181" s="38">
        <v>14</v>
      </c>
      <c r="N181" s="38">
        <v>1661</v>
      </c>
      <c r="O181" s="38">
        <v>1829</v>
      </c>
      <c r="P181" s="82">
        <v>3694</v>
      </c>
    </row>
    <row r="182" spans="2:16" ht="15.75" thickBot="1" x14ac:dyDescent="0.3">
      <c r="B182" s="87" t="s">
        <v>163</v>
      </c>
      <c r="C182" s="38">
        <v>137</v>
      </c>
      <c r="D182" s="38">
        <v>67</v>
      </c>
      <c r="E182" s="38">
        <v>85</v>
      </c>
      <c r="F182" s="38">
        <v>74</v>
      </c>
      <c r="G182" s="38">
        <v>77</v>
      </c>
      <c r="H182" s="38">
        <v>0</v>
      </c>
      <c r="I182" s="38">
        <v>2</v>
      </c>
      <c r="J182" s="38">
        <v>0</v>
      </c>
      <c r="K182" s="38">
        <v>0</v>
      </c>
      <c r="L182" s="38">
        <v>2</v>
      </c>
      <c r="M182" s="38">
        <v>2</v>
      </c>
      <c r="N182" s="38">
        <v>101</v>
      </c>
      <c r="O182" s="38">
        <v>164</v>
      </c>
      <c r="P182" s="82">
        <v>278</v>
      </c>
    </row>
    <row r="183" spans="2:16" ht="26.25" thickBot="1" x14ac:dyDescent="0.3">
      <c r="B183" s="87" t="s">
        <v>164</v>
      </c>
      <c r="C183" s="38">
        <v>465</v>
      </c>
      <c r="D183" s="38">
        <v>1118</v>
      </c>
      <c r="E183" s="38">
        <v>1394</v>
      </c>
      <c r="F183" s="38">
        <v>443</v>
      </c>
      <c r="G183" s="38">
        <v>761</v>
      </c>
      <c r="H183" s="38">
        <v>0</v>
      </c>
      <c r="I183" s="38">
        <v>0</v>
      </c>
      <c r="J183" s="38">
        <v>0</v>
      </c>
      <c r="K183" s="38">
        <v>0</v>
      </c>
      <c r="L183" s="38">
        <v>1</v>
      </c>
      <c r="M183" s="38">
        <v>11</v>
      </c>
      <c r="N183" s="38">
        <v>2384</v>
      </c>
      <c r="O183" s="38">
        <v>2155</v>
      </c>
      <c r="P183" s="82">
        <v>2026</v>
      </c>
    </row>
    <row r="184" spans="2:16" ht="15.75" thickBot="1" x14ac:dyDescent="0.3">
      <c r="B184" s="87" t="s">
        <v>165</v>
      </c>
      <c r="C184" s="38">
        <v>7593</v>
      </c>
      <c r="D184" s="38">
        <v>23669</v>
      </c>
      <c r="E184" s="38">
        <v>20243</v>
      </c>
      <c r="F184" s="38">
        <v>5241</v>
      </c>
      <c r="G184" s="38">
        <v>5666</v>
      </c>
      <c r="H184" s="38">
        <v>0</v>
      </c>
      <c r="I184" s="38">
        <v>3</v>
      </c>
      <c r="J184" s="38">
        <v>0</v>
      </c>
      <c r="K184" s="38">
        <v>0</v>
      </c>
      <c r="L184" s="38">
        <v>979</v>
      </c>
      <c r="M184" s="38">
        <v>41</v>
      </c>
      <c r="N184" s="38">
        <v>25652</v>
      </c>
      <c r="O184" s="38">
        <v>25912</v>
      </c>
      <c r="P184" s="82">
        <v>36503</v>
      </c>
    </row>
    <row r="185" spans="2:16" ht="26.25" thickBot="1" x14ac:dyDescent="0.3">
      <c r="B185" s="87" t="s">
        <v>166</v>
      </c>
      <c r="C185" s="38">
        <v>351</v>
      </c>
      <c r="D185" s="38">
        <v>66</v>
      </c>
      <c r="E185" s="38">
        <v>8</v>
      </c>
      <c r="F185" s="38">
        <v>83</v>
      </c>
      <c r="G185" s="38">
        <v>32</v>
      </c>
      <c r="H185" s="38">
        <v>0</v>
      </c>
      <c r="I185" s="38">
        <v>0</v>
      </c>
      <c r="J185" s="38">
        <v>0</v>
      </c>
      <c r="K185" s="38">
        <v>0</v>
      </c>
      <c r="L185" s="38">
        <v>3</v>
      </c>
      <c r="M185" s="38">
        <v>0</v>
      </c>
      <c r="N185" s="38">
        <v>31</v>
      </c>
      <c r="O185" s="38">
        <v>40</v>
      </c>
      <c r="P185" s="82">
        <v>500</v>
      </c>
    </row>
    <row r="186" spans="2:16" ht="15.75" thickBot="1" x14ac:dyDescent="0.3">
      <c r="B186" s="33" t="s">
        <v>167</v>
      </c>
      <c r="C186" s="39">
        <v>14923</v>
      </c>
      <c r="D186" s="39">
        <v>1206</v>
      </c>
      <c r="E186" s="40">
        <v>1137</v>
      </c>
      <c r="F186" s="40">
        <v>5611</v>
      </c>
      <c r="G186" s="40">
        <v>5941</v>
      </c>
      <c r="H186" s="40">
        <v>33</v>
      </c>
      <c r="I186" s="40">
        <v>33</v>
      </c>
      <c r="J186" s="39">
        <v>4</v>
      </c>
      <c r="K186" s="39">
        <v>9</v>
      </c>
      <c r="L186" s="39">
        <v>733</v>
      </c>
      <c r="M186" s="40">
        <v>129</v>
      </c>
      <c r="N186" s="40">
        <v>5182</v>
      </c>
      <c r="O186" s="39">
        <v>7120</v>
      </c>
      <c r="P186" s="41">
        <v>21777</v>
      </c>
    </row>
    <row r="187" spans="2:16" ht="15.75" thickBot="1" x14ac:dyDescent="0.3">
      <c r="B187" s="87" t="s">
        <v>168</v>
      </c>
      <c r="C187" s="38">
        <v>1361</v>
      </c>
      <c r="D187" s="38">
        <v>8</v>
      </c>
      <c r="E187" s="38">
        <v>1</v>
      </c>
      <c r="F187" s="38">
        <v>106</v>
      </c>
      <c r="G187" s="38">
        <v>56</v>
      </c>
      <c r="H187" s="38">
        <v>19</v>
      </c>
      <c r="I187" s="38">
        <v>21</v>
      </c>
      <c r="J187" s="38">
        <v>0</v>
      </c>
      <c r="K187" s="38">
        <v>0</v>
      </c>
      <c r="L187" s="38">
        <v>2</v>
      </c>
      <c r="M187" s="38">
        <v>28</v>
      </c>
      <c r="N187" s="38">
        <v>58</v>
      </c>
      <c r="O187" s="38">
        <v>78</v>
      </c>
      <c r="P187" s="82">
        <v>1494</v>
      </c>
    </row>
    <row r="188" spans="2:16" ht="15.75" thickBot="1" x14ac:dyDescent="0.3">
      <c r="B188" s="87" t="s">
        <v>169</v>
      </c>
      <c r="C188" s="38">
        <v>78</v>
      </c>
      <c r="D188" s="38">
        <v>5</v>
      </c>
      <c r="E188" s="38">
        <v>5</v>
      </c>
      <c r="F188" s="38">
        <v>16</v>
      </c>
      <c r="G188" s="38">
        <v>7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7</v>
      </c>
      <c r="O188" s="38">
        <v>12</v>
      </c>
      <c r="P188" s="82">
        <v>99</v>
      </c>
    </row>
    <row r="189" spans="2:16" ht="15.75" thickBot="1" x14ac:dyDescent="0.3">
      <c r="B189" s="87" t="s">
        <v>170</v>
      </c>
      <c r="C189" s="38">
        <v>6589</v>
      </c>
      <c r="D189" s="38">
        <v>754</v>
      </c>
      <c r="E189" s="38">
        <v>668</v>
      </c>
      <c r="F189" s="38">
        <v>3006</v>
      </c>
      <c r="G189" s="38">
        <v>2576</v>
      </c>
      <c r="H189" s="38">
        <v>0</v>
      </c>
      <c r="I189" s="38">
        <v>4</v>
      </c>
      <c r="J189" s="38">
        <v>3</v>
      </c>
      <c r="K189" s="38">
        <v>7</v>
      </c>
      <c r="L189" s="38">
        <v>305</v>
      </c>
      <c r="M189" s="38">
        <v>40</v>
      </c>
      <c r="N189" s="38">
        <v>2469</v>
      </c>
      <c r="O189" s="38">
        <v>3255</v>
      </c>
      <c r="P189" s="82">
        <v>10352</v>
      </c>
    </row>
    <row r="190" spans="2:16" ht="26.25" thickBot="1" x14ac:dyDescent="0.3">
      <c r="B190" s="87" t="s">
        <v>171</v>
      </c>
      <c r="C190" s="38">
        <v>124</v>
      </c>
      <c r="D190" s="38">
        <v>15</v>
      </c>
      <c r="E190" s="38">
        <v>8</v>
      </c>
      <c r="F190" s="38">
        <v>42</v>
      </c>
      <c r="G190" s="38">
        <v>42</v>
      </c>
      <c r="H190" s="38">
        <v>0</v>
      </c>
      <c r="I190" s="38">
        <v>0</v>
      </c>
      <c r="J190" s="38">
        <v>0</v>
      </c>
      <c r="K190" s="38">
        <v>0</v>
      </c>
      <c r="L190" s="38">
        <v>102</v>
      </c>
      <c r="M190" s="38">
        <v>0</v>
      </c>
      <c r="N190" s="38">
        <v>57</v>
      </c>
      <c r="O190" s="38">
        <v>50</v>
      </c>
      <c r="P190" s="82">
        <v>181</v>
      </c>
    </row>
    <row r="191" spans="2:16" ht="26.25" thickBot="1" x14ac:dyDescent="0.3">
      <c r="B191" s="87" t="s">
        <v>172</v>
      </c>
      <c r="C191" s="38">
        <v>2066</v>
      </c>
      <c r="D191" s="38">
        <v>224</v>
      </c>
      <c r="E191" s="38">
        <v>286</v>
      </c>
      <c r="F191" s="38">
        <v>1207</v>
      </c>
      <c r="G191" s="38">
        <v>2403</v>
      </c>
      <c r="H191" s="38">
        <v>2</v>
      </c>
      <c r="I191" s="38">
        <v>6</v>
      </c>
      <c r="J191" s="38">
        <v>1</v>
      </c>
      <c r="K191" s="38">
        <v>2</v>
      </c>
      <c r="L191" s="38">
        <v>105</v>
      </c>
      <c r="M191" s="38">
        <v>14</v>
      </c>
      <c r="N191" s="38">
        <v>1736</v>
      </c>
      <c r="O191" s="38">
        <v>2697</v>
      </c>
      <c r="P191" s="82">
        <v>3500</v>
      </c>
    </row>
    <row r="192" spans="2:16" ht="15.75" thickBot="1" x14ac:dyDescent="0.3">
      <c r="B192" s="87" t="s">
        <v>173</v>
      </c>
      <c r="C192" s="38">
        <v>2</v>
      </c>
      <c r="D192" s="38">
        <v>0</v>
      </c>
      <c r="E192" s="38">
        <v>0</v>
      </c>
      <c r="F192" s="38">
        <v>6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3</v>
      </c>
      <c r="M192" s="38">
        <v>0</v>
      </c>
      <c r="N192" s="38">
        <v>8</v>
      </c>
      <c r="O192" s="38">
        <v>0</v>
      </c>
      <c r="P192" s="82">
        <v>8</v>
      </c>
    </row>
    <row r="193" spans="2:16" ht="15.75" thickBot="1" x14ac:dyDescent="0.3">
      <c r="B193" s="87" t="s">
        <v>174</v>
      </c>
      <c r="C193" s="38">
        <v>1815</v>
      </c>
      <c r="D193" s="38">
        <v>60</v>
      </c>
      <c r="E193" s="38">
        <v>31</v>
      </c>
      <c r="F193" s="38">
        <v>570</v>
      </c>
      <c r="G193" s="38">
        <v>476</v>
      </c>
      <c r="H193" s="38">
        <v>9</v>
      </c>
      <c r="I193" s="38">
        <v>1</v>
      </c>
      <c r="J193" s="38">
        <v>0</v>
      </c>
      <c r="K193" s="38">
        <v>0</v>
      </c>
      <c r="L193" s="38">
        <v>102</v>
      </c>
      <c r="M193" s="38">
        <v>5</v>
      </c>
      <c r="N193" s="38">
        <v>413</v>
      </c>
      <c r="O193" s="38">
        <v>508</v>
      </c>
      <c r="P193" s="82">
        <v>2454</v>
      </c>
    </row>
    <row r="194" spans="2:16" ht="15.75" thickBot="1" x14ac:dyDescent="0.3">
      <c r="B194" s="87" t="s">
        <v>175</v>
      </c>
      <c r="C194" s="38">
        <v>172</v>
      </c>
      <c r="D194" s="38">
        <v>8</v>
      </c>
      <c r="E194" s="38">
        <v>3</v>
      </c>
      <c r="F194" s="38">
        <v>60</v>
      </c>
      <c r="G194" s="38">
        <v>30</v>
      </c>
      <c r="H194" s="38">
        <v>0</v>
      </c>
      <c r="I194" s="38">
        <v>0</v>
      </c>
      <c r="J194" s="38">
        <v>0</v>
      </c>
      <c r="K194" s="38">
        <v>0</v>
      </c>
      <c r="L194" s="38">
        <v>36</v>
      </c>
      <c r="M194" s="38">
        <v>0</v>
      </c>
      <c r="N194" s="38">
        <v>59</v>
      </c>
      <c r="O194" s="38">
        <v>33</v>
      </c>
      <c r="P194" s="82">
        <v>240</v>
      </c>
    </row>
    <row r="195" spans="2:16" ht="26.25" thickBot="1" x14ac:dyDescent="0.3">
      <c r="B195" s="87" t="s">
        <v>176</v>
      </c>
      <c r="C195" s="38">
        <v>11</v>
      </c>
      <c r="D195" s="38">
        <v>1</v>
      </c>
      <c r="E195" s="38">
        <v>1</v>
      </c>
      <c r="F195" s="38">
        <v>9</v>
      </c>
      <c r="G195" s="38">
        <v>13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3</v>
      </c>
      <c r="N195" s="38">
        <v>3</v>
      </c>
      <c r="O195" s="38">
        <v>14</v>
      </c>
      <c r="P195" s="82">
        <v>21</v>
      </c>
    </row>
    <row r="196" spans="2:16" ht="26.25" thickBot="1" x14ac:dyDescent="0.3">
      <c r="B196" s="87" t="s">
        <v>466</v>
      </c>
      <c r="C196" s="38">
        <v>91</v>
      </c>
      <c r="D196" s="38">
        <v>72</v>
      </c>
      <c r="E196" s="38">
        <v>108</v>
      </c>
      <c r="F196" s="38">
        <v>51</v>
      </c>
      <c r="G196" s="38">
        <v>90</v>
      </c>
      <c r="H196" s="38">
        <v>2</v>
      </c>
      <c r="I196" s="38">
        <v>0</v>
      </c>
      <c r="J196" s="38">
        <v>0</v>
      </c>
      <c r="K196" s="38">
        <v>0</v>
      </c>
      <c r="L196" s="38">
        <v>0</v>
      </c>
      <c r="M196" s="38">
        <v>1</v>
      </c>
      <c r="N196" s="38">
        <v>196</v>
      </c>
      <c r="O196" s="38">
        <v>198</v>
      </c>
      <c r="P196" s="82">
        <v>216</v>
      </c>
    </row>
    <row r="197" spans="2:16" ht="15.75" thickBot="1" x14ac:dyDescent="0.3">
      <c r="B197" s="87" t="s">
        <v>178</v>
      </c>
      <c r="C197" s="38">
        <v>2283</v>
      </c>
      <c r="D197" s="38">
        <v>45</v>
      </c>
      <c r="E197" s="38">
        <v>16</v>
      </c>
      <c r="F197" s="38">
        <v>394</v>
      </c>
      <c r="G197" s="38">
        <v>107</v>
      </c>
      <c r="H197" s="38">
        <v>1</v>
      </c>
      <c r="I197" s="38">
        <v>1</v>
      </c>
      <c r="J197" s="38">
        <v>0</v>
      </c>
      <c r="K197" s="38">
        <v>0</v>
      </c>
      <c r="L197" s="38">
        <v>15</v>
      </c>
      <c r="M197" s="38">
        <v>7</v>
      </c>
      <c r="N197" s="38">
        <v>84</v>
      </c>
      <c r="O197" s="38">
        <v>124</v>
      </c>
      <c r="P197" s="82">
        <v>2723</v>
      </c>
    </row>
    <row r="198" spans="2:16" ht="15.75" thickBot="1" x14ac:dyDescent="0.3">
      <c r="B198" s="87" t="s">
        <v>179</v>
      </c>
      <c r="C198" s="38">
        <v>123</v>
      </c>
      <c r="D198" s="38">
        <v>10</v>
      </c>
      <c r="E198" s="38">
        <v>6</v>
      </c>
      <c r="F198" s="38">
        <v>36</v>
      </c>
      <c r="G198" s="38">
        <v>29</v>
      </c>
      <c r="H198" s="38">
        <v>0</v>
      </c>
      <c r="I198" s="38">
        <v>0</v>
      </c>
      <c r="J198" s="38">
        <v>0</v>
      </c>
      <c r="K198" s="38">
        <v>0</v>
      </c>
      <c r="L198" s="38">
        <v>6</v>
      </c>
      <c r="M198" s="38">
        <v>6</v>
      </c>
      <c r="N198" s="38">
        <v>20</v>
      </c>
      <c r="O198" s="38">
        <v>35</v>
      </c>
      <c r="P198" s="82">
        <v>169</v>
      </c>
    </row>
    <row r="199" spans="2:16" ht="15.75" thickBot="1" x14ac:dyDescent="0.3">
      <c r="B199" s="87" t="s">
        <v>180</v>
      </c>
      <c r="C199" s="38">
        <v>166</v>
      </c>
      <c r="D199" s="38">
        <v>4</v>
      </c>
      <c r="E199" s="38">
        <v>3</v>
      </c>
      <c r="F199" s="38">
        <v>91</v>
      </c>
      <c r="G199" s="38">
        <v>72</v>
      </c>
      <c r="H199" s="38">
        <v>0</v>
      </c>
      <c r="I199" s="38">
        <v>0</v>
      </c>
      <c r="J199" s="38">
        <v>0</v>
      </c>
      <c r="K199" s="38">
        <v>0</v>
      </c>
      <c r="L199" s="38">
        <v>57</v>
      </c>
      <c r="M199" s="38">
        <v>0</v>
      </c>
      <c r="N199" s="38">
        <v>42</v>
      </c>
      <c r="O199" s="38">
        <v>75</v>
      </c>
      <c r="P199" s="82">
        <v>261</v>
      </c>
    </row>
    <row r="200" spans="2:16" ht="26.25" thickBot="1" x14ac:dyDescent="0.3">
      <c r="B200" s="87" t="s">
        <v>467</v>
      </c>
      <c r="C200" s="38">
        <v>42</v>
      </c>
      <c r="D200" s="38">
        <v>0</v>
      </c>
      <c r="E200" s="38">
        <v>1</v>
      </c>
      <c r="F200" s="38">
        <v>17</v>
      </c>
      <c r="G200" s="38">
        <v>40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25</v>
      </c>
      <c r="N200" s="38">
        <v>30</v>
      </c>
      <c r="O200" s="38">
        <v>41</v>
      </c>
      <c r="P200" s="82">
        <v>59</v>
      </c>
    </row>
    <row r="201" spans="2:16" ht="29.25" thickBot="1" x14ac:dyDescent="0.3">
      <c r="B201" s="33" t="s">
        <v>182</v>
      </c>
      <c r="C201" s="39">
        <v>3558</v>
      </c>
      <c r="D201" s="39">
        <v>258</v>
      </c>
      <c r="E201" s="40">
        <v>214</v>
      </c>
      <c r="F201" s="40">
        <v>1021</v>
      </c>
      <c r="G201" s="40">
        <v>770</v>
      </c>
      <c r="H201" s="40">
        <v>1</v>
      </c>
      <c r="I201" s="40">
        <v>6</v>
      </c>
      <c r="J201" s="39">
        <v>56</v>
      </c>
      <c r="K201" s="39">
        <v>83</v>
      </c>
      <c r="L201" s="39">
        <v>1330</v>
      </c>
      <c r="M201" s="40">
        <v>27</v>
      </c>
      <c r="N201" s="40">
        <v>1028</v>
      </c>
      <c r="O201" s="39">
        <v>1073</v>
      </c>
      <c r="P201" s="41">
        <v>4894</v>
      </c>
    </row>
    <row r="202" spans="2:16" ht="15.75" thickBot="1" x14ac:dyDescent="0.3">
      <c r="B202" s="87" t="s">
        <v>183</v>
      </c>
      <c r="C202" s="38">
        <v>984</v>
      </c>
      <c r="D202" s="38">
        <v>5</v>
      </c>
      <c r="E202" s="38">
        <v>2</v>
      </c>
      <c r="F202" s="38">
        <v>169</v>
      </c>
      <c r="G202" s="38">
        <v>127</v>
      </c>
      <c r="H202" s="38">
        <v>0</v>
      </c>
      <c r="I202" s="38">
        <v>2</v>
      </c>
      <c r="J202" s="38">
        <v>2</v>
      </c>
      <c r="K202" s="38">
        <v>0</v>
      </c>
      <c r="L202" s="38">
        <v>866</v>
      </c>
      <c r="M202" s="38">
        <v>20</v>
      </c>
      <c r="N202" s="38">
        <v>59</v>
      </c>
      <c r="O202" s="38">
        <v>131</v>
      </c>
      <c r="P202" s="82">
        <v>1160</v>
      </c>
    </row>
    <row r="203" spans="2:16" ht="15.75" thickBot="1" x14ac:dyDescent="0.3">
      <c r="B203" s="87" t="s">
        <v>184</v>
      </c>
      <c r="C203" s="38">
        <v>8</v>
      </c>
      <c r="D203" s="38">
        <v>0</v>
      </c>
      <c r="E203" s="38">
        <v>0</v>
      </c>
      <c r="F203" s="38">
        <v>2</v>
      </c>
      <c r="G203" s="38">
        <v>2</v>
      </c>
      <c r="H203" s="38">
        <v>0</v>
      </c>
      <c r="I203" s="38">
        <v>0</v>
      </c>
      <c r="J203" s="38">
        <v>0</v>
      </c>
      <c r="K203" s="38">
        <v>0</v>
      </c>
      <c r="L203" s="38">
        <v>3</v>
      </c>
      <c r="M203" s="38">
        <v>0</v>
      </c>
      <c r="N203" s="38">
        <v>1</v>
      </c>
      <c r="O203" s="38">
        <v>2</v>
      </c>
      <c r="P203" s="82">
        <v>10</v>
      </c>
    </row>
    <row r="204" spans="2:16" ht="15.75" thickBot="1" x14ac:dyDescent="0.3">
      <c r="B204" s="87" t="s">
        <v>185</v>
      </c>
      <c r="C204" s="38">
        <v>38</v>
      </c>
      <c r="D204" s="38">
        <v>3</v>
      </c>
      <c r="E204" s="38">
        <v>0</v>
      </c>
      <c r="F204" s="38">
        <v>12</v>
      </c>
      <c r="G204" s="38">
        <v>18</v>
      </c>
      <c r="H204" s="38">
        <v>0</v>
      </c>
      <c r="I204" s="38">
        <v>0</v>
      </c>
      <c r="J204" s="38">
        <v>0</v>
      </c>
      <c r="K204" s="38">
        <v>0</v>
      </c>
      <c r="L204" s="38">
        <v>1</v>
      </c>
      <c r="M204" s="38">
        <v>0</v>
      </c>
      <c r="N204" s="38">
        <v>14</v>
      </c>
      <c r="O204" s="38">
        <v>18</v>
      </c>
      <c r="P204" s="82">
        <v>53</v>
      </c>
    </row>
    <row r="205" spans="2:16" ht="26.25" thickBot="1" x14ac:dyDescent="0.3">
      <c r="B205" s="87" t="s">
        <v>186</v>
      </c>
      <c r="C205" s="38">
        <v>41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7</v>
      </c>
      <c r="M205" s="38">
        <v>0</v>
      </c>
      <c r="N205" s="38">
        <v>20</v>
      </c>
      <c r="O205" s="38">
        <v>0</v>
      </c>
      <c r="P205" s="82">
        <v>41</v>
      </c>
    </row>
    <row r="206" spans="2:16" ht="26.25" thickBot="1" x14ac:dyDescent="0.3">
      <c r="B206" s="87" t="s">
        <v>187</v>
      </c>
      <c r="C206" s="38">
        <v>1744</v>
      </c>
      <c r="D206" s="38">
        <v>240</v>
      </c>
      <c r="E206" s="38">
        <v>205</v>
      </c>
      <c r="F206" s="38">
        <v>639</v>
      </c>
      <c r="G206" s="38">
        <v>454</v>
      </c>
      <c r="H206" s="38">
        <v>0</v>
      </c>
      <c r="I206" s="38">
        <v>1</v>
      </c>
      <c r="J206" s="38">
        <v>0</v>
      </c>
      <c r="K206" s="38">
        <v>0</v>
      </c>
      <c r="L206" s="38">
        <v>134</v>
      </c>
      <c r="M206" s="38">
        <v>2</v>
      </c>
      <c r="N206" s="38">
        <v>806</v>
      </c>
      <c r="O206" s="38">
        <v>660</v>
      </c>
      <c r="P206" s="82">
        <v>2623</v>
      </c>
    </row>
    <row r="207" spans="2:16" ht="15.75" thickBot="1" x14ac:dyDescent="0.3">
      <c r="B207" s="87" t="s">
        <v>188</v>
      </c>
      <c r="C207" s="38">
        <v>10</v>
      </c>
      <c r="D207" s="38">
        <v>1</v>
      </c>
      <c r="E207" s="38">
        <v>0</v>
      </c>
      <c r="F207" s="38">
        <v>1</v>
      </c>
      <c r="G207" s="38">
        <v>3</v>
      </c>
      <c r="H207" s="38">
        <v>0</v>
      </c>
      <c r="I207" s="38">
        <v>0</v>
      </c>
      <c r="J207" s="38">
        <v>0</v>
      </c>
      <c r="K207" s="38">
        <v>0</v>
      </c>
      <c r="L207" s="38">
        <v>4</v>
      </c>
      <c r="M207" s="38">
        <v>0</v>
      </c>
      <c r="N207" s="38">
        <v>1</v>
      </c>
      <c r="O207" s="38">
        <v>3</v>
      </c>
      <c r="P207" s="82">
        <v>12</v>
      </c>
    </row>
    <row r="208" spans="2:16" ht="26.25" thickBot="1" x14ac:dyDescent="0.3">
      <c r="B208" s="87" t="s">
        <v>189</v>
      </c>
      <c r="C208" s="38">
        <v>31</v>
      </c>
      <c r="D208" s="38">
        <v>2</v>
      </c>
      <c r="E208" s="38">
        <v>0</v>
      </c>
      <c r="F208" s="38">
        <v>7</v>
      </c>
      <c r="G208" s="38">
        <v>8</v>
      </c>
      <c r="H208" s="38">
        <v>0</v>
      </c>
      <c r="I208" s="38">
        <v>0</v>
      </c>
      <c r="J208" s="38">
        <v>9</v>
      </c>
      <c r="K208" s="38">
        <v>15</v>
      </c>
      <c r="L208" s="38">
        <v>15</v>
      </c>
      <c r="M208" s="38">
        <v>1</v>
      </c>
      <c r="N208" s="38">
        <v>9</v>
      </c>
      <c r="O208" s="38">
        <v>23</v>
      </c>
      <c r="P208" s="82">
        <v>49</v>
      </c>
    </row>
    <row r="209" spans="2:16" ht="26.25" thickBot="1" x14ac:dyDescent="0.3">
      <c r="B209" s="87" t="s">
        <v>190</v>
      </c>
      <c r="C209" s="38">
        <v>18</v>
      </c>
      <c r="D209" s="38">
        <v>0</v>
      </c>
      <c r="E209" s="38">
        <v>0</v>
      </c>
      <c r="F209" s="38">
        <v>4</v>
      </c>
      <c r="G209" s="38">
        <v>1</v>
      </c>
      <c r="H209" s="38">
        <v>0</v>
      </c>
      <c r="I209" s="38">
        <v>0</v>
      </c>
      <c r="J209" s="38">
        <v>1</v>
      </c>
      <c r="K209" s="38">
        <v>1</v>
      </c>
      <c r="L209" s="38">
        <v>4</v>
      </c>
      <c r="M209" s="38">
        <v>0</v>
      </c>
      <c r="N209" s="38">
        <v>2</v>
      </c>
      <c r="O209" s="38">
        <v>2</v>
      </c>
      <c r="P209" s="82">
        <v>23</v>
      </c>
    </row>
    <row r="210" spans="2:16" ht="15.75" thickBot="1" x14ac:dyDescent="0.3">
      <c r="B210" s="87" t="s">
        <v>191</v>
      </c>
      <c r="C210" s="38">
        <v>6</v>
      </c>
      <c r="D210" s="38">
        <v>1</v>
      </c>
      <c r="E210" s="38">
        <v>0</v>
      </c>
      <c r="F210" s="38">
        <v>1</v>
      </c>
      <c r="G210" s="38">
        <v>2</v>
      </c>
      <c r="H210" s="38">
        <v>0</v>
      </c>
      <c r="I210" s="38">
        <v>0</v>
      </c>
      <c r="J210" s="38">
        <v>0</v>
      </c>
      <c r="K210" s="38">
        <v>0</v>
      </c>
      <c r="L210" s="38">
        <v>1</v>
      </c>
      <c r="M210" s="38">
        <v>0</v>
      </c>
      <c r="N210" s="38">
        <v>1</v>
      </c>
      <c r="O210" s="38">
        <v>2</v>
      </c>
      <c r="P210" s="82">
        <v>8</v>
      </c>
    </row>
    <row r="211" spans="2:16" ht="15.75" thickBot="1" x14ac:dyDescent="0.3">
      <c r="B211" s="87" t="s">
        <v>192</v>
      </c>
      <c r="C211" s="38">
        <v>18</v>
      </c>
      <c r="D211" s="38">
        <v>3</v>
      </c>
      <c r="E211" s="38">
        <v>4</v>
      </c>
      <c r="F211" s="38">
        <v>7</v>
      </c>
      <c r="G211" s="38">
        <v>9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3</v>
      </c>
      <c r="O211" s="38">
        <v>13</v>
      </c>
      <c r="P211" s="82">
        <v>28</v>
      </c>
    </row>
    <row r="212" spans="2:16" ht="15.75" thickBot="1" x14ac:dyDescent="0.3">
      <c r="B212" s="87" t="s">
        <v>193</v>
      </c>
      <c r="C212" s="38">
        <v>122</v>
      </c>
      <c r="D212" s="38">
        <v>2</v>
      </c>
      <c r="E212" s="38">
        <v>0</v>
      </c>
      <c r="F212" s="38">
        <v>38</v>
      </c>
      <c r="G212" s="38">
        <v>26</v>
      </c>
      <c r="H212" s="38">
        <v>0</v>
      </c>
      <c r="I212" s="38">
        <v>3</v>
      </c>
      <c r="J212" s="38">
        <v>14</v>
      </c>
      <c r="K212" s="38">
        <v>17</v>
      </c>
      <c r="L212" s="38">
        <v>31</v>
      </c>
      <c r="M212" s="38">
        <v>3</v>
      </c>
      <c r="N212" s="38">
        <v>18</v>
      </c>
      <c r="O212" s="38">
        <v>46</v>
      </c>
      <c r="P212" s="82">
        <v>176</v>
      </c>
    </row>
    <row r="213" spans="2:16" ht="15.75" thickBot="1" x14ac:dyDescent="0.3">
      <c r="B213" s="87" t="s">
        <v>194</v>
      </c>
      <c r="C213" s="38">
        <v>47</v>
      </c>
      <c r="D213" s="38">
        <v>0</v>
      </c>
      <c r="E213" s="38">
        <v>0</v>
      </c>
      <c r="F213" s="38">
        <v>7</v>
      </c>
      <c r="G213" s="38">
        <v>8</v>
      </c>
      <c r="H213" s="38">
        <v>0</v>
      </c>
      <c r="I213" s="38">
        <v>0</v>
      </c>
      <c r="J213" s="38">
        <v>0</v>
      </c>
      <c r="K213" s="38">
        <v>2</v>
      </c>
      <c r="L213" s="38">
        <v>24</v>
      </c>
      <c r="M213" s="38">
        <v>0</v>
      </c>
      <c r="N213" s="38">
        <v>3</v>
      </c>
      <c r="O213" s="38">
        <v>10</v>
      </c>
      <c r="P213" s="82">
        <v>54</v>
      </c>
    </row>
    <row r="214" spans="2:16" ht="15.75" thickBot="1" x14ac:dyDescent="0.3">
      <c r="B214" s="87" t="s">
        <v>195</v>
      </c>
      <c r="C214" s="38">
        <v>216</v>
      </c>
      <c r="D214" s="38">
        <v>1</v>
      </c>
      <c r="E214" s="38">
        <v>0</v>
      </c>
      <c r="F214" s="38">
        <v>98</v>
      </c>
      <c r="G214" s="38">
        <v>58</v>
      </c>
      <c r="H214" s="38">
        <v>0</v>
      </c>
      <c r="I214" s="38">
        <v>0</v>
      </c>
      <c r="J214" s="38">
        <v>25</v>
      </c>
      <c r="K214" s="38">
        <v>43</v>
      </c>
      <c r="L214" s="38">
        <v>205</v>
      </c>
      <c r="M214" s="38">
        <v>1</v>
      </c>
      <c r="N214" s="38">
        <v>48</v>
      </c>
      <c r="O214" s="38">
        <v>101</v>
      </c>
      <c r="P214" s="82">
        <v>340</v>
      </c>
    </row>
    <row r="215" spans="2:16" ht="15.75" thickBot="1" x14ac:dyDescent="0.3">
      <c r="B215" s="87" t="s">
        <v>196</v>
      </c>
      <c r="C215" s="38">
        <v>33</v>
      </c>
      <c r="D215" s="38">
        <v>0</v>
      </c>
      <c r="E215" s="38">
        <v>0</v>
      </c>
      <c r="F215" s="38">
        <v>5</v>
      </c>
      <c r="G215" s="38">
        <v>15</v>
      </c>
      <c r="H215" s="38">
        <v>0</v>
      </c>
      <c r="I215" s="38">
        <v>0</v>
      </c>
      <c r="J215" s="38">
        <v>2</v>
      </c>
      <c r="K215" s="38">
        <v>1</v>
      </c>
      <c r="L215" s="38">
        <v>13</v>
      </c>
      <c r="M215" s="38">
        <v>0</v>
      </c>
      <c r="N215" s="38">
        <v>6</v>
      </c>
      <c r="O215" s="38">
        <v>16</v>
      </c>
      <c r="P215" s="82">
        <v>40</v>
      </c>
    </row>
    <row r="216" spans="2:16" ht="15.75" thickBot="1" x14ac:dyDescent="0.3">
      <c r="B216" s="87" t="s">
        <v>197</v>
      </c>
      <c r="C216" s="38">
        <v>11</v>
      </c>
      <c r="D216" s="38">
        <v>0</v>
      </c>
      <c r="E216" s="38">
        <v>0</v>
      </c>
      <c r="F216" s="38">
        <v>1</v>
      </c>
      <c r="G216" s="38">
        <v>2</v>
      </c>
      <c r="H216" s="38">
        <v>0</v>
      </c>
      <c r="I216" s="38">
        <v>0</v>
      </c>
      <c r="J216" s="38">
        <v>1</v>
      </c>
      <c r="K216" s="38">
        <v>1</v>
      </c>
      <c r="L216" s="38">
        <v>8</v>
      </c>
      <c r="M216" s="38">
        <v>0</v>
      </c>
      <c r="N216" s="38">
        <v>2</v>
      </c>
      <c r="O216" s="38">
        <v>3</v>
      </c>
      <c r="P216" s="82">
        <v>13</v>
      </c>
    </row>
    <row r="217" spans="2:16" ht="26.25" thickBot="1" x14ac:dyDescent="0.3">
      <c r="B217" s="87" t="s">
        <v>198</v>
      </c>
      <c r="C217" s="38">
        <v>11</v>
      </c>
      <c r="D217" s="38">
        <v>0</v>
      </c>
      <c r="E217" s="38">
        <v>0</v>
      </c>
      <c r="F217" s="38">
        <v>6</v>
      </c>
      <c r="G217" s="38">
        <v>8</v>
      </c>
      <c r="H217" s="38">
        <v>0</v>
      </c>
      <c r="I217" s="38">
        <v>0</v>
      </c>
      <c r="J217" s="38">
        <v>2</v>
      </c>
      <c r="K217" s="38">
        <v>2</v>
      </c>
      <c r="L217" s="38">
        <v>8</v>
      </c>
      <c r="M217" s="38">
        <v>0</v>
      </c>
      <c r="N217" s="38">
        <v>6</v>
      </c>
      <c r="O217" s="38">
        <v>10</v>
      </c>
      <c r="P217" s="82">
        <v>19</v>
      </c>
    </row>
    <row r="218" spans="2:16" ht="26.25" thickBot="1" x14ac:dyDescent="0.3">
      <c r="B218" s="87" t="s">
        <v>468</v>
      </c>
      <c r="C218" s="38">
        <v>113</v>
      </c>
      <c r="D218" s="38">
        <v>0</v>
      </c>
      <c r="E218" s="38">
        <v>2</v>
      </c>
      <c r="F218" s="38">
        <v>17</v>
      </c>
      <c r="G218" s="38">
        <v>22</v>
      </c>
      <c r="H218" s="38">
        <v>0</v>
      </c>
      <c r="I218" s="38">
        <v>0</v>
      </c>
      <c r="J218" s="38">
        <v>0</v>
      </c>
      <c r="K218" s="38">
        <v>1</v>
      </c>
      <c r="L218" s="38">
        <v>5</v>
      </c>
      <c r="M218" s="38">
        <v>0</v>
      </c>
      <c r="N218" s="38">
        <v>15</v>
      </c>
      <c r="O218" s="38">
        <v>25</v>
      </c>
      <c r="P218" s="82">
        <v>130</v>
      </c>
    </row>
    <row r="219" spans="2:16" ht="26.25" thickBot="1" x14ac:dyDescent="0.3">
      <c r="B219" s="87" t="s">
        <v>200</v>
      </c>
      <c r="C219" s="38">
        <v>107</v>
      </c>
      <c r="D219" s="38">
        <v>0</v>
      </c>
      <c r="E219" s="38">
        <v>1</v>
      </c>
      <c r="F219" s="38">
        <v>7</v>
      </c>
      <c r="G219" s="38">
        <v>7</v>
      </c>
      <c r="H219" s="38">
        <v>1</v>
      </c>
      <c r="I219" s="38">
        <v>0</v>
      </c>
      <c r="J219" s="38">
        <v>0</v>
      </c>
      <c r="K219" s="38">
        <v>0</v>
      </c>
      <c r="L219" s="38">
        <v>1</v>
      </c>
      <c r="M219" s="38">
        <v>0</v>
      </c>
      <c r="N219" s="38">
        <v>14</v>
      </c>
      <c r="O219" s="38">
        <v>8</v>
      </c>
      <c r="P219" s="82">
        <v>115</v>
      </c>
    </row>
    <row r="220" spans="2:16" ht="26.25" thickBot="1" x14ac:dyDescent="0.3">
      <c r="B220" s="87" t="s">
        <v>362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82">
        <v>0</v>
      </c>
    </row>
    <row r="221" spans="2:16" ht="29.25" thickBot="1" x14ac:dyDescent="0.3">
      <c r="B221" s="33" t="s">
        <v>202</v>
      </c>
      <c r="C221" s="39">
        <v>42557</v>
      </c>
      <c r="D221" s="39">
        <v>12406</v>
      </c>
      <c r="E221" s="40">
        <v>8813</v>
      </c>
      <c r="F221" s="40">
        <v>16293</v>
      </c>
      <c r="G221" s="40">
        <v>13366</v>
      </c>
      <c r="H221" s="40">
        <v>24</v>
      </c>
      <c r="I221" s="40">
        <v>36</v>
      </c>
      <c r="J221" s="39">
        <v>5</v>
      </c>
      <c r="K221" s="39">
        <v>16</v>
      </c>
      <c r="L221" s="39">
        <v>939</v>
      </c>
      <c r="M221" s="40">
        <v>888</v>
      </c>
      <c r="N221" s="40">
        <v>19204</v>
      </c>
      <c r="O221" s="39">
        <v>22231</v>
      </c>
      <c r="P221" s="41">
        <v>71285</v>
      </c>
    </row>
    <row r="222" spans="2:16" ht="15.75" thickBot="1" x14ac:dyDescent="0.3">
      <c r="B222" s="87" t="s">
        <v>203</v>
      </c>
      <c r="C222" s="38">
        <v>391</v>
      </c>
      <c r="D222" s="38">
        <v>0</v>
      </c>
      <c r="E222" s="38">
        <v>0</v>
      </c>
      <c r="F222" s="38">
        <v>10</v>
      </c>
      <c r="G222" s="38">
        <v>5</v>
      </c>
      <c r="H222" s="38">
        <v>1</v>
      </c>
      <c r="I222" s="38">
        <v>0</v>
      </c>
      <c r="J222" s="38">
        <v>0</v>
      </c>
      <c r="K222" s="38">
        <v>0</v>
      </c>
      <c r="L222" s="38">
        <v>96</v>
      </c>
      <c r="M222" s="38">
        <v>0</v>
      </c>
      <c r="N222" s="38">
        <v>0</v>
      </c>
      <c r="O222" s="38">
        <v>5</v>
      </c>
      <c r="P222" s="82">
        <v>402</v>
      </c>
    </row>
    <row r="223" spans="2:16" ht="15.75" thickBot="1" x14ac:dyDescent="0.3">
      <c r="B223" s="87" t="s">
        <v>204</v>
      </c>
      <c r="C223" s="38">
        <v>3</v>
      </c>
      <c r="D223" s="38">
        <v>1</v>
      </c>
      <c r="E223" s="38">
        <v>0</v>
      </c>
      <c r="F223" s="38">
        <v>2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1</v>
      </c>
      <c r="M223" s="38">
        <v>0</v>
      </c>
      <c r="N223" s="38">
        <v>0</v>
      </c>
      <c r="O223" s="38">
        <v>0</v>
      </c>
      <c r="P223" s="82">
        <v>6</v>
      </c>
    </row>
    <row r="224" spans="2:16" ht="15.75" thickBot="1" x14ac:dyDescent="0.3">
      <c r="B224" s="87" t="s">
        <v>205</v>
      </c>
      <c r="C224" s="38">
        <v>0</v>
      </c>
      <c r="D224" s="38">
        <v>0</v>
      </c>
      <c r="E224" s="38">
        <v>3</v>
      </c>
      <c r="F224" s="38">
        <v>1</v>
      </c>
      <c r="G224" s="38">
        <v>2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3</v>
      </c>
      <c r="O224" s="38">
        <v>5</v>
      </c>
      <c r="P224" s="82">
        <v>1</v>
      </c>
    </row>
    <row r="225" spans="2:16" ht="26.25" thickBot="1" x14ac:dyDescent="0.3">
      <c r="B225" s="87" t="s">
        <v>206</v>
      </c>
      <c r="C225" s="38">
        <v>13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5</v>
      </c>
      <c r="M225" s="38">
        <v>0</v>
      </c>
      <c r="N225" s="38">
        <v>2</v>
      </c>
      <c r="O225" s="38">
        <v>0</v>
      </c>
      <c r="P225" s="82">
        <v>13</v>
      </c>
    </row>
    <row r="226" spans="2:16" ht="26.25" thickBot="1" x14ac:dyDescent="0.3">
      <c r="B226" s="87" t="s">
        <v>207</v>
      </c>
      <c r="C226" s="38">
        <v>20</v>
      </c>
      <c r="D226" s="38">
        <v>0</v>
      </c>
      <c r="E226" s="38">
        <v>1</v>
      </c>
      <c r="F226" s="38">
        <v>1</v>
      </c>
      <c r="G226" s="38">
        <v>2</v>
      </c>
      <c r="H226" s="38">
        <v>0</v>
      </c>
      <c r="I226" s="38">
        <v>0</v>
      </c>
      <c r="J226" s="38">
        <v>0</v>
      </c>
      <c r="K226" s="38">
        <v>1</v>
      </c>
      <c r="L226" s="38">
        <v>1</v>
      </c>
      <c r="M226" s="38">
        <v>0</v>
      </c>
      <c r="N226" s="38">
        <v>3</v>
      </c>
      <c r="O226" s="38">
        <v>4</v>
      </c>
      <c r="P226" s="82">
        <v>21</v>
      </c>
    </row>
    <row r="227" spans="2:16" ht="15.75" thickBot="1" x14ac:dyDescent="0.3">
      <c r="B227" s="87" t="s">
        <v>208</v>
      </c>
      <c r="C227" s="38">
        <v>37</v>
      </c>
      <c r="D227" s="38">
        <v>1</v>
      </c>
      <c r="E227" s="38">
        <v>2</v>
      </c>
      <c r="F227" s="38">
        <v>15</v>
      </c>
      <c r="G227" s="38">
        <v>39</v>
      </c>
      <c r="H227" s="38">
        <v>1</v>
      </c>
      <c r="I227" s="38">
        <v>6</v>
      </c>
      <c r="J227" s="38">
        <v>0</v>
      </c>
      <c r="K227" s="38">
        <v>8</v>
      </c>
      <c r="L227" s="38">
        <v>4</v>
      </c>
      <c r="M227" s="38">
        <v>2</v>
      </c>
      <c r="N227" s="38">
        <v>29</v>
      </c>
      <c r="O227" s="38">
        <v>55</v>
      </c>
      <c r="P227" s="82">
        <v>54</v>
      </c>
    </row>
    <row r="228" spans="2:16" ht="26.25" thickBot="1" x14ac:dyDescent="0.3">
      <c r="B228" s="87" t="s">
        <v>209</v>
      </c>
      <c r="C228" s="38">
        <v>2855</v>
      </c>
      <c r="D228" s="38">
        <v>18</v>
      </c>
      <c r="E228" s="38">
        <v>10</v>
      </c>
      <c r="F228" s="38">
        <v>66</v>
      </c>
      <c r="G228" s="38">
        <v>92</v>
      </c>
      <c r="H228" s="38">
        <v>0</v>
      </c>
      <c r="I228" s="38">
        <v>2</v>
      </c>
      <c r="J228" s="38">
        <v>1</v>
      </c>
      <c r="K228" s="38">
        <v>0</v>
      </c>
      <c r="L228" s="38">
        <v>1</v>
      </c>
      <c r="M228" s="38">
        <v>1</v>
      </c>
      <c r="N228" s="38">
        <v>96</v>
      </c>
      <c r="O228" s="38">
        <v>104</v>
      </c>
      <c r="P228" s="82">
        <v>2940</v>
      </c>
    </row>
    <row r="229" spans="2:16" ht="15.75" thickBot="1" x14ac:dyDescent="0.3">
      <c r="B229" s="87" t="s">
        <v>210</v>
      </c>
      <c r="C229" s="38">
        <v>2544</v>
      </c>
      <c r="D229" s="38">
        <v>180</v>
      </c>
      <c r="E229" s="38">
        <v>114</v>
      </c>
      <c r="F229" s="38">
        <v>783</v>
      </c>
      <c r="G229" s="38">
        <v>416</v>
      </c>
      <c r="H229" s="38">
        <v>0</v>
      </c>
      <c r="I229" s="38">
        <v>0</v>
      </c>
      <c r="J229" s="38">
        <v>1</v>
      </c>
      <c r="K229" s="38">
        <v>1</v>
      </c>
      <c r="L229" s="38">
        <v>15</v>
      </c>
      <c r="M229" s="38">
        <v>0</v>
      </c>
      <c r="N229" s="38">
        <v>439</v>
      </c>
      <c r="O229" s="38">
        <v>531</v>
      </c>
      <c r="P229" s="82">
        <v>3508</v>
      </c>
    </row>
    <row r="230" spans="2:16" ht="15.75" thickBot="1" x14ac:dyDescent="0.3">
      <c r="B230" s="87" t="s">
        <v>211</v>
      </c>
      <c r="C230" s="38">
        <v>3461</v>
      </c>
      <c r="D230" s="38">
        <v>1082</v>
      </c>
      <c r="E230" s="38">
        <v>980</v>
      </c>
      <c r="F230" s="38">
        <v>1436</v>
      </c>
      <c r="G230" s="38">
        <v>1427</v>
      </c>
      <c r="H230" s="38">
        <v>2</v>
      </c>
      <c r="I230" s="38">
        <v>0</v>
      </c>
      <c r="J230" s="38">
        <v>0</v>
      </c>
      <c r="K230" s="38">
        <v>1</v>
      </c>
      <c r="L230" s="38">
        <v>8</v>
      </c>
      <c r="M230" s="38">
        <v>1</v>
      </c>
      <c r="N230" s="38">
        <v>3035</v>
      </c>
      <c r="O230" s="38">
        <v>2408</v>
      </c>
      <c r="P230" s="82">
        <v>5981</v>
      </c>
    </row>
    <row r="231" spans="2:16" ht="15.75" thickBot="1" x14ac:dyDescent="0.3">
      <c r="B231" s="87" t="s">
        <v>212</v>
      </c>
      <c r="C231" s="38">
        <v>1568</v>
      </c>
      <c r="D231" s="38">
        <v>57</v>
      </c>
      <c r="E231" s="38">
        <v>39</v>
      </c>
      <c r="F231" s="38">
        <v>600</v>
      </c>
      <c r="G231" s="38">
        <v>426</v>
      </c>
      <c r="H231" s="38">
        <v>0</v>
      </c>
      <c r="I231" s="38">
        <v>0</v>
      </c>
      <c r="J231" s="38">
        <v>0</v>
      </c>
      <c r="K231" s="38">
        <v>0</v>
      </c>
      <c r="L231" s="38">
        <v>75</v>
      </c>
      <c r="M231" s="38">
        <v>0</v>
      </c>
      <c r="N231" s="38">
        <v>363</v>
      </c>
      <c r="O231" s="38">
        <v>465</v>
      </c>
      <c r="P231" s="82">
        <v>2225</v>
      </c>
    </row>
    <row r="232" spans="2:16" ht="26.25" thickBot="1" x14ac:dyDescent="0.3">
      <c r="B232" s="87" t="s">
        <v>213</v>
      </c>
      <c r="C232" s="38">
        <v>265</v>
      </c>
      <c r="D232" s="38">
        <v>16</v>
      </c>
      <c r="E232" s="38">
        <v>14</v>
      </c>
      <c r="F232" s="38">
        <v>109</v>
      </c>
      <c r="G232" s="38">
        <v>101</v>
      </c>
      <c r="H232" s="38">
        <v>0</v>
      </c>
      <c r="I232" s="38">
        <v>2</v>
      </c>
      <c r="J232" s="38">
        <v>0</v>
      </c>
      <c r="K232" s="38">
        <v>0</v>
      </c>
      <c r="L232" s="38">
        <v>11</v>
      </c>
      <c r="M232" s="38">
        <v>2</v>
      </c>
      <c r="N232" s="38">
        <v>114</v>
      </c>
      <c r="O232" s="38">
        <v>117</v>
      </c>
      <c r="P232" s="82">
        <v>390</v>
      </c>
    </row>
    <row r="233" spans="2:16" ht="26.25" thickBot="1" x14ac:dyDescent="0.3">
      <c r="B233" s="87" t="s">
        <v>214</v>
      </c>
      <c r="C233" s="38">
        <v>462</v>
      </c>
      <c r="D233" s="38">
        <v>51</v>
      </c>
      <c r="E233" s="38">
        <v>38</v>
      </c>
      <c r="F233" s="38">
        <v>192</v>
      </c>
      <c r="G233" s="38">
        <v>306</v>
      </c>
      <c r="H233" s="38">
        <v>0</v>
      </c>
      <c r="I233" s="38">
        <v>0</v>
      </c>
      <c r="J233" s="38">
        <v>0</v>
      </c>
      <c r="K233" s="38">
        <v>0</v>
      </c>
      <c r="L233" s="38">
        <v>1</v>
      </c>
      <c r="M233" s="38">
        <v>5</v>
      </c>
      <c r="N233" s="38">
        <v>155</v>
      </c>
      <c r="O233" s="38">
        <v>344</v>
      </c>
      <c r="P233" s="82">
        <v>705</v>
      </c>
    </row>
    <row r="234" spans="2:16" ht="15.75" thickBot="1" x14ac:dyDescent="0.3">
      <c r="B234" s="87" t="s">
        <v>215</v>
      </c>
      <c r="C234" s="38">
        <v>112</v>
      </c>
      <c r="D234" s="38">
        <v>2</v>
      </c>
      <c r="E234" s="38">
        <v>0</v>
      </c>
      <c r="F234" s="38">
        <v>30</v>
      </c>
      <c r="G234" s="38">
        <v>38</v>
      </c>
      <c r="H234" s="38">
        <v>2</v>
      </c>
      <c r="I234" s="38">
        <v>0</v>
      </c>
      <c r="J234" s="38">
        <v>0</v>
      </c>
      <c r="K234" s="38">
        <v>0</v>
      </c>
      <c r="L234" s="38">
        <v>33</v>
      </c>
      <c r="M234" s="38">
        <v>0</v>
      </c>
      <c r="N234" s="38">
        <v>18</v>
      </c>
      <c r="O234" s="38">
        <v>38</v>
      </c>
      <c r="P234" s="82">
        <v>146</v>
      </c>
    </row>
    <row r="235" spans="2:16" ht="26.25" thickBot="1" x14ac:dyDescent="0.3">
      <c r="B235" s="87" t="s">
        <v>216</v>
      </c>
      <c r="C235" s="38">
        <v>7</v>
      </c>
      <c r="D235" s="38">
        <v>0</v>
      </c>
      <c r="E235" s="38">
        <v>0</v>
      </c>
      <c r="F235" s="38">
        <v>0</v>
      </c>
      <c r="G235" s="38">
        <v>3</v>
      </c>
      <c r="H235" s="38">
        <v>0</v>
      </c>
      <c r="I235" s="38">
        <v>0</v>
      </c>
      <c r="J235" s="38">
        <v>0</v>
      </c>
      <c r="K235" s="38">
        <v>0</v>
      </c>
      <c r="L235" s="38">
        <v>5</v>
      </c>
      <c r="M235" s="38">
        <v>0</v>
      </c>
      <c r="N235" s="38">
        <v>1</v>
      </c>
      <c r="O235" s="38">
        <v>3</v>
      </c>
      <c r="P235" s="82">
        <v>7</v>
      </c>
    </row>
    <row r="236" spans="2:16" ht="26.25" thickBot="1" x14ac:dyDescent="0.3">
      <c r="B236" s="87" t="s">
        <v>469</v>
      </c>
      <c r="C236" s="38">
        <v>30719</v>
      </c>
      <c r="D236" s="38">
        <v>10994</v>
      </c>
      <c r="E236" s="38">
        <v>7607</v>
      </c>
      <c r="F236" s="38">
        <v>12996</v>
      </c>
      <c r="G236" s="38">
        <v>10476</v>
      </c>
      <c r="H236" s="38">
        <v>18</v>
      </c>
      <c r="I236" s="38">
        <v>26</v>
      </c>
      <c r="J236" s="38">
        <v>3</v>
      </c>
      <c r="K236" s="38">
        <v>4</v>
      </c>
      <c r="L236" s="38">
        <v>675</v>
      </c>
      <c r="M236" s="38">
        <v>877</v>
      </c>
      <c r="N236" s="38">
        <v>14921</v>
      </c>
      <c r="O236" s="38">
        <v>18113</v>
      </c>
      <c r="P236" s="82">
        <v>54730</v>
      </c>
    </row>
    <row r="237" spans="2:16" ht="15.75" thickBot="1" x14ac:dyDescent="0.3">
      <c r="B237" s="87" t="s">
        <v>218</v>
      </c>
      <c r="C237" s="38">
        <v>3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82">
        <v>3</v>
      </c>
    </row>
    <row r="238" spans="2:16" ht="26.25" thickBot="1" x14ac:dyDescent="0.3">
      <c r="B238" s="87" t="s">
        <v>219</v>
      </c>
      <c r="C238" s="38">
        <v>2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82">
        <v>2</v>
      </c>
    </row>
    <row r="239" spans="2:16" ht="39" thickBot="1" x14ac:dyDescent="0.3">
      <c r="B239" s="87" t="s">
        <v>220</v>
      </c>
      <c r="C239" s="38">
        <v>26</v>
      </c>
      <c r="D239" s="38">
        <v>4</v>
      </c>
      <c r="E239" s="38">
        <v>3</v>
      </c>
      <c r="F239" s="38">
        <v>12</v>
      </c>
      <c r="G239" s="38">
        <v>7</v>
      </c>
      <c r="H239" s="38">
        <v>0</v>
      </c>
      <c r="I239" s="38">
        <v>0</v>
      </c>
      <c r="J239" s="38">
        <v>0</v>
      </c>
      <c r="K239" s="38">
        <v>0</v>
      </c>
      <c r="L239" s="38">
        <v>1</v>
      </c>
      <c r="M239" s="38">
        <v>0</v>
      </c>
      <c r="N239" s="38">
        <v>6</v>
      </c>
      <c r="O239" s="38">
        <v>10</v>
      </c>
      <c r="P239" s="82">
        <v>42</v>
      </c>
    </row>
    <row r="240" spans="2:16" ht="39" thickBot="1" x14ac:dyDescent="0.3">
      <c r="B240" s="87" t="s">
        <v>221</v>
      </c>
      <c r="C240" s="38">
        <v>53</v>
      </c>
      <c r="D240" s="38">
        <v>0</v>
      </c>
      <c r="E240" s="38">
        <v>1</v>
      </c>
      <c r="F240" s="38">
        <v>25</v>
      </c>
      <c r="G240" s="38">
        <v>19</v>
      </c>
      <c r="H240" s="38">
        <v>0</v>
      </c>
      <c r="I240" s="38">
        <v>0</v>
      </c>
      <c r="J240" s="38">
        <v>0</v>
      </c>
      <c r="K240" s="38">
        <v>1</v>
      </c>
      <c r="L240" s="38">
        <v>5</v>
      </c>
      <c r="M240" s="38">
        <v>0</v>
      </c>
      <c r="N240" s="38">
        <v>15</v>
      </c>
      <c r="O240" s="38">
        <v>21</v>
      </c>
      <c r="P240" s="82">
        <v>78</v>
      </c>
    </row>
    <row r="241" spans="2:16" ht="26.25" thickBot="1" x14ac:dyDescent="0.3">
      <c r="B241" s="87" t="s">
        <v>222</v>
      </c>
      <c r="C241" s="38">
        <v>16</v>
      </c>
      <c r="D241" s="38">
        <v>0</v>
      </c>
      <c r="E241" s="38">
        <v>1</v>
      </c>
      <c r="F241" s="38">
        <v>15</v>
      </c>
      <c r="G241" s="38">
        <v>7</v>
      </c>
      <c r="H241" s="38">
        <v>0</v>
      </c>
      <c r="I241" s="38">
        <v>0</v>
      </c>
      <c r="J241" s="38">
        <v>0</v>
      </c>
      <c r="K241" s="38">
        <v>0</v>
      </c>
      <c r="L241" s="38">
        <v>2</v>
      </c>
      <c r="M241" s="38">
        <v>0</v>
      </c>
      <c r="N241" s="38">
        <v>4</v>
      </c>
      <c r="O241" s="38">
        <v>8</v>
      </c>
      <c r="P241" s="82">
        <v>31</v>
      </c>
    </row>
    <row r="242" spans="2:16" ht="15.75" thickBot="1" x14ac:dyDescent="0.3">
      <c r="B242" s="33" t="s">
        <v>223</v>
      </c>
      <c r="C242" s="39">
        <v>268</v>
      </c>
      <c r="D242" s="39">
        <v>0</v>
      </c>
      <c r="E242" s="40">
        <v>2</v>
      </c>
      <c r="F242" s="40">
        <v>70</v>
      </c>
      <c r="G242" s="40">
        <v>96</v>
      </c>
      <c r="H242" s="40">
        <v>4</v>
      </c>
      <c r="I242" s="40">
        <v>0</v>
      </c>
      <c r="J242" s="39">
        <v>2</v>
      </c>
      <c r="K242" s="39">
        <v>2</v>
      </c>
      <c r="L242" s="39">
        <v>120</v>
      </c>
      <c r="M242" s="40">
        <v>22</v>
      </c>
      <c r="N242" s="40">
        <v>49</v>
      </c>
      <c r="O242" s="39">
        <v>100</v>
      </c>
      <c r="P242" s="41">
        <v>344</v>
      </c>
    </row>
    <row r="243" spans="2:16" ht="15.75" thickBot="1" x14ac:dyDescent="0.3">
      <c r="B243" s="87" t="s">
        <v>224</v>
      </c>
      <c r="C243" s="38">
        <v>1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38">
        <v>0</v>
      </c>
      <c r="L243" s="38">
        <v>0</v>
      </c>
      <c r="M243" s="38">
        <v>0</v>
      </c>
      <c r="N243" s="38">
        <v>0</v>
      </c>
      <c r="O243" s="38">
        <v>0</v>
      </c>
      <c r="P243" s="82">
        <v>1</v>
      </c>
    </row>
    <row r="244" spans="2:16" ht="15.75" thickBot="1" x14ac:dyDescent="0.3">
      <c r="B244" s="87" t="s">
        <v>470</v>
      </c>
      <c r="C244" s="38">
        <v>0</v>
      </c>
      <c r="D244" s="38">
        <v>0</v>
      </c>
      <c r="E244" s="38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1</v>
      </c>
      <c r="M244" s="38">
        <v>0</v>
      </c>
      <c r="N244" s="38">
        <v>0</v>
      </c>
      <c r="O244" s="38">
        <v>0</v>
      </c>
      <c r="P244" s="82">
        <v>0</v>
      </c>
    </row>
    <row r="245" spans="2:16" ht="15.75" thickBot="1" x14ac:dyDescent="0.3">
      <c r="B245" s="87" t="s">
        <v>226</v>
      </c>
      <c r="C245" s="38">
        <v>7</v>
      </c>
      <c r="D245" s="38">
        <v>0</v>
      </c>
      <c r="E245" s="38">
        <v>0</v>
      </c>
      <c r="F245" s="38">
        <v>2</v>
      </c>
      <c r="G245" s="38">
        <v>1</v>
      </c>
      <c r="H245" s="38">
        <v>0</v>
      </c>
      <c r="I245" s="38">
        <v>0</v>
      </c>
      <c r="J245" s="38">
        <v>0</v>
      </c>
      <c r="K245" s="38">
        <v>0</v>
      </c>
      <c r="L245" s="38">
        <v>2</v>
      </c>
      <c r="M245" s="38">
        <v>0</v>
      </c>
      <c r="N245" s="38">
        <v>2</v>
      </c>
      <c r="O245" s="38">
        <v>1</v>
      </c>
      <c r="P245" s="82">
        <v>9</v>
      </c>
    </row>
    <row r="246" spans="2:16" ht="15.75" thickBot="1" x14ac:dyDescent="0.3">
      <c r="B246" s="87" t="s">
        <v>227</v>
      </c>
      <c r="C246" s="38">
        <v>27</v>
      </c>
      <c r="D246" s="38">
        <v>0</v>
      </c>
      <c r="E246" s="38">
        <v>0</v>
      </c>
      <c r="F246" s="38">
        <v>7</v>
      </c>
      <c r="G246" s="38">
        <v>1</v>
      </c>
      <c r="H246" s="38">
        <v>0</v>
      </c>
      <c r="I246" s="38">
        <v>0</v>
      </c>
      <c r="J246" s="38">
        <v>0</v>
      </c>
      <c r="K246" s="38">
        <v>0</v>
      </c>
      <c r="L246" s="38">
        <v>1</v>
      </c>
      <c r="M246" s="38">
        <v>0</v>
      </c>
      <c r="N246" s="38">
        <v>2</v>
      </c>
      <c r="O246" s="38">
        <v>1</v>
      </c>
      <c r="P246" s="82">
        <v>34</v>
      </c>
    </row>
    <row r="247" spans="2:16" ht="15.75" thickBot="1" x14ac:dyDescent="0.3">
      <c r="B247" s="87" t="s">
        <v>368</v>
      </c>
      <c r="C247" s="38">
        <v>95</v>
      </c>
      <c r="D247" s="38">
        <v>0</v>
      </c>
      <c r="E247" s="38">
        <v>1</v>
      </c>
      <c r="F247" s="38">
        <v>25</v>
      </c>
      <c r="G247" s="38">
        <v>23</v>
      </c>
      <c r="H247" s="38">
        <v>0</v>
      </c>
      <c r="I247" s="38">
        <v>0</v>
      </c>
      <c r="J247" s="38">
        <v>0</v>
      </c>
      <c r="K247" s="38">
        <v>0</v>
      </c>
      <c r="L247" s="38">
        <v>93</v>
      </c>
      <c r="M247" s="38">
        <v>1</v>
      </c>
      <c r="N247" s="38">
        <v>2</v>
      </c>
      <c r="O247" s="38">
        <v>24</v>
      </c>
      <c r="P247" s="82">
        <v>120</v>
      </c>
    </row>
    <row r="248" spans="2:16" ht="15.75" thickBot="1" x14ac:dyDescent="0.3">
      <c r="B248" s="87" t="s">
        <v>229</v>
      </c>
      <c r="C248" s="38">
        <v>3</v>
      </c>
      <c r="D248" s="38">
        <v>0</v>
      </c>
      <c r="E248" s="38">
        <v>0</v>
      </c>
      <c r="F248" s="38">
        <v>0</v>
      </c>
      <c r="G248" s="38">
        <v>3</v>
      </c>
      <c r="H248" s="38">
        <v>0</v>
      </c>
      <c r="I248" s="38">
        <v>0</v>
      </c>
      <c r="J248" s="38">
        <v>0</v>
      </c>
      <c r="K248" s="38">
        <v>0</v>
      </c>
      <c r="L248" s="38">
        <v>1</v>
      </c>
      <c r="M248" s="38">
        <v>0</v>
      </c>
      <c r="N248" s="38">
        <v>0</v>
      </c>
      <c r="O248" s="38">
        <v>3</v>
      </c>
      <c r="P248" s="82">
        <v>3</v>
      </c>
    </row>
    <row r="249" spans="2:16" ht="26.25" thickBot="1" x14ac:dyDescent="0.3">
      <c r="B249" s="87" t="s">
        <v>230</v>
      </c>
      <c r="C249" s="38">
        <v>1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82">
        <v>1</v>
      </c>
    </row>
    <row r="250" spans="2:16" ht="15.75" thickBot="1" x14ac:dyDescent="0.3">
      <c r="B250" s="87" t="s">
        <v>231</v>
      </c>
      <c r="C250" s="38">
        <v>19</v>
      </c>
      <c r="D250" s="38">
        <v>0</v>
      </c>
      <c r="E250" s="38">
        <v>0</v>
      </c>
      <c r="F250" s="38">
        <v>12</v>
      </c>
      <c r="G250" s="38">
        <v>34</v>
      </c>
      <c r="H250" s="38">
        <v>0</v>
      </c>
      <c r="I250" s="38">
        <v>0</v>
      </c>
      <c r="J250" s="38">
        <v>0</v>
      </c>
      <c r="K250" s="38">
        <v>0</v>
      </c>
      <c r="L250" s="38">
        <v>6</v>
      </c>
      <c r="M250" s="38">
        <v>3</v>
      </c>
      <c r="N250" s="38">
        <v>16</v>
      </c>
      <c r="O250" s="38">
        <v>34</v>
      </c>
      <c r="P250" s="82">
        <v>31</v>
      </c>
    </row>
    <row r="251" spans="2:16" ht="26.25" thickBot="1" x14ac:dyDescent="0.3">
      <c r="B251" s="87" t="s">
        <v>232</v>
      </c>
      <c r="C251" s="38">
        <v>13</v>
      </c>
      <c r="D251" s="38">
        <v>0</v>
      </c>
      <c r="E251" s="38">
        <v>1</v>
      </c>
      <c r="F251" s="38">
        <v>6</v>
      </c>
      <c r="G251" s="38">
        <v>15</v>
      </c>
      <c r="H251" s="38">
        <v>1</v>
      </c>
      <c r="I251" s="38">
        <v>0</v>
      </c>
      <c r="J251" s="38">
        <v>0</v>
      </c>
      <c r="K251" s="38">
        <v>0</v>
      </c>
      <c r="L251" s="38">
        <v>0</v>
      </c>
      <c r="M251" s="38">
        <v>16</v>
      </c>
      <c r="N251" s="38">
        <v>14</v>
      </c>
      <c r="O251" s="38">
        <v>16</v>
      </c>
      <c r="P251" s="82">
        <v>20</v>
      </c>
    </row>
    <row r="252" spans="2:16" ht="15.75" thickBot="1" x14ac:dyDescent="0.3">
      <c r="B252" s="87" t="s">
        <v>233</v>
      </c>
      <c r="C252" s="38">
        <v>12</v>
      </c>
      <c r="D252" s="38">
        <v>0</v>
      </c>
      <c r="E252" s="38">
        <v>0</v>
      </c>
      <c r="F252" s="38">
        <v>1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2</v>
      </c>
      <c r="O252" s="38">
        <v>0</v>
      </c>
      <c r="P252" s="82">
        <v>13</v>
      </c>
    </row>
    <row r="253" spans="2:16" ht="15.75" thickBot="1" x14ac:dyDescent="0.3">
      <c r="B253" s="87" t="s">
        <v>234</v>
      </c>
      <c r="C253" s="38">
        <v>18</v>
      </c>
      <c r="D253" s="38">
        <v>0</v>
      </c>
      <c r="E253" s="38">
        <v>0</v>
      </c>
      <c r="F253" s="38">
        <v>3</v>
      </c>
      <c r="G253" s="38">
        <v>8</v>
      </c>
      <c r="H253" s="38">
        <v>2</v>
      </c>
      <c r="I253" s="38">
        <v>0</v>
      </c>
      <c r="J253" s="38">
        <v>0</v>
      </c>
      <c r="K253" s="38">
        <v>0</v>
      </c>
      <c r="L253" s="38">
        <v>5</v>
      </c>
      <c r="M253" s="38">
        <v>1</v>
      </c>
      <c r="N253" s="38">
        <v>5</v>
      </c>
      <c r="O253" s="38">
        <v>8</v>
      </c>
      <c r="P253" s="82">
        <v>23</v>
      </c>
    </row>
    <row r="254" spans="2:16" ht="15.75" thickBot="1" x14ac:dyDescent="0.3">
      <c r="B254" s="87" t="s">
        <v>235</v>
      </c>
      <c r="C254" s="38">
        <v>4</v>
      </c>
      <c r="D254" s="38">
        <v>0</v>
      </c>
      <c r="E254" s="38">
        <v>0</v>
      </c>
      <c r="F254" s="38">
        <v>2</v>
      </c>
      <c r="G254" s="38">
        <v>2</v>
      </c>
      <c r="H254" s="38">
        <v>1</v>
      </c>
      <c r="I254" s="38">
        <v>0</v>
      </c>
      <c r="J254" s="38">
        <v>0</v>
      </c>
      <c r="K254" s="38">
        <v>2</v>
      </c>
      <c r="L254" s="38">
        <v>0</v>
      </c>
      <c r="M254" s="38">
        <v>0</v>
      </c>
      <c r="N254" s="38">
        <v>1</v>
      </c>
      <c r="O254" s="38">
        <v>4</v>
      </c>
      <c r="P254" s="82">
        <v>7</v>
      </c>
    </row>
    <row r="255" spans="2:16" ht="26.25" thickBot="1" x14ac:dyDescent="0.3">
      <c r="B255" s="87" t="s">
        <v>236</v>
      </c>
      <c r="C255" s="38">
        <v>3</v>
      </c>
      <c r="D255" s="38">
        <v>0</v>
      </c>
      <c r="E255" s="38">
        <v>0</v>
      </c>
      <c r="F255" s="38">
        <v>1</v>
      </c>
      <c r="G255" s="38">
        <v>1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1</v>
      </c>
      <c r="P255" s="82">
        <v>4</v>
      </c>
    </row>
    <row r="256" spans="2:16" ht="26.25" thickBot="1" x14ac:dyDescent="0.3">
      <c r="B256" s="87" t="s">
        <v>237</v>
      </c>
      <c r="C256" s="38">
        <v>19</v>
      </c>
      <c r="D256" s="38">
        <v>0</v>
      </c>
      <c r="E256" s="38">
        <v>0</v>
      </c>
      <c r="F256" s="38">
        <v>1</v>
      </c>
      <c r="G256" s="38">
        <v>1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2</v>
      </c>
      <c r="O256" s="38">
        <v>1</v>
      </c>
      <c r="P256" s="82">
        <v>20</v>
      </c>
    </row>
    <row r="257" spans="2:16" ht="26.25" thickBot="1" x14ac:dyDescent="0.3">
      <c r="B257" s="87" t="s">
        <v>238</v>
      </c>
      <c r="C257" s="38">
        <v>6</v>
      </c>
      <c r="D257" s="38">
        <v>0</v>
      </c>
      <c r="E257" s="38">
        <v>0</v>
      </c>
      <c r="F257" s="38">
        <v>1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82">
        <v>7</v>
      </c>
    </row>
    <row r="258" spans="2:16" ht="26.25" thickBot="1" x14ac:dyDescent="0.3">
      <c r="B258" s="87" t="s">
        <v>239</v>
      </c>
      <c r="C258" s="38">
        <v>0</v>
      </c>
      <c r="D258" s="38">
        <v>0</v>
      </c>
      <c r="E258" s="38">
        <v>0</v>
      </c>
      <c r="F258" s="38">
        <v>0</v>
      </c>
      <c r="G258" s="38">
        <v>1</v>
      </c>
      <c r="H258" s="38">
        <v>0</v>
      </c>
      <c r="I258" s="38">
        <v>0</v>
      </c>
      <c r="J258" s="38">
        <v>0</v>
      </c>
      <c r="K258" s="38">
        <v>0</v>
      </c>
      <c r="L258" s="38">
        <v>1</v>
      </c>
      <c r="M258" s="38">
        <v>0</v>
      </c>
      <c r="N258" s="38">
        <v>2</v>
      </c>
      <c r="O258" s="38">
        <v>1</v>
      </c>
      <c r="P258" s="82">
        <v>0</v>
      </c>
    </row>
    <row r="259" spans="2:16" ht="26.25" thickBot="1" x14ac:dyDescent="0.3">
      <c r="B259" s="87" t="s">
        <v>240</v>
      </c>
      <c r="C259" s="38">
        <v>12</v>
      </c>
      <c r="D259" s="38">
        <v>0</v>
      </c>
      <c r="E259" s="38">
        <v>0</v>
      </c>
      <c r="F259" s="38">
        <v>3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82">
        <v>15</v>
      </c>
    </row>
    <row r="260" spans="2:16" ht="39" thickBot="1" x14ac:dyDescent="0.3">
      <c r="B260" s="87" t="s">
        <v>241</v>
      </c>
      <c r="C260" s="38">
        <v>5</v>
      </c>
      <c r="D260" s="38">
        <v>0</v>
      </c>
      <c r="E260" s="38">
        <v>0</v>
      </c>
      <c r="F260" s="38">
        <v>0</v>
      </c>
      <c r="G260" s="38">
        <v>1</v>
      </c>
      <c r="H260" s="38">
        <v>0</v>
      </c>
      <c r="I260" s="38">
        <v>0</v>
      </c>
      <c r="J260" s="38">
        <v>1</v>
      </c>
      <c r="K260" s="38">
        <v>0</v>
      </c>
      <c r="L260" s="38">
        <v>0</v>
      </c>
      <c r="M260" s="38">
        <v>0</v>
      </c>
      <c r="N260" s="38">
        <v>0</v>
      </c>
      <c r="O260" s="38">
        <v>1</v>
      </c>
      <c r="P260" s="82">
        <v>6</v>
      </c>
    </row>
    <row r="261" spans="2:16" ht="39" thickBot="1" x14ac:dyDescent="0.3">
      <c r="B261" s="87" t="s">
        <v>242</v>
      </c>
      <c r="C261" s="38">
        <v>6</v>
      </c>
      <c r="D261" s="38">
        <v>0</v>
      </c>
      <c r="E261" s="38">
        <v>0</v>
      </c>
      <c r="F261" s="38">
        <v>1</v>
      </c>
      <c r="G261" s="38">
        <v>1</v>
      </c>
      <c r="H261" s="38">
        <v>0</v>
      </c>
      <c r="I261" s="38">
        <v>0</v>
      </c>
      <c r="J261" s="38">
        <v>1</v>
      </c>
      <c r="K261" s="38">
        <v>0</v>
      </c>
      <c r="L261" s="38">
        <v>0</v>
      </c>
      <c r="M261" s="38">
        <v>0</v>
      </c>
      <c r="N261" s="38">
        <v>0</v>
      </c>
      <c r="O261" s="38">
        <v>1</v>
      </c>
      <c r="P261" s="82">
        <v>8</v>
      </c>
    </row>
    <row r="262" spans="2:16" ht="26.25" thickBot="1" x14ac:dyDescent="0.3">
      <c r="B262" s="87" t="s">
        <v>243</v>
      </c>
      <c r="C262" s="38">
        <v>3</v>
      </c>
      <c r="D262" s="38">
        <v>0</v>
      </c>
      <c r="E262" s="38">
        <v>0</v>
      </c>
      <c r="F262" s="38">
        <v>0</v>
      </c>
      <c r="G262" s="38">
        <v>1</v>
      </c>
      <c r="H262" s="38">
        <v>0</v>
      </c>
      <c r="I262" s="38">
        <v>0</v>
      </c>
      <c r="J262" s="38">
        <v>0</v>
      </c>
      <c r="K262" s="38">
        <v>0</v>
      </c>
      <c r="L262" s="38">
        <v>1</v>
      </c>
      <c r="M262" s="38">
        <v>0</v>
      </c>
      <c r="N262" s="38">
        <v>0</v>
      </c>
      <c r="O262" s="38">
        <v>1</v>
      </c>
      <c r="P262" s="82">
        <v>3</v>
      </c>
    </row>
    <row r="263" spans="2:16" ht="15.75" thickBot="1" x14ac:dyDescent="0.3">
      <c r="B263" s="87" t="s">
        <v>244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82">
        <v>0</v>
      </c>
    </row>
    <row r="264" spans="2:16" ht="26.25" thickBot="1" x14ac:dyDescent="0.3">
      <c r="B264" s="87" t="s">
        <v>245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82">
        <v>0</v>
      </c>
    </row>
    <row r="265" spans="2:16" ht="26.25" thickBot="1" x14ac:dyDescent="0.3">
      <c r="B265" s="87" t="s">
        <v>246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82">
        <v>0</v>
      </c>
    </row>
    <row r="266" spans="2:16" ht="15.75" thickBot="1" x14ac:dyDescent="0.3">
      <c r="B266" s="87" t="s">
        <v>247</v>
      </c>
      <c r="C266" s="38">
        <v>4</v>
      </c>
      <c r="D266" s="38">
        <v>0</v>
      </c>
      <c r="E266" s="38">
        <v>0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v>0</v>
      </c>
      <c r="P266" s="82">
        <v>4</v>
      </c>
    </row>
    <row r="267" spans="2:16" ht="26.25" thickBot="1" x14ac:dyDescent="0.3">
      <c r="B267" s="87" t="s">
        <v>248</v>
      </c>
      <c r="C267" s="38">
        <v>6</v>
      </c>
      <c r="D267" s="38">
        <v>0</v>
      </c>
      <c r="E267" s="38">
        <v>0</v>
      </c>
      <c r="F267" s="38">
        <v>3</v>
      </c>
      <c r="G267" s="38">
        <v>2</v>
      </c>
      <c r="H267" s="38">
        <v>0</v>
      </c>
      <c r="I267" s="38">
        <v>0</v>
      </c>
      <c r="J267" s="38">
        <v>0</v>
      </c>
      <c r="K267" s="38">
        <v>0</v>
      </c>
      <c r="L267" s="38">
        <v>8</v>
      </c>
      <c r="M267" s="38">
        <v>1</v>
      </c>
      <c r="N267" s="38">
        <v>1</v>
      </c>
      <c r="O267" s="38">
        <v>2</v>
      </c>
      <c r="P267" s="82">
        <v>9</v>
      </c>
    </row>
    <row r="268" spans="2:16" ht="26.25" thickBot="1" x14ac:dyDescent="0.3">
      <c r="B268" s="87" t="s">
        <v>249</v>
      </c>
      <c r="C268" s="38">
        <v>4</v>
      </c>
      <c r="D268" s="38">
        <v>0</v>
      </c>
      <c r="E268" s="38">
        <v>0</v>
      </c>
      <c r="F268" s="38">
        <v>2</v>
      </c>
      <c r="G268" s="38">
        <v>1</v>
      </c>
      <c r="H268" s="38">
        <v>0</v>
      </c>
      <c r="I268" s="38">
        <v>0</v>
      </c>
      <c r="J268" s="38">
        <v>0</v>
      </c>
      <c r="K268" s="38">
        <v>0</v>
      </c>
      <c r="L268" s="38">
        <v>1</v>
      </c>
      <c r="M268" s="38">
        <v>0</v>
      </c>
      <c r="N268" s="38">
        <v>0</v>
      </c>
      <c r="O268" s="38">
        <v>1</v>
      </c>
      <c r="P268" s="82">
        <v>6</v>
      </c>
    </row>
    <row r="269" spans="2:16" ht="15.75" thickBot="1" x14ac:dyDescent="0.3">
      <c r="B269" s="33" t="s">
        <v>250</v>
      </c>
      <c r="C269" s="39">
        <v>14897</v>
      </c>
      <c r="D269" s="39">
        <v>5049</v>
      </c>
      <c r="E269" s="40">
        <v>3702</v>
      </c>
      <c r="F269" s="40">
        <v>7982</v>
      </c>
      <c r="G269" s="40">
        <v>8650</v>
      </c>
      <c r="H269" s="40">
        <v>27</v>
      </c>
      <c r="I269" s="40">
        <v>161</v>
      </c>
      <c r="J269" s="39">
        <v>9</v>
      </c>
      <c r="K269" s="39">
        <v>19</v>
      </c>
      <c r="L269" s="39">
        <v>292</v>
      </c>
      <c r="M269" s="40">
        <v>228</v>
      </c>
      <c r="N269" s="40">
        <v>11074</v>
      </c>
      <c r="O269" s="39">
        <v>12532</v>
      </c>
      <c r="P269" s="41">
        <v>27964</v>
      </c>
    </row>
    <row r="270" spans="2:16" ht="15.75" thickBot="1" x14ac:dyDescent="0.3">
      <c r="B270" s="87" t="s">
        <v>251</v>
      </c>
      <c r="C270" s="38">
        <v>1</v>
      </c>
      <c r="D270" s="38">
        <v>1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2</v>
      </c>
      <c r="M270" s="38">
        <v>6</v>
      </c>
      <c r="N270" s="38">
        <v>0</v>
      </c>
      <c r="O270" s="38">
        <v>0</v>
      </c>
      <c r="P270" s="82">
        <v>2</v>
      </c>
    </row>
    <row r="271" spans="2:16" ht="15.75" thickBot="1" x14ac:dyDescent="0.3">
      <c r="B271" s="87" t="s">
        <v>252</v>
      </c>
      <c r="C271" s="38">
        <v>6521</v>
      </c>
      <c r="D271" s="38">
        <v>2971</v>
      </c>
      <c r="E271" s="38">
        <v>2021</v>
      </c>
      <c r="F271" s="38">
        <v>5169</v>
      </c>
      <c r="G271" s="38">
        <v>5313</v>
      </c>
      <c r="H271" s="38">
        <v>3</v>
      </c>
      <c r="I271" s="38">
        <v>21</v>
      </c>
      <c r="J271" s="38">
        <v>0</v>
      </c>
      <c r="K271" s="38">
        <v>0</v>
      </c>
      <c r="L271" s="38">
        <v>83</v>
      </c>
      <c r="M271" s="38">
        <v>95</v>
      </c>
      <c r="N271" s="38">
        <v>5403</v>
      </c>
      <c r="O271" s="38">
        <v>7355</v>
      </c>
      <c r="P271" s="82">
        <v>14664</v>
      </c>
    </row>
    <row r="272" spans="2:16" ht="26.25" thickBot="1" x14ac:dyDescent="0.3">
      <c r="B272" s="87" t="s">
        <v>253</v>
      </c>
      <c r="C272" s="38">
        <v>5701</v>
      </c>
      <c r="D272" s="38">
        <v>1956</v>
      </c>
      <c r="E272" s="38">
        <v>1590</v>
      </c>
      <c r="F272" s="38">
        <v>2100</v>
      </c>
      <c r="G272" s="38">
        <v>2380</v>
      </c>
      <c r="H272" s="38">
        <v>1</v>
      </c>
      <c r="I272" s="38">
        <v>4</v>
      </c>
      <c r="J272" s="38">
        <v>1</v>
      </c>
      <c r="K272" s="38">
        <v>3</v>
      </c>
      <c r="L272" s="38">
        <v>179</v>
      </c>
      <c r="M272" s="38">
        <v>21</v>
      </c>
      <c r="N272" s="38">
        <v>4405</v>
      </c>
      <c r="O272" s="38">
        <v>3977</v>
      </c>
      <c r="P272" s="82">
        <v>9759</v>
      </c>
    </row>
    <row r="273" spans="2:16" ht="26.25" thickBot="1" x14ac:dyDescent="0.3">
      <c r="B273" s="87" t="s">
        <v>254</v>
      </c>
      <c r="C273" s="38">
        <v>49</v>
      </c>
      <c r="D273" s="38">
        <v>24</v>
      </c>
      <c r="E273" s="38">
        <v>17</v>
      </c>
      <c r="F273" s="38">
        <v>30</v>
      </c>
      <c r="G273" s="38">
        <v>29</v>
      </c>
      <c r="H273" s="38">
        <v>0</v>
      </c>
      <c r="I273" s="38">
        <v>0</v>
      </c>
      <c r="J273" s="38">
        <v>0</v>
      </c>
      <c r="K273" s="38">
        <v>0</v>
      </c>
      <c r="L273" s="38">
        <v>3</v>
      </c>
      <c r="M273" s="38">
        <v>7</v>
      </c>
      <c r="N273" s="38">
        <v>413</v>
      </c>
      <c r="O273" s="38">
        <v>46</v>
      </c>
      <c r="P273" s="82">
        <v>103</v>
      </c>
    </row>
    <row r="274" spans="2:16" ht="15.75" thickBot="1" x14ac:dyDescent="0.3">
      <c r="B274" s="87" t="s">
        <v>255</v>
      </c>
      <c r="C274" s="38">
        <v>1573</v>
      </c>
      <c r="D274" s="38">
        <v>32</v>
      </c>
      <c r="E274" s="38">
        <v>21</v>
      </c>
      <c r="F274" s="38">
        <v>101</v>
      </c>
      <c r="G274" s="38">
        <v>80</v>
      </c>
      <c r="H274" s="38">
        <v>0</v>
      </c>
      <c r="I274" s="38">
        <v>0</v>
      </c>
      <c r="J274" s="38">
        <v>0</v>
      </c>
      <c r="K274" s="38">
        <v>0</v>
      </c>
      <c r="L274" s="38">
        <v>5</v>
      </c>
      <c r="M274" s="38">
        <v>4</v>
      </c>
      <c r="N274" s="38">
        <v>216</v>
      </c>
      <c r="O274" s="38">
        <v>101</v>
      </c>
      <c r="P274" s="82">
        <v>1706</v>
      </c>
    </row>
    <row r="275" spans="2:16" ht="15.75" thickBot="1" x14ac:dyDescent="0.3">
      <c r="B275" s="87" t="s">
        <v>256</v>
      </c>
      <c r="C275" s="38">
        <v>248</v>
      </c>
      <c r="D275" s="38">
        <v>20</v>
      </c>
      <c r="E275" s="38">
        <v>15</v>
      </c>
      <c r="F275" s="38">
        <v>166</v>
      </c>
      <c r="G275" s="38">
        <v>254</v>
      </c>
      <c r="H275" s="38">
        <v>4</v>
      </c>
      <c r="I275" s="38">
        <v>32</v>
      </c>
      <c r="J275" s="38">
        <v>4</v>
      </c>
      <c r="K275" s="38">
        <v>7</v>
      </c>
      <c r="L275" s="38">
        <v>2</v>
      </c>
      <c r="M275" s="38">
        <v>8</v>
      </c>
      <c r="N275" s="38">
        <v>217</v>
      </c>
      <c r="O275" s="38">
        <v>308</v>
      </c>
      <c r="P275" s="82">
        <v>442</v>
      </c>
    </row>
    <row r="276" spans="2:16" ht="26.25" thickBot="1" x14ac:dyDescent="0.3">
      <c r="B276" s="87" t="s">
        <v>257</v>
      </c>
      <c r="C276" s="38">
        <v>538</v>
      </c>
      <c r="D276" s="38">
        <v>36</v>
      </c>
      <c r="E276" s="38">
        <v>30</v>
      </c>
      <c r="F276" s="38">
        <v>331</v>
      </c>
      <c r="G276" s="38">
        <v>381</v>
      </c>
      <c r="H276" s="38">
        <v>9</v>
      </c>
      <c r="I276" s="38">
        <v>48</v>
      </c>
      <c r="J276" s="38">
        <v>3</v>
      </c>
      <c r="K276" s="38">
        <v>8</v>
      </c>
      <c r="L276" s="38">
        <v>4</v>
      </c>
      <c r="M276" s="38">
        <v>31</v>
      </c>
      <c r="N276" s="38">
        <v>323</v>
      </c>
      <c r="O276" s="38">
        <v>467</v>
      </c>
      <c r="P276" s="82">
        <v>917</v>
      </c>
    </row>
    <row r="277" spans="2:16" ht="15.75" thickBot="1" x14ac:dyDescent="0.3">
      <c r="B277" s="87" t="s">
        <v>258</v>
      </c>
      <c r="C277" s="38">
        <v>23</v>
      </c>
      <c r="D277" s="38">
        <v>0</v>
      </c>
      <c r="E277" s="38">
        <v>0</v>
      </c>
      <c r="F277" s="38">
        <v>8</v>
      </c>
      <c r="G277" s="38">
        <v>13</v>
      </c>
      <c r="H277" s="38">
        <v>2</v>
      </c>
      <c r="I277" s="38">
        <v>8</v>
      </c>
      <c r="J277" s="38">
        <v>0</v>
      </c>
      <c r="K277" s="38">
        <v>0</v>
      </c>
      <c r="L277" s="38">
        <v>0</v>
      </c>
      <c r="M277" s="38">
        <v>1</v>
      </c>
      <c r="N277" s="38">
        <v>4</v>
      </c>
      <c r="O277" s="38">
        <v>21</v>
      </c>
      <c r="P277" s="82">
        <v>33</v>
      </c>
    </row>
    <row r="278" spans="2:16" ht="15.75" thickBot="1" x14ac:dyDescent="0.3">
      <c r="B278" s="87" t="s">
        <v>259</v>
      </c>
      <c r="C278" s="38">
        <v>14</v>
      </c>
      <c r="D278" s="38">
        <v>0</v>
      </c>
      <c r="E278" s="38">
        <v>0</v>
      </c>
      <c r="F278" s="38">
        <v>8</v>
      </c>
      <c r="G278" s="38">
        <v>5</v>
      </c>
      <c r="H278" s="38">
        <v>0</v>
      </c>
      <c r="I278" s="38">
        <v>7</v>
      </c>
      <c r="J278" s="38">
        <v>0</v>
      </c>
      <c r="K278" s="38">
        <v>0</v>
      </c>
      <c r="L278" s="38">
        <v>0</v>
      </c>
      <c r="M278" s="38">
        <v>0</v>
      </c>
      <c r="N278" s="38">
        <v>7</v>
      </c>
      <c r="O278" s="38">
        <v>12</v>
      </c>
      <c r="P278" s="82">
        <v>22</v>
      </c>
    </row>
    <row r="279" spans="2:16" ht="15.75" thickBot="1" x14ac:dyDescent="0.3">
      <c r="B279" s="87" t="s">
        <v>409</v>
      </c>
      <c r="C279" s="38">
        <v>1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0</v>
      </c>
      <c r="K279" s="38">
        <v>0</v>
      </c>
      <c r="L279" s="38">
        <v>0</v>
      </c>
      <c r="M279" s="38">
        <v>0</v>
      </c>
      <c r="N279" s="38">
        <v>0</v>
      </c>
      <c r="O279" s="38">
        <v>0</v>
      </c>
      <c r="P279" s="82">
        <v>1</v>
      </c>
    </row>
    <row r="280" spans="2:16" ht="26.25" thickBot="1" x14ac:dyDescent="0.3">
      <c r="B280" s="87" t="s">
        <v>261</v>
      </c>
      <c r="C280" s="38">
        <v>2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1</v>
      </c>
      <c r="O280" s="38">
        <v>0</v>
      </c>
      <c r="P280" s="82">
        <v>2</v>
      </c>
    </row>
    <row r="281" spans="2:16" ht="26.25" thickBot="1" x14ac:dyDescent="0.3">
      <c r="B281" s="87" t="s">
        <v>471</v>
      </c>
      <c r="C281" s="38">
        <v>5</v>
      </c>
      <c r="D281" s="38">
        <v>0</v>
      </c>
      <c r="E281" s="38">
        <v>0</v>
      </c>
      <c r="F281" s="38">
        <v>0</v>
      </c>
      <c r="G281" s="38">
        <v>1</v>
      </c>
      <c r="H281" s="38">
        <v>0</v>
      </c>
      <c r="I281" s="38">
        <v>2</v>
      </c>
      <c r="J281" s="38">
        <v>0</v>
      </c>
      <c r="K281" s="38">
        <v>0</v>
      </c>
      <c r="L281" s="38">
        <v>0</v>
      </c>
      <c r="M281" s="38">
        <v>1</v>
      </c>
      <c r="N281" s="38">
        <v>1</v>
      </c>
      <c r="O281" s="38">
        <v>3</v>
      </c>
      <c r="P281" s="82">
        <v>5</v>
      </c>
    </row>
    <row r="282" spans="2:16" ht="15.75" thickBot="1" x14ac:dyDescent="0.3">
      <c r="B282" s="87" t="s">
        <v>263</v>
      </c>
      <c r="C282" s="38">
        <v>2</v>
      </c>
      <c r="D282" s="38">
        <v>0</v>
      </c>
      <c r="E282" s="38">
        <v>0</v>
      </c>
      <c r="F282" s="38">
        <v>0</v>
      </c>
      <c r="G282" s="38">
        <v>1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v>1</v>
      </c>
      <c r="P282" s="82">
        <v>2</v>
      </c>
    </row>
    <row r="283" spans="2:16" ht="26.25" thickBot="1" x14ac:dyDescent="0.3">
      <c r="B283" s="87" t="s">
        <v>264</v>
      </c>
      <c r="C283" s="38">
        <v>0</v>
      </c>
      <c r="D283" s="38">
        <v>1</v>
      </c>
      <c r="E283" s="38">
        <v>0</v>
      </c>
      <c r="F283" s="38">
        <v>1</v>
      </c>
      <c r="G283" s="38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0</v>
      </c>
      <c r="N283" s="38">
        <v>0</v>
      </c>
      <c r="O283" s="38">
        <v>0</v>
      </c>
      <c r="P283" s="82">
        <v>2</v>
      </c>
    </row>
    <row r="284" spans="2:16" ht="15.75" thickBot="1" x14ac:dyDescent="0.3">
      <c r="B284" s="87" t="s">
        <v>265</v>
      </c>
      <c r="C284" s="38">
        <v>1</v>
      </c>
      <c r="D284" s="38">
        <v>0</v>
      </c>
      <c r="E284" s="38">
        <v>0</v>
      </c>
      <c r="F284" s="38">
        <v>0</v>
      </c>
      <c r="G284" s="38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0</v>
      </c>
      <c r="O284" s="38">
        <v>0</v>
      </c>
      <c r="P284" s="82">
        <v>1</v>
      </c>
    </row>
    <row r="285" spans="2:16" ht="26.25" thickBot="1" x14ac:dyDescent="0.3">
      <c r="B285" s="87" t="s">
        <v>266</v>
      </c>
      <c r="C285" s="38">
        <v>1</v>
      </c>
      <c r="D285" s="38">
        <v>0</v>
      </c>
      <c r="E285" s="38">
        <v>0</v>
      </c>
      <c r="F285" s="38">
        <v>0</v>
      </c>
      <c r="G285" s="38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0</v>
      </c>
      <c r="O285" s="38">
        <v>0</v>
      </c>
      <c r="P285" s="82">
        <v>1</v>
      </c>
    </row>
    <row r="286" spans="2:16" ht="15.75" thickBot="1" x14ac:dyDescent="0.3">
      <c r="B286" s="87" t="s">
        <v>267</v>
      </c>
      <c r="C286" s="38">
        <v>17</v>
      </c>
      <c r="D286" s="38">
        <v>0</v>
      </c>
      <c r="E286" s="38">
        <v>0</v>
      </c>
      <c r="F286" s="38">
        <v>0</v>
      </c>
      <c r="G286" s="38">
        <v>1</v>
      </c>
      <c r="H286" s="38">
        <v>0</v>
      </c>
      <c r="I286" s="38">
        <v>0</v>
      </c>
      <c r="J286" s="38">
        <v>0</v>
      </c>
      <c r="K286" s="38">
        <v>0</v>
      </c>
      <c r="L286" s="38">
        <v>6</v>
      </c>
      <c r="M286" s="38">
        <v>0</v>
      </c>
      <c r="N286" s="38">
        <v>0</v>
      </c>
      <c r="O286" s="38">
        <v>1</v>
      </c>
      <c r="P286" s="82">
        <v>17</v>
      </c>
    </row>
    <row r="287" spans="2:16" ht="26.25" thickBot="1" x14ac:dyDescent="0.3">
      <c r="B287" s="87" t="s">
        <v>268</v>
      </c>
      <c r="C287" s="38">
        <v>14</v>
      </c>
      <c r="D287" s="38">
        <v>3</v>
      </c>
      <c r="E287" s="38">
        <v>3</v>
      </c>
      <c r="F287" s="38">
        <v>7</v>
      </c>
      <c r="G287" s="38">
        <v>2</v>
      </c>
      <c r="H287" s="38">
        <v>0</v>
      </c>
      <c r="I287" s="38">
        <v>0</v>
      </c>
      <c r="J287" s="38">
        <v>0</v>
      </c>
      <c r="K287" s="38">
        <v>0</v>
      </c>
      <c r="L287" s="38">
        <v>4</v>
      </c>
      <c r="M287" s="38">
        <v>0</v>
      </c>
      <c r="N287" s="38">
        <v>0</v>
      </c>
      <c r="O287" s="38">
        <v>5</v>
      </c>
      <c r="P287" s="82">
        <v>24</v>
      </c>
    </row>
    <row r="288" spans="2:16" ht="26.25" thickBot="1" x14ac:dyDescent="0.3">
      <c r="B288" s="87" t="s">
        <v>269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v>0</v>
      </c>
      <c r="P288" s="82">
        <v>0</v>
      </c>
    </row>
    <row r="289" spans="2:16" ht="26.25" thickBot="1" x14ac:dyDescent="0.3">
      <c r="B289" s="87" t="s">
        <v>472</v>
      </c>
      <c r="C289" s="38">
        <v>47</v>
      </c>
      <c r="D289" s="38">
        <v>2</v>
      </c>
      <c r="E289" s="38">
        <v>1</v>
      </c>
      <c r="F289" s="38">
        <v>35</v>
      </c>
      <c r="G289" s="38">
        <v>109</v>
      </c>
      <c r="H289" s="38">
        <v>2</v>
      </c>
      <c r="I289" s="38">
        <v>14</v>
      </c>
      <c r="J289" s="38">
        <v>1</v>
      </c>
      <c r="K289" s="38">
        <v>1</v>
      </c>
      <c r="L289" s="38">
        <v>2</v>
      </c>
      <c r="M289" s="38">
        <v>11</v>
      </c>
      <c r="N289" s="38">
        <v>50</v>
      </c>
      <c r="O289" s="38">
        <v>125</v>
      </c>
      <c r="P289" s="82">
        <v>87</v>
      </c>
    </row>
    <row r="290" spans="2:16" ht="26.25" thickBot="1" x14ac:dyDescent="0.3">
      <c r="B290" s="87" t="s">
        <v>473</v>
      </c>
      <c r="C290" s="38">
        <v>20</v>
      </c>
      <c r="D290" s="38">
        <v>0</v>
      </c>
      <c r="E290" s="38">
        <v>4</v>
      </c>
      <c r="F290" s="38">
        <v>5</v>
      </c>
      <c r="G290" s="38">
        <v>12</v>
      </c>
      <c r="H290" s="38">
        <v>0</v>
      </c>
      <c r="I290" s="38">
        <v>4</v>
      </c>
      <c r="J290" s="38">
        <v>0</v>
      </c>
      <c r="K290" s="38">
        <v>0</v>
      </c>
      <c r="L290" s="38">
        <v>0</v>
      </c>
      <c r="M290" s="38">
        <v>2</v>
      </c>
      <c r="N290" s="38">
        <v>4</v>
      </c>
      <c r="O290" s="38">
        <v>20</v>
      </c>
      <c r="P290" s="82">
        <v>25</v>
      </c>
    </row>
    <row r="291" spans="2:16" ht="15.75" thickBot="1" x14ac:dyDescent="0.3">
      <c r="B291" s="87" t="s">
        <v>474</v>
      </c>
      <c r="C291" s="38">
        <v>0</v>
      </c>
      <c r="D291" s="38">
        <v>0</v>
      </c>
      <c r="E291" s="38">
        <v>0</v>
      </c>
      <c r="F291" s="38">
        <v>0</v>
      </c>
      <c r="G291" s="38">
        <v>1</v>
      </c>
      <c r="H291" s="38">
        <v>0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0</v>
      </c>
      <c r="O291" s="38">
        <v>1</v>
      </c>
      <c r="P291" s="82">
        <v>0</v>
      </c>
    </row>
    <row r="292" spans="2:16" ht="26.25" thickBot="1" x14ac:dyDescent="0.3">
      <c r="B292" s="87" t="s">
        <v>273</v>
      </c>
      <c r="C292" s="38">
        <v>60</v>
      </c>
      <c r="D292" s="38">
        <v>1</v>
      </c>
      <c r="E292" s="38">
        <v>0</v>
      </c>
      <c r="F292" s="38">
        <v>17</v>
      </c>
      <c r="G292" s="38">
        <v>68</v>
      </c>
      <c r="H292" s="38">
        <v>6</v>
      </c>
      <c r="I292" s="38">
        <v>21</v>
      </c>
      <c r="J292" s="38">
        <v>0</v>
      </c>
      <c r="K292" s="38">
        <v>0</v>
      </c>
      <c r="L292" s="38">
        <v>2</v>
      </c>
      <c r="M292" s="38">
        <v>41</v>
      </c>
      <c r="N292" s="38">
        <v>27</v>
      </c>
      <c r="O292" s="38">
        <v>89</v>
      </c>
      <c r="P292" s="82">
        <v>84</v>
      </c>
    </row>
    <row r="293" spans="2:16" ht="15.75" thickBot="1" x14ac:dyDescent="0.3">
      <c r="B293" s="87" t="s">
        <v>449</v>
      </c>
      <c r="C293" s="38">
        <v>48</v>
      </c>
      <c r="D293" s="38">
        <v>0</v>
      </c>
      <c r="E293" s="38">
        <v>0</v>
      </c>
      <c r="F293" s="38">
        <v>0</v>
      </c>
      <c r="G293" s="38">
        <v>0</v>
      </c>
      <c r="H293" s="38">
        <v>0</v>
      </c>
      <c r="I293" s="38">
        <v>0</v>
      </c>
      <c r="J293" s="38">
        <v>0</v>
      </c>
      <c r="K293" s="38">
        <v>0</v>
      </c>
      <c r="L293" s="38">
        <v>0</v>
      </c>
      <c r="M293" s="38">
        <v>0</v>
      </c>
      <c r="N293" s="38">
        <v>0</v>
      </c>
      <c r="O293" s="38">
        <v>0</v>
      </c>
      <c r="P293" s="82">
        <v>48</v>
      </c>
    </row>
    <row r="294" spans="2:16" ht="15.75" thickBot="1" x14ac:dyDescent="0.3">
      <c r="B294" s="87" t="s">
        <v>448</v>
      </c>
      <c r="C294" s="38">
        <v>9</v>
      </c>
      <c r="D294" s="38">
        <v>2</v>
      </c>
      <c r="E294" s="38">
        <v>0</v>
      </c>
      <c r="F294" s="38">
        <v>2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0</v>
      </c>
      <c r="N294" s="38">
        <v>3</v>
      </c>
      <c r="O294" s="38">
        <v>0</v>
      </c>
      <c r="P294" s="82">
        <v>13</v>
      </c>
    </row>
    <row r="295" spans="2:16" ht="15.75" thickBot="1" x14ac:dyDescent="0.3">
      <c r="B295" s="87" t="s">
        <v>447</v>
      </c>
      <c r="C295" s="38">
        <v>0</v>
      </c>
      <c r="D295" s="38">
        <v>0</v>
      </c>
      <c r="E295" s="38">
        <v>0</v>
      </c>
      <c r="F295" s="38">
        <v>1</v>
      </c>
      <c r="G295" s="38">
        <v>0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0</v>
      </c>
      <c r="O295" s="38">
        <v>0</v>
      </c>
      <c r="P295" s="82">
        <v>1</v>
      </c>
    </row>
    <row r="296" spans="2:16" ht="15.75" thickBot="1" x14ac:dyDescent="0.3">
      <c r="B296" s="87" t="s">
        <v>446</v>
      </c>
      <c r="C296" s="38">
        <v>1</v>
      </c>
      <c r="D296" s="38">
        <v>0</v>
      </c>
      <c r="E296" s="38">
        <v>0</v>
      </c>
      <c r="F296" s="38">
        <v>1</v>
      </c>
      <c r="G296" s="38">
        <v>0</v>
      </c>
      <c r="H296" s="38">
        <v>0</v>
      </c>
      <c r="I296" s="38">
        <v>0</v>
      </c>
      <c r="J296" s="38">
        <v>0</v>
      </c>
      <c r="K296" s="38">
        <v>0</v>
      </c>
      <c r="L296" s="38">
        <v>0</v>
      </c>
      <c r="M296" s="38">
        <v>0</v>
      </c>
      <c r="N296" s="38">
        <v>0</v>
      </c>
      <c r="O296" s="38">
        <v>0</v>
      </c>
      <c r="P296" s="82">
        <v>2</v>
      </c>
    </row>
    <row r="297" spans="2:16" ht="26.25" thickBot="1" x14ac:dyDescent="0.3">
      <c r="B297" s="87" t="s">
        <v>445</v>
      </c>
      <c r="C297" s="38">
        <v>1</v>
      </c>
      <c r="D297" s="38">
        <v>0</v>
      </c>
      <c r="E297" s="38">
        <v>0</v>
      </c>
      <c r="F297" s="38">
        <v>0</v>
      </c>
      <c r="G297" s="38">
        <v>0</v>
      </c>
      <c r="H297" s="38">
        <v>0</v>
      </c>
      <c r="I297" s="38">
        <v>0</v>
      </c>
      <c r="J297" s="38">
        <v>0</v>
      </c>
      <c r="K297" s="38">
        <v>0</v>
      </c>
      <c r="L297" s="38">
        <v>0</v>
      </c>
      <c r="M297" s="38">
        <v>0</v>
      </c>
      <c r="N297" s="38">
        <v>0</v>
      </c>
      <c r="O297" s="38">
        <v>0</v>
      </c>
      <c r="P297" s="82">
        <v>1</v>
      </c>
    </row>
    <row r="298" spans="2:16" ht="26.25" thickBot="1" x14ac:dyDescent="0.3">
      <c r="B298" s="87" t="s">
        <v>444</v>
      </c>
      <c r="C298" s="38">
        <v>0</v>
      </c>
      <c r="D298" s="38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0</v>
      </c>
      <c r="P298" s="82">
        <v>0</v>
      </c>
    </row>
    <row r="299" spans="2:16" ht="29.25" thickBot="1" x14ac:dyDescent="0.3">
      <c r="B299" s="33" t="s">
        <v>274</v>
      </c>
      <c r="C299" s="39">
        <v>20</v>
      </c>
      <c r="D299" s="39">
        <v>0</v>
      </c>
      <c r="E299" s="40">
        <v>0</v>
      </c>
      <c r="F299" s="40">
        <v>7</v>
      </c>
      <c r="G299" s="40">
        <v>12</v>
      </c>
      <c r="H299" s="40">
        <v>0</v>
      </c>
      <c r="I299" s="40">
        <v>0</v>
      </c>
      <c r="J299" s="39">
        <v>0</v>
      </c>
      <c r="K299" s="39">
        <v>0</v>
      </c>
      <c r="L299" s="39">
        <v>0</v>
      </c>
      <c r="M299" s="40">
        <v>0</v>
      </c>
      <c r="N299" s="40">
        <v>4</v>
      </c>
      <c r="O299" s="39">
        <v>12</v>
      </c>
      <c r="P299" s="41">
        <v>27</v>
      </c>
    </row>
    <row r="300" spans="2:16" ht="15.75" thickBot="1" x14ac:dyDescent="0.3">
      <c r="B300" s="87" t="s">
        <v>275</v>
      </c>
      <c r="C300" s="38">
        <v>1</v>
      </c>
      <c r="D300" s="38">
        <v>0</v>
      </c>
      <c r="E300" s="38">
        <v>0</v>
      </c>
      <c r="F300" s="38">
        <v>1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v>0</v>
      </c>
      <c r="P300" s="82">
        <v>2</v>
      </c>
    </row>
    <row r="301" spans="2:16" ht="26.25" thickBot="1" x14ac:dyDescent="0.3">
      <c r="B301" s="87" t="s">
        <v>276</v>
      </c>
      <c r="C301" s="38"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>
        <v>0</v>
      </c>
      <c r="O301" s="38">
        <v>0</v>
      </c>
      <c r="P301" s="82">
        <v>0</v>
      </c>
    </row>
    <row r="302" spans="2:16" ht="39" thickBot="1" x14ac:dyDescent="0.3">
      <c r="B302" s="87" t="s">
        <v>277</v>
      </c>
      <c r="C302" s="38">
        <v>19</v>
      </c>
      <c r="D302" s="38">
        <v>0</v>
      </c>
      <c r="E302" s="38">
        <v>0</v>
      </c>
      <c r="F302" s="38">
        <v>6</v>
      </c>
      <c r="G302" s="38">
        <v>12</v>
      </c>
      <c r="H302" s="38">
        <v>0</v>
      </c>
      <c r="I302" s="38">
        <v>0</v>
      </c>
      <c r="J302" s="38">
        <v>0</v>
      </c>
      <c r="K302" s="38">
        <v>0</v>
      </c>
      <c r="L302" s="38">
        <v>0</v>
      </c>
      <c r="M302" s="38">
        <v>0</v>
      </c>
      <c r="N302" s="38">
        <v>4</v>
      </c>
      <c r="O302" s="38">
        <v>12</v>
      </c>
      <c r="P302" s="82">
        <v>25</v>
      </c>
    </row>
    <row r="303" spans="2:16" ht="29.25" thickBot="1" x14ac:dyDescent="0.3">
      <c r="B303" s="33" t="s">
        <v>278</v>
      </c>
      <c r="C303" s="39">
        <v>50</v>
      </c>
      <c r="D303" s="39">
        <v>1</v>
      </c>
      <c r="E303" s="40">
        <v>0</v>
      </c>
      <c r="F303" s="40">
        <v>3</v>
      </c>
      <c r="G303" s="40">
        <v>6</v>
      </c>
      <c r="H303" s="40">
        <v>0</v>
      </c>
      <c r="I303" s="40">
        <v>0</v>
      </c>
      <c r="J303" s="39">
        <v>0</v>
      </c>
      <c r="K303" s="39">
        <v>0</v>
      </c>
      <c r="L303" s="39">
        <v>2</v>
      </c>
      <c r="M303" s="40">
        <v>0</v>
      </c>
      <c r="N303" s="40">
        <v>2</v>
      </c>
      <c r="O303" s="39">
        <v>6</v>
      </c>
      <c r="P303" s="41">
        <v>54</v>
      </c>
    </row>
    <row r="304" spans="2:16" ht="15.75" thickBot="1" x14ac:dyDescent="0.3">
      <c r="B304" s="87" t="s">
        <v>279</v>
      </c>
      <c r="C304" s="38">
        <v>16</v>
      </c>
      <c r="D304" s="38">
        <v>0</v>
      </c>
      <c r="E304" s="38">
        <v>0</v>
      </c>
      <c r="F304" s="38">
        <v>3</v>
      </c>
      <c r="G304" s="38">
        <v>2</v>
      </c>
      <c r="H304" s="38">
        <v>0</v>
      </c>
      <c r="I304" s="38">
        <v>0</v>
      </c>
      <c r="J304" s="38">
        <v>0</v>
      </c>
      <c r="K304" s="38">
        <v>0</v>
      </c>
      <c r="L304" s="38">
        <v>2</v>
      </c>
      <c r="M304" s="38">
        <v>0</v>
      </c>
      <c r="N304" s="38">
        <v>1</v>
      </c>
      <c r="O304" s="38">
        <v>2</v>
      </c>
      <c r="P304" s="82">
        <v>19</v>
      </c>
    </row>
    <row r="305" spans="2:16" ht="15.75" thickBot="1" x14ac:dyDescent="0.3">
      <c r="B305" s="87" t="s">
        <v>280</v>
      </c>
      <c r="C305" s="38">
        <v>1</v>
      </c>
      <c r="D305" s="38">
        <v>0</v>
      </c>
      <c r="E305" s="38">
        <v>0</v>
      </c>
      <c r="F305" s="38">
        <v>0</v>
      </c>
      <c r="G305" s="38">
        <v>1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>
        <v>0</v>
      </c>
      <c r="O305" s="38">
        <v>1</v>
      </c>
      <c r="P305" s="82">
        <v>1</v>
      </c>
    </row>
    <row r="306" spans="2:16" ht="15.75" thickBot="1" x14ac:dyDescent="0.3">
      <c r="B306" s="87" t="s">
        <v>281</v>
      </c>
      <c r="C306" s="38">
        <v>33</v>
      </c>
      <c r="D306" s="38">
        <v>1</v>
      </c>
      <c r="E306" s="38">
        <v>0</v>
      </c>
      <c r="F306" s="38">
        <v>0</v>
      </c>
      <c r="G306" s="38">
        <v>2</v>
      </c>
      <c r="H306" s="38">
        <v>0</v>
      </c>
      <c r="I306" s="38">
        <v>0</v>
      </c>
      <c r="J306" s="38">
        <v>0</v>
      </c>
      <c r="K306" s="38">
        <v>0</v>
      </c>
      <c r="L306" s="38">
        <v>0</v>
      </c>
      <c r="M306" s="38">
        <v>0</v>
      </c>
      <c r="N306" s="38">
        <v>1</v>
      </c>
      <c r="O306" s="38">
        <v>2</v>
      </c>
      <c r="P306" s="82">
        <v>34</v>
      </c>
    </row>
    <row r="307" spans="2:16" ht="15.75" thickBot="1" x14ac:dyDescent="0.3">
      <c r="B307" s="87" t="s">
        <v>282</v>
      </c>
      <c r="C307" s="38">
        <v>0</v>
      </c>
      <c r="D307" s="38">
        <v>0</v>
      </c>
      <c r="E307" s="38">
        <v>0</v>
      </c>
      <c r="F307" s="38">
        <v>0</v>
      </c>
      <c r="G307" s="38">
        <v>0</v>
      </c>
      <c r="H307" s="38">
        <v>0</v>
      </c>
      <c r="I307" s="38">
        <v>0</v>
      </c>
      <c r="J307" s="38">
        <v>0</v>
      </c>
      <c r="K307" s="38">
        <v>0</v>
      </c>
      <c r="L307" s="38">
        <v>0</v>
      </c>
      <c r="M307" s="38">
        <v>0</v>
      </c>
      <c r="N307" s="38">
        <v>0</v>
      </c>
      <c r="O307" s="38">
        <v>0</v>
      </c>
      <c r="P307" s="82">
        <v>0</v>
      </c>
    </row>
    <row r="308" spans="2:16" ht="15.75" thickBot="1" x14ac:dyDescent="0.3">
      <c r="B308" s="87" t="s">
        <v>283</v>
      </c>
      <c r="C308" s="38">
        <v>0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82">
        <v>0</v>
      </c>
    </row>
    <row r="309" spans="2:16" ht="15.75" thickBot="1" x14ac:dyDescent="0.3">
      <c r="B309" s="87" t="s">
        <v>284</v>
      </c>
      <c r="C309" s="38">
        <v>0</v>
      </c>
      <c r="D309" s="38">
        <v>0</v>
      </c>
      <c r="E309" s="38">
        <v>0</v>
      </c>
      <c r="F309" s="38">
        <v>0</v>
      </c>
      <c r="G309" s="38">
        <v>1</v>
      </c>
      <c r="H309" s="38">
        <v>0</v>
      </c>
      <c r="I309" s="38">
        <v>0</v>
      </c>
      <c r="J309" s="38">
        <v>0</v>
      </c>
      <c r="K309" s="38">
        <v>0</v>
      </c>
      <c r="L309" s="38">
        <v>0</v>
      </c>
      <c r="M309" s="38">
        <v>0</v>
      </c>
      <c r="N309" s="38">
        <v>0</v>
      </c>
      <c r="O309" s="38">
        <v>1</v>
      </c>
      <c r="P309" s="82">
        <v>0</v>
      </c>
    </row>
    <row r="310" spans="2:16" ht="29.25" thickBot="1" x14ac:dyDescent="0.3">
      <c r="B310" s="33" t="s">
        <v>285</v>
      </c>
      <c r="C310" s="39">
        <v>236</v>
      </c>
      <c r="D310" s="39">
        <v>11</v>
      </c>
      <c r="E310" s="40">
        <v>10</v>
      </c>
      <c r="F310" s="40">
        <v>116</v>
      </c>
      <c r="G310" s="40">
        <v>72</v>
      </c>
      <c r="H310" s="40">
        <v>0</v>
      </c>
      <c r="I310" s="40">
        <v>3</v>
      </c>
      <c r="J310" s="39">
        <v>0</v>
      </c>
      <c r="K310" s="39">
        <v>0</v>
      </c>
      <c r="L310" s="39">
        <v>40</v>
      </c>
      <c r="M310" s="40">
        <v>14</v>
      </c>
      <c r="N310" s="40">
        <v>68</v>
      </c>
      <c r="O310" s="39">
        <v>85</v>
      </c>
      <c r="P310" s="41">
        <v>363</v>
      </c>
    </row>
    <row r="311" spans="2:16" ht="15.75" thickBot="1" x14ac:dyDescent="0.3">
      <c r="B311" s="87" t="s">
        <v>286</v>
      </c>
      <c r="C311" s="38">
        <v>213</v>
      </c>
      <c r="D311" s="38">
        <v>8</v>
      </c>
      <c r="E311" s="38">
        <v>8</v>
      </c>
      <c r="F311" s="38">
        <v>108</v>
      </c>
      <c r="G311" s="38">
        <v>69</v>
      </c>
      <c r="H311" s="38">
        <v>0</v>
      </c>
      <c r="I311" s="38">
        <v>3</v>
      </c>
      <c r="J311" s="38">
        <v>0</v>
      </c>
      <c r="K311" s="38">
        <v>0</v>
      </c>
      <c r="L311" s="38">
        <v>3</v>
      </c>
      <c r="M311" s="38">
        <v>14</v>
      </c>
      <c r="N311" s="38">
        <v>62</v>
      </c>
      <c r="O311" s="38">
        <v>80</v>
      </c>
      <c r="P311" s="82">
        <v>329</v>
      </c>
    </row>
    <row r="312" spans="2:16" ht="26.25" thickBot="1" x14ac:dyDescent="0.3">
      <c r="B312" s="87" t="s">
        <v>287</v>
      </c>
      <c r="C312" s="38">
        <v>0</v>
      </c>
      <c r="D312" s="38">
        <v>0</v>
      </c>
      <c r="E312" s="38">
        <v>0</v>
      </c>
      <c r="F312" s="38">
        <v>3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0</v>
      </c>
      <c r="M312" s="38">
        <v>0</v>
      </c>
      <c r="N312" s="38">
        <v>0</v>
      </c>
      <c r="O312" s="38">
        <v>0</v>
      </c>
      <c r="P312" s="82">
        <v>3</v>
      </c>
    </row>
    <row r="313" spans="2:16" ht="15.75" thickBot="1" x14ac:dyDescent="0.3">
      <c r="B313" s="87" t="s">
        <v>288</v>
      </c>
      <c r="C313" s="38">
        <v>21</v>
      </c>
      <c r="D313" s="38">
        <v>3</v>
      </c>
      <c r="E313" s="38">
        <v>2</v>
      </c>
      <c r="F313" s="38">
        <v>4</v>
      </c>
      <c r="G313" s="38">
        <v>3</v>
      </c>
      <c r="H313" s="38">
        <v>0</v>
      </c>
      <c r="I313" s="38">
        <v>0</v>
      </c>
      <c r="J313" s="38">
        <v>0</v>
      </c>
      <c r="K313" s="38">
        <v>0</v>
      </c>
      <c r="L313" s="38">
        <v>37</v>
      </c>
      <c r="M313" s="38">
        <v>0</v>
      </c>
      <c r="N313" s="38">
        <v>5</v>
      </c>
      <c r="O313" s="38">
        <v>5</v>
      </c>
      <c r="P313" s="82">
        <v>28</v>
      </c>
    </row>
    <row r="314" spans="2:16" ht="39" thickBot="1" x14ac:dyDescent="0.3">
      <c r="B314" s="87" t="s">
        <v>475</v>
      </c>
      <c r="C314" s="38">
        <v>2</v>
      </c>
      <c r="D314" s="38">
        <v>0</v>
      </c>
      <c r="E314" s="38">
        <v>0</v>
      </c>
      <c r="F314" s="38">
        <v>1</v>
      </c>
      <c r="G314" s="38">
        <v>0</v>
      </c>
      <c r="H314" s="38">
        <v>0</v>
      </c>
      <c r="I314" s="38">
        <v>0</v>
      </c>
      <c r="J314" s="38">
        <v>0</v>
      </c>
      <c r="K314" s="38">
        <v>0</v>
      </c>
      <c r="L314" s="38">
        <v>0</v>
      </c>
      <c r="M314" s="38">
        <v>0</v>
      </c>
      <c r="N314" s="38">
        <v>1</v>
      </c>
      <c r="O314" s="38">
        <v>0</v>
      </c>
      <c r="P314" s="82">
        <v>3</v>
      </c>
    </row>
    <row r="315" spans="2:16" ht="15.75" thickBot="1" x14ac:dyDescent="0.3">
      <c r="B315" s="87" t="s">
        <v>290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0</v>
      </c>
      <c r="P315" s="82">
        <v>0</v>
      </c>
    </row>
    <row r="316" spans="2:16" ht="29.25" thickBot="1" x14ac:dyDescent="0.3">
      <c r="B316" s="33" t="s">
        <v>291</v>
      </c>
      <c r="C316" s="39">
        <v>513</v>
      </c>
      <c r="D316" s="39">
        <v>7</v>
      </c>
      <c r="E316" s="40">
        <v>8</v>
      </c>
      <c r="F316" s="40">
        <v>250</v>
      </c>
      <c r="G316" s="40">
        <v>229</v>
      </c>
      <c r="H316" s="40">
        <v>1</v>
      </c>
      <c r="I316" s="40">
        <v>1</v>
      </c>
      <c r="J316" s="39">
        <v>1</v>
      </c>
      <c r="K316" s="39">
        <v>0</v>
      </c>
      <c r="L316" s="39">
        <v>733</v>
      </c>
      <c r="M316" s="40">
        <v>0</v>
      </c>
      <c r="N316" s="40">
        <v>113</v>
      </c>
      <c r="O316" s="39">
        <v>238</v>
      </c>
      <c r="P316" s="41">
        <v>772</v>
      </c>
    </row>
    <row r="317" spans="2:16" ht="15.75" thickBot="1" x14ac:dyDescent="0.3">
      <c r="B317" s="87" t="s">
        <v>292</v>
      </c>
      <c r="C317" s="38">
        <v>513</v>
      </c>
      <c r="D317" s="38">
        <v>7</v>
      </c>
      <c r="E317" s="38">
        <v>8</v>
      </c>
      <c r="F317" s="38">
        <v>250</v>
      </c>
      <c r="G317" s="38">
        <v>229</v>
      </c>
      <c r="H317" s="38">
        <v>1</v>
      </c>
      <c r="I317" s="38">
        <v>1</v>
      </c>
      <c r="J317" s="38">
        <v>1</v>
      </c>
      <c r="K317" s="38">
        <v>0</v>
      </c>
      <c r="L317" s="38">
        <v>733</v>
      </c>
      <c r="M317" s="38">
        <v>0</v>
      </c>
      <c r="N317" s="38">
        <v>113</v>
      </c>
      <c r="O317" s="38">
        <v>238</v>
      </c>
      <c r="P317" s="82">
        <v>772</v>
      </c>
    </row>
    <row r="318" spans="2:16" ht="29.25" thickBot="1" x14ac:dyDescent="0.3">
      <c r="B318" s="33" t="s">
        <v>293</v>
      </c>
      <c r="C318" s="39">
        <v>4</v>
      </c>
      <c r="D318" s="39">
        <v>0</v>
      </c>
      <c r="E318" s="40">
        <v>0</v>
      </c>
      <c r="F318" s="40">
        <v>0</v>
      </c>
      <c r="G318" s="40">
        <v>1</v>
      </c>
      <c r="H318" s="40">
        <v>0</v>
      </c>
      <c r="I318" s="40">
        <v>0</v>
      </c>
      <c r="J318" s="39">
        <v>0</v>
      </c>
      <c r="K318" s="39">
        <v>0</v>
      </c>
      <c r="L318" s="39">
        <v>0</v>
      </c>
      <c r="M318" s="40">
        <v>0</v>
      </c>
      <c r="N318" s="40">
        <v>0</v>
      </c>
      <c r="O318" s="39">
        <v>1</v>
      </c>
      <c r="P318" s="41">
        <v>4</v>
      </c>
    </row>
    <row r="319" spans="2:16" ht="15.75" thickBot="1" x14ac:dyDescent="0.3">
      <c r="B319" s="87" t="s">
        <v>476</v>
      </c>
      <c r="C319" s="38">
        <v>4</v>
      </c>
      <c r="D319" s="38">
        <v>0</v>
      </c>
      <c r="E319" s="38">
        <v>0</v>
      </c>
      <c r="F319" s="38">
        <v>0</v>
      </c>
      <c r="G319" s="38">
        <v>0</v>
      </c>
      <c r="H319" s="38">
        <v>0</v>
      </c>
      <c r="I319" s="38">
        <v>0</v>
      </c>
      <c r="J319" s="38">
        <v>0</v>
      </c>
      <c r="K319" s="38">
        <v>0</v>
      </c>
      <c r="L319" s="38">
        <v>0</v>
      </c>
      <c r="M319" s="38">
        <v>0</v>
      </c>
      <c r="N319" s="38">
        <v>0</v>
      </c>
      <c r="O319" s="38">
        <v>0</v>
      </c>
      <c r="P319" s="82">
        <v>4</v>
      </c>
    </row>
    <row r="320" spans="2:16" ht="15.75" thickBot="1" x14ac:dyDescent="0.3">
      <c r="B320" s="87" t="s">
        <v>295</v>
      </c>
      <c r="C320" s="38">
        <v>0</v>
      </c>
      <c r="D320" s="38">
        <v>0</v>
      </c>
      <c r="E320" s="38">
        <v>0</v>
      </c>
      <c r="F320" s="38">
        <v>0</v>
      </c>
      <c r="G320" s="38">
        <v>1</v>
      </c>
      <c r="H320" s="38">
        <v>0</v>
      </c>
      <c r="I320" s="38">
        <v>0</v>
      </c>
      <c r="J320" s="38">
        <v>0</v>
      </c>
      <c r="K320" s="38">
        <v>0</v>
      </c>
      <c r="L320" s="38">
        <v>0</v>
      </c>
      <c r="M320" s="38">
        <v>0</v>
      </c>
      <c r="N320" s="38">
        <v>0</v>
      </c>
      <c r="O320" s="38">
        <v>1</v>
      </c>
      <c r="P320" s="82">
        <v>0</v>
      </c>
    </row>
    <row r="321" spans="2:16" ht="15.75" thickBot="1" x14ac:dyDescent="0.3">
      <c r="B321" s="33" t="s">
        <v>296</v>
      </c>
      <c r="C321" s="39">
        <v>389501</v>
      </c>
      <c r="D321" s="39">
        <v>3600</v>
      </c>
      <c r="E321" s="40">
        <v>518</v>
      </c>
      <c r="F321" s="40">
        <v>7310</v>
      </c>
      <c r="G321" s="40">
        <v>298</v>
      </c>
      <c r="H321" s="40">
        <v>235</v>
      </c>
      <c r="I321" s="40">
        <v>2</v>
      </c>
      <c r="J321" s="39">
        <v>13</v>
      </c>
      <c r="K321" s="39">
        <v>0</v>
      </c>
      <c r="L321" s="39">
        <v>951</v>
      </c>
      <c r="M321" s="40">
        <v>200</v>
      </c>
      <c r="N321" s="40">
        <v>4211</v>
      </c>
      <c r="O321" s="39">
        <v>818</v>
      </c>
      <c r="P321" s="41">
        <v>400659</v>
      </c>
    </row>
    <row r="322" spans="2:16" ht="15.75" thickBot="1" x14ac:dyDescent="0.3">
      <c r="B322" s="87" t="s">
        <v>297</v>
      </c>
      <c r="C322" s="38">
        <v>389501</v>
      </c>
      <c r="D322" s="38">
        <v>3600</v>
      </c>
      <c r="E322" s="38">
        <v>518</v>
      </c>
      <c r="F322" s="38">
        <v>7310</v>
      </c>
      <c r="G322" s="38">
        <v>298</v>
      </c>
      <c r="H322" s="38">
        <v>235</v>
      </c>
      <c r="I322" s="38">
        <v>2</v>
      </c>
      <c r="J322" s="38">
        <v>13</v>
      </c>
      <c r="K322" s="38">
        <v>0</v>
      </c>
      <c r="L322" s="38">
        <v>951</v>
      </c>
      <c r="M322" s="38">
        <v>200</v>
      </c>
      <c r="N322" s="38">
        <v>4211</v>
      </c>
      <c r="O322" s="38">
        <v>818</v>
      </c>
      <c r="P322" s="82">
        <v>400659</v>
      </c>
    </row>
    <row r="323" spans="2:16" ht="29.25" thickBot="1" x14ac:dyDescent="0.3">
      <c r="B323" s="33" t="s">
        <v>298</v>
      </c>
      <c r="C323" s="39">
        <v>241</v>
      </c>
      <c r="D323" s="39">
        <v>1</v>
      </c>
      <c r="E323" s="40">
        <v>0</v>
      </c>
      <c r="F323" s="40">
        <v>44</v>
      </c>
      <c r="G323" s="40">
        <v>21</v>
      </c>
      <c r="H323" s="40">
        <v>10</v>
      </c>
      <c r="I323" s="40">
        <v>20</v>
      </c>
      <c r="J323" s="39">
        <v>0</v>
      </c>
      <c r="K323" s="39">
        <v>0</v>
      </c>
      <c r="L323" s="39">
        <v>30</v>
      </c>
      <c r="M323" s="40">
        <v>126</v>
      </c>
      <c r="N323" s="40">
        <v>21</v>
      </c>
      <c r="O323" s="39">
        <v>41</v>
      </c>
      <c r="P323" s="41">
        <v>296</v>
      </c>
    </row>
    <row r="324" spans="2:16" ht="15.75" thickBot="1" x14ac:dyDescent="0.3">
      <c r="B324" s="87" t="s">
        <v>299</v>
      </c>
      <c r="C324" s="38">
        <v>241</v>
      </c>
      <c r="D324" s="38">
        <v>1</v>
      </c>
      <c r="E324" s="38">
        <v>0</v>
      </c>
      <c r="F324" s="38">
        <v>44</v>
      </c>
      <c r="G324" s="38">
        <v>21</v>
      </c>
      <c r="H324" s="38">
        <v>10</v>
      </c>
      <c r="I324" s="38">
        <v>20</v>
      </c>
      <c r="J324" s="38">
        <v>0</v>
      </c>
      <c r="K324" s="38">
        <v>0</v>
      </c>
      <c r="L324" s="38">
        <v>30</v>
      </c>
      <c r="M324" s="38">
        <v>126</v>
      </c>
      <c r="N324" s="38">
        <v>21</v>
      </c>
      <c r="O324" s="38">
        <v>41</v>
      </c>
      <c r="P324" s="82">
        <v>296</v>
      </c>
    </row>
    <row r="325" spans="2:16" ht="29.25" thickBot="1" x14ac:dyDescent="0.3">
      <c r="B325" s="33" t="s">
        <v>450</v>
      </c>
      <c r="C325" s="39">
        <v>4</v>
      </c>
      <c r="D325" s="39">
        <v>0</v>
      </c>
      <c r="E325" s="40">
        <v>0</v>
      </c>
      <c r="F325" s="40">
        <v>0</v>
      </c>
      <c r="G325" s="40">
        <v>0</v>
      </c>
      <c r="H325" s="40">
        <v>0</v>
      </c>
      <c r="I325" s="40">
        <v>0</v>
      </c>
      <c r="J325" s="39">
        <v>0</v>
      </c>
      <c r="K325" s="39">
        <v>0</v>
      </c>
      <c r="L325" s="39">
        <v>2</v>
      </c>
      <c r="M325" s="40">
        <v>0</v>
      </c>
      <c r="N325" s="40">
        <v>0</v>
      </c>
      <c r="O325" s="39">
        <v>0</v>
      </c>
      <c r="P325" s="41">
        <v>4</v>
      </c>
    </row>
    <row r="326" spans="2:16" ht="26.25" thickBot="1" x14ac:dyDescent="0.3">
      <c r="B326" s="87" t="s">
        <v>450</v>
      </c>
      <c r="C326" s="38">
        <v>4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38">
        <v>0</v>
      </c>
      <c r="L326" s="38">
        <v>2</v>
      </c>
      <c r="M326" s="38">
        <v>0</v>
      </c>
      <c r="N326" s="38">
        <v>0</v>
      </c>
      <c r="O326" s="38">
        <v>0</v>
      </c>
      <c r="P326" s="82">
        <v>4</v>
      </c>
    </row>
    <row r="327" spans="2:16" s="140" customFormat="1" ht="15.75" thickBot="1" x14ac:dyDescent="0.3">
      <c r="B327" s="33" t="s">
        <v>300</v>
      </c>
      <c r="C327" s="39">
        <v>1679867</v>
      </c>
      <c r="D327" s="39">
        <v>186767</v>
      </c>
      <c r="E327" s="40">
        <v>121727</v>
      </c>
      <c r="F327" s="40">
        <v>203201</v>
      </c>
      <c r="G327" s="40">
        <v>163545</v>
      </c>
      <c r="H327" s="40">
        <v>2613</v>
      </c>
      <c r="I327" s="40">
        <v>2741</v>
      </c>
      <c r="J327" s="39">
        <v>404</v>
      </c>
      <c r="K327" s="39">
        <v>401</v>
      </c>
      <c r="L327" s="39">
        <v>13937</v>
      </c>
      <c r="M327" s="40">
        <v>13571</v>
      </c>
      <c r="N327" s="40">
        <v>246937</v>
      </c>
      <c r="O327" s="39">
        <v>288414</v>
      </c>
      <c r="P327" s="41">
        <v>2072852</v>
      </c>
    </row>
    <row r="328" spans="2:16" x14ac:dyDescent="0.25">
      <c r="B328" s="142"/>
      <c r="C328" s="143"/>
      <c r="D328" s="143"/>
      <c r="E328" s="143"/>
      <c r="F328" s="143"/>
      <c r="G328" s="143"/>
      <c r="H328" s="143"/>
      <c r="I328" s="143"/>
      <c r="J328" s="143"/>
      <c r="K328" s="143"/>
      <c r="L328" s="143"/>
      <c r="M328" s="143"/>
      <c r="N328" s="143"/>
      <c r="O328" s="143"/>
      <c r="P328" s="143"/>
    </row>
    <row r="329" spans="2:16" ht="15.75" thickBot="1" x14ac:dyDescent="0.3"/>
    <row r="330" spans="2:16" ht="15.75" thickBot="1" x14ac:dyDescent="0.3">
      <c r="B330" s="71" t="s">
        <v>791</v>
      </c>
    </row>
  </sheetData>
  <mergeCells count="11">
    <mergeCell ref="O4:O5"/>
    <mergeCell ref="P4:P5"/>
    <mergeCell ref="B4:B5"/>
    <mergeCell ref="C4:C5"/>
    <mergeCell ref="L4:L5"/>
    <mergeCell ref="M4:M5"/>
    <mergeCell ref="N4:N5"/>
    <mergeCell ref="D4:E4"/>
    <mergeCell ref="F4:G4"/>
    <mergeCell ref="H4:I4"/>
    <mergeCell ref="J4:K4"/>
  </mergeCells>
  <hyperlinks>
    <hyperlink ref="I2" location="Inicio!A1" display="Volver al Inicio" xr:uid="{00000000-0004-0000-05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P33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" sqref="C1"/>
    </sheetView>
  </sheetViews>
  <sheetFormatPr baseColWidth="10" defaultRowHeight="15" x14ac:dyDescent="0.25"/>
  <cols>
    <col min="1" max="1" width="2.42578125" style="69" customWidth="1"/>
    <col min="2" max="2" width="30.85546875" style="69" customWidth="1"/>
    <col min="3" max="3" width="14.42578125" style="74" customWidth="1"/>
    <col min="4" max="4" width="11.42578125" style="74"/>
    <col min="5" max="5" width="13.5703125" style="74" customWidth="1"/>
    <col min="6" max="6" width="11.42578125" style="74"/>
    <col min="7" max="7" width="13.28515625" style="74" customWidth="1"/>
    <col min="8" max="8" width="11.42578125" style="74"/>
    <col min="9" max="9" width="14" style="74" customWidth="1"/>
    <col min="10" max="10" width="11.42578125" style="74"/>
    <col min="11" max="11" width="12.85546875" style="74" customWidth="1"/>
    <col min="12" max="12" width="19.85546875" style="74" customWidth="1"/>
    <col min="13" max="13" width="13.7109375" style="74" bestFit="1" customWidth="1"/>
    <col min="14" max="14" width="14.85546875" style="74" customWidth="1"/>
    <col min="15" max="15" width="15.5703125" style="69" customWidth="1"/>
    <col min="16" max="16" width="13.5703125" style="69" customWidth="1"/>
    <col min="17" max="16384" width="11.42578125" style="69"/>
  </cols>
  <sheetData>
    <row r="2" spans="1:16" ht="24.75" x14ac:dyDescent="0.3">
      <c r="H2" s="31"/>
      <c r="I2" s="29" t="s">
        <v>392</v>
      </c>
      <c r="J2" s="30"/>
    </row>
    <row r="3" spans="1:16" ht="15.75" thickBot="1" x14ac:dyDescent="0.3">
      <c r="B3" s="141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141"/>
      <c r="P3" s="141"/>
    </row>
    <row r="4" spans="1:16" ht="37.5" customHeight="1" thickBot="1" x14ac:dyDescent="0.3">
      <c r="A4" s="72"/>
      <c r="B4" s="224">
        <v>2015</v>
      </c>
      <c r="C4" s="212" t="s">
        <v>0</v>
      </c>
      <c r="D4" s="214" t="s">
        <v>301</v>
      </c>
      <c r="E4" s="215"/>
      <c r="F4" s="214" t="s">
        <v>302</v>
      </c>
      <c r="G4" s="227"/>
      <c r="H4" s="228" t="s">
        <v>303</v>
      </c>
      <c r="I4" s="228"/>
      <c r="J4" s="214" t="s">
        <v>304</v>
      </c>
      <c r="K4" s="229"/>
      <c r="L4" s="212" t="s">
        <v>305</v>
      </c>
      <c r="M4" s="212" t="s">
        <v>306</v>
      </c>
      <c r="N4" s="226" t="s">
        <v>307</v>
      </c>
      <c r="O4" s="212" t="s">
        <v>394</v>
      </c>
      <c r="P4" s="223" t="s">
        <v>342</v>
      </c>
    </row>
    <row r="5" spans="1:16" ht="15.75" thickBot="1" x14ac:dyDescent="0.3">
      <c r="A5" s="72"/>
      <c r="B5" s="225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  <c r="O5" s="220"/>
      <c r="P5" s="222"/>
    </row>
    <row r="6" spans="1:16" ht="29.25" thickBot="1" x14ac:dyDescent="0.3">
      <c r="A6" s="72"/>
      <c r="B6" s="33" t="s">
        <v>1</v>
      </c>
      <c r="C6" s="39">
        <v>1810</v>
      </c>
      <c r="D6" s="39">
        <v>11</v>
      </c>
      <c r="E6" s="40">
        <v>3</v>
      </c>
      <c r="F6" s="40">
        <v>379</v>
      </c>
      <c r="G6" s="40">
        <v>339</v>
      </c>
      <c r="H6" s="40">
        <v>358</v>
      </c>
      <c r="I6" s="40">
        <v>578</v>
      </c>
      <c r="J6" s="39">
        <v>178</v>
      </c>
      <c r="K6" s="39">
        <v>169</v>
      </c>
      <c r="L6" s="39">
        <v>32</v>
      </c>
      <c r="M6" s="40">
        <v>532</v>
      </c>
      <c r="N6" s="40">
        <v>882</v>
      </c>
      <c r="O6" s="39">
        <v>1089</v>
      </c>
      <c r="P6" s="41">
        <v>2736</v>
      </c>
    </row>
    <row r="7" spans="1:16" ht="15.75" thickBot="1" x14ac:dyDescent="0.3">
      <c r="B7" s="88" t="s">
        <v>2</v>
      </c>
      <c r="C7" s="38">
        <v>1132</v>
      </c>
      <c r="D7" s="38">
        <v>5</v>
      </c>
      <c r="E7" s="38">
        <v>0</v>
      </c>
      <c r="F7" s="38">
        <v>99</v>
      </c>
      <c r="G7" s="38">
        <v>10</v>
      </c>
      <c r="H7" s="38">
        <v>319</v>
      </c>
      <c r="I7" s="38">
        <v>446</v>
      </c>
      <c r="J7" s="38">
        <v>127</v>
      </c>
      <c r="K7" s="38">
        <v>61</v>
      </c>
      <c r="L7" s="38">
        <v>2</v>
      </c>
      <c r="M7" s="38">
        <v>443</v>
      </c>
      <c r="N7" s="38">
        <v>406</v>
      </c>
      <c r="O7" s="38">
        <v>517</v>
      </c>
      <c r="P7" s="82">
        <v>1682</v>
      </c>
    </row>
    <row r="8" spans="1:16" ht="15.75" thickBot="1" x14ac:dyDescent="0.3">
      <c r="B8" s="87" t="s">
        <v>3</v>
      </c>
      <c r="C8" s="38">
        <v>99</v>
      </c>
      <c r="D8" s="38">
        <v>0</v>
      </c>
      <c r="E8" s="38">
        <v>0</v>
      </c>
      <c r="F8" s="38">
        <v>10</v>
      </c>
      <c r="G8" s="38">
        <v>8</v>
      </c>
      <c r="H8" s="38">
        <v>35</v>
      </c>
      <c r="I8" s="38">
        <v>128</v>
      </c>
      <c r="J8" s="38">
        <v>50</v>
      </c>
      <c r="K8" s="38">
        <v>107</v>
      </c>
      <c r="L8" s="38">
        <v>3</v>
      </c>
      <c r="M8" s="38">
        <v>76</v>
      </c>
      <c r="N8" s="38">
        <v>171</v>
      </c>
      <c r="O8" s="38">
        <v>243</v>
      </c>
      <c r="P8" s="82">
        <v>194</v>
      </c>
    </row>
    <row r="9" spans="1:16" ht="15.75" thickBot="1" x14ac:dyDescent="0.3">
      <c r="B9" s="87" t="s">
        <v>4</v>
      </c>
      <c r="C9" s="38">
        <v>491</v>
      </c>
      <c r="D9" s="38">
        <v>6</v>
      </c>
      <c r="E9" s="38">
        <v>3</v>
      </c>
      <c r="F9" s="38">
        <v>269</v>
      </c>
      <c r="G9" s="38">
        <v>320</v>
      </c>
      <c r="H9" s="38">
        <v>4</v>
      </c>
      <c r="I9" s="38">
        <v>3</v>
      </c>
      <c r="J9" s="38">
        <v>1</v>
      </c>
      <c r="K9" s="38">
        <v>1</v>
      </c>
      <c r="L9" s="38">
        <v>26</v>
      </c>
      <c r="M9" s="38">
        <v>13</v>
      </c>
      <c r="N9" s="38">
        <v>305</v>
      </c>
      <c r="O9" s="38">
        <v>327</v>
      </c>
      <c r="P9" s="82">
        <v>771</v>
      </c>
    </row>
    <row r="10" spans="1:16" ht="15.75" thickBot="1" x14ac:dyDescent="0.3">
      <c r="B10" s="89" t="s">
        <v>5</v>
      </c>
      <c r="C10" s="38">
        <v>88</v>
      </c>
      <c r="D10" s="38">
        <v>0</v>
      </c>
      <c r="E10" s="38">
        <v>0</v>
      </c>
      <c r="F10" s="38">
        <v>1</v>
      </c>
      <c r="G10" s="38">
        <v>1</v>
      </c>
      <c r="H10" s="38">
        <v>0</v>
      </c>
      <c r="I10" s="38">
        <v>1</v>
      </c>
      <c r="J10" s="38">
        <v>0</v>
      </c>
      <c r="K10" s="38">
        <v>0</v>
      </c>
      <c r="L10" s="38">
        <v>1</v>
      </c>
      <c r="M10" s="38">
        <v>0</v>
      </c>
      <c r="N10" s="38">
        <v>0</v>
      </c>
      <c r="O10" s="38">
        <v>2</v>
      </c>
      <c r="P10" s="82">
        <v>89</v>
      </c>
    </row>
    <row r="11" spans="1:16" ht="15.75" thickBot="1" x14ac:dyDescent="0.3">
      <c r="B11" s="33" t="s">
        <v>6</v>
      </c>
      <c r="C11" s="39">
        <v>98</v>
      </c>
      <c r="D11" s="39">
        <v>1</v>
      </c>
      <c r="E11" s="40">
        <v>1</v>
      </c>
      <c r="F11" s="40">
        <v>9</v>
      </c>
      <c r="G11" s="40">
        <v>4</v>
      </c>
      <c r="H11" s="40">
        <v>0</v>
      </c>
      <c r="I11" s="40">
        <v>0</v>
      </c>
      <c r="J11" s="39">
        <v>0</v>
      </c>
      <c r="K11" s="39">
        <v>1</v>
      </c>
      <c r="L11" s="39">
        <v>2</v>
      </c>
      <c r="M11" s="40">
        <v>0</v>
      </c>
      <c r="N11" s="40">
        <v>11</v>
      </c>
      <c r="O11" s="39">
        <v>6</v>
      </c>
      <c r="P11" s="41">
        <v>108</v>
      </c>
    </row>
    <row r="12" spans="1:16" ht="15.75" thickBot="1" x14ac:dyDescent="0.3">
      <c r="B12" s="87" t="s">
        <v>7</v>
      </c>
      <c r="C12" s="38">
        <v>93</v>
      </c>
      <c r="D12" s="38">
        <v>1</v>
      </c>
      <c r="E12" s="38">
        <v>1</v>
      </c>
      <c r="F12" s="38">
        <v>7</v>
      </c>
      <c r="G12" s="38">
        <v>3</v>
      </c>
      <c r="H12" s="38">
        <v>0</v>
      </c>
      <c r="I12" s="38">
        <v>0</v>
      </c>
      <c r="J12" s="38">
        <v>0</v>
      </c>
      <c r="K12" s="38">
        <v>1</v>
      </c>
      <c r="L12" s="38">
        <v>0</v>
      </c>
      <c r="M12" s="38">
        <v>0</v>
      </c>
      <c r="N12" s="38">
        <v>9</v>
      </c>
      <c r="O12" s="38">
        <v>5</v>
      </c>
      <c r="P12" s="82">
        <v>101</v>
      </c>
    </row>
    <row r="13" spans="1:16" ht="15.75" thickBot="1" x14ac:dyDescent="0.3">
      <c r="B13" s="87" t="s">
        <v>8</v>
      </c>
      <c r="C13" s="38">
        <v>5</v>
      </c>
      <c r="D13" s="38">
        <v>0</v>
      </c>
      <c r="E13" s="38">
        <v>0</v>
      </c>
      <c r="F13" s="38">
        <v>2</v>
      </c>
      <c r="G13" s="38">
        <v>1</v>
      </c>
      <c r="H13" s="38">
        <v>0</v>
      </c>
      <c r="I13" s="38">
        <v>0</v>
      </c>
      <c r="J13" s="38">
        <v>0</v>
      </c>
      <c r="K13" s="38">
        <v>0</v>
      </c>
      <c r="L13" s="38">
        <v>2</v>
      </c>
      <c r="M13" s="38">
        <v>0</v>
      </c>
      <c r="N13" s="38">
        <v>2</v>
      </c>
      <c r="O13" s="38">
        <v>1</v>
      </c>
      <c r="P13" s="82">
        <v>7</v>
      </c>
    </row>
    <row r="14" spans="1:16" ht="15.75" thickBot="1" x14ac:dyDescent="0.3">
      <c r="B14" s="33" t="s">
        <v>9</v>
      </c>
      <c r="C14" s="39">
        <v>666367</v>
      </c>
      <c r="D14" s="39">
        <v>49670</v>
      </c>
      <c r="E14" s="40">
        <v>20307</v>
      </c>
      <c r="F14" s="40">
        <v>33969</v>
      </c>
      <c r="G14" s="40">
        <v>24807</v>
      </c>
      <c r="H14" s="40">
        <v>377</v>
      </c>
      <c r="I14" s="40">
        <v>285</v>
      </c>
      <c r="J14" s="39">
        <v>22</v>
      </c>
      <c r="K14" s="39">
        <v>6</v>
      </c>
      <c r="L14" s="39">
        <v>1037</v>
      </c>
      <c r="M14" s="40">
        <v>1207</v>
      </c>
      <c r="N14" s="40">
        <v>35208</v>
      </c>
      <c r="O14" s="39">
        <v>45405</v>
      </c>
      <c r="P14" s="41">
        <v>750405</v>
      </c>
    </row>
    <row r="15" spans="1:16" ht="15.75" thickBot="1" x14ac:dyDescent="0.3">
      <c r="B15" s="87" t="s">
        <v>10</v>
      </c>
      <c r="C15" s="38">
        <v>484424</v>
      </c>
      <c r="D15" s="38">
        <v>4881</v>
      </c>
      <c r="E15" s="38">
        <v>3288</v>
      </c>
      <c r="F15" s="38">
        <v>16942</v>
      </c>
      <c r="G15" s="38">
        <v>13257</v>
      </c>
      <c r="H15" s="38">
        <v>198</v>
      </c>
      <c r="I15" s="38">
        <v>160</v>
      </c>
      <c r="J15" s="38">
        <v>12</v>
      </c>
      <c r="K15" s="38">
        <v>0</v>
      </c>
      <c r="L15" s="38">
        <v>325</v>
      </c>
      <c r="M15" s="38">
        <v>478</v>
      </c>
      <c r="N15" s="38">
        <v>16987</v>
      </c>
      <c r="O15" s="38">
        <v>16705</v>
      </c>
      <c r="P15" s="82">
        <v>506457</v>
      </c>
    </row>
    <row r="16" spans="1:16" ht="15.75" thickBot="1" x14ac:dyDescent="0.3">
      <c r="B16" s="87" t="s">
        <v>11</v>
      </c>
      <c r="C16" s="38">
        <v>1761</v>
      </c>
      <c r="D16" s="38">
        <v>36</v>
      </c>
      <c r="E16" s="38">
        <v>46</v>
      </c>
      <c r="F16" s="38">
        <v>255</v>
      </c>
      <c r="G16" s="38">
        <v>724</v>
      </c>
      <c r="H16" s="38">
        <v>35</v>
      </c>
      <c r="I16" s="38">
        <v>40</v>
      </c>
      <c r="J16" s="38">
        <v>0</v>
      </c>
      <c r="K16" s="38">
        <v>0</v>
      </c>
      <c r="L16" s="38">
        <v>91</v>
      </c>
      <c r="M16" s="38">
        <v>47</v>
      </c>
      <c r="N16" s="38">
        <v>156</v>
      </c>
      <c r="O16" s="38">
        <v>810</v>
      </c>
      <c r="P16" s="82">
        <v>2087</v>
      </c>
    </row>
    <row r="17" spans="2:16" ht="15.75" thickBot="1" x14ac:dyDescent="0.3">
      <c r="B17" s="87" t="s">
        <v>12</v>
      </c>
      <c r="C17" s="38">
        <v>107173</v>
      </c>
      <c r="D17" s="38">
        <v>213</v>
      </c>
      <c r="E17" s="38">
        <v>193</v>
      </c>
      <c r="F17" s="38">
        <v>1128</v>
      </c>
      <c r="G17" s="38">
        <v>1122</v>
      </c>
      <c r="H17" s="38">
        <v>2</v>
      </c>
      <c r="I17" s="38">
        <v>0</v>
      </c>
      <c r="J17" s="38">
        <v>3</v>
      </c>
      <c r="K17" s="38">
        <v>1</v>
      </c>
      <c r="L17" s="38">
        <v>332</v>
      </c>
      <c r="M17" s="38">
        <v>3</v>
      </c>
      <c r="N17" s="38">
        <v>1157</v>
      </c>
      <c r="O17" s="38">
        <v>1316</v>
      </c>
      <c r="P17" s="82">
        <v>108519</v>
      </c>
    </row>
    <row r="18" spans="2:16" ht="27" customHeight="1" thickBot="1" x14ac:dyDescent="0.3">
      <c r="B18" s="87" t="s">
        <v>349</v>
      </c>
      <c r="C18" s="38">
        <v>72644</v>
      </c>
      <c r="D18" s="38">
        <v>44523</v>
      </c>
      <c r="E18" s="38">
        <v>16771</v>
      </c>
      <c r="F18" s="38">
        <v>15592</v>
      </c>
      <c r="G18" s="38">
        <v>9678</v>
      </c>
      <c r="H18" s="38">
        <v>141</v>
      </c>
      <c r="I18" s="38">
        <v>84</v>
      </c>
      <c r="J18" s="38">
        <v>7</v>
      </c>
      <c r="K18" s="38">
        <v>5</v>
      </c>
      <c r="L18" s="38">
        <v>289</v>
      </c>
      <c r="M18" s="38">
        <v>674</v>
      </c>
      <c r="N18" s="38">
        <v>16876</v>
      </c>
      <c r="O18" s="38">
        <v>26538</v>
      </c>
      <c r="P18" s="82">
        <v>132907</v>
      </c>
    </row>
    <row r="19" spans="2:16" ht="15.75" thickBot="1" x14ac:dyDescent="0.3">
      <c r="B19" s="87" t="s">
        <v>14</v>
      </c>
      <c r="C19" s="38">
        <v>360</v>
      </c>
      <c r="D19" s="38">
        <v>17</v>
      </c>
      <c r="E19" s="38">
        <v>9</v>
      </c>
      <c r="F19" s="38">
        <v>52</v>
      </c>
      <c r="G19" s="38">
        <v>26</v>
      </c>
      <c r="H19" s="38">
        <v>1</v>
      </c>
      <c r="I19" s="38">
        <v>1</v>
      </c>
      <c r="J19" s="38">
        <v>0</v>
      </c>
      <c r="K19" s="38">
        <v>0</v>
      </c>
      <c r="L19" s="38">
        <v>0</v>
      </c>
      <c r="M19" s="38">
        <v>5</v>
      </c>
      <c r="N19" s="38">
        <v>32</v>
      </c>
      <c r="O19" s="38">
        <v>36</v>
      </c>
      <c r="P19" s="82">
        <v>430</v>
      </c>
    </row>
    <row r="20" spans="2:16" ht="15.75" thickBot="1" x14ac:dyDescent="0.3">
      <c r="B20" s="87" t="s">
        <v>15</v>
      </c>
      <c r="C20" s="38">
        <v>5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82">
        <v>5</v>
      </c>
    </row>
    <row r="21" spans="2:16" ht="15.75" thickBot="1" x14ac:dyDescent="0.3">
      <c r="B21" s="33" t="s">
        <v>16</v>
      </c>
      <c r="C21" s="39">
        <v>426</v>
      </c>
      <c r="D21" s="39">
        <v>7</v>
      </c>
      <c r="E21" s="40">
        <v>4</v>
      </c>
      <c r="F21" s="40">
        <v>5</v>
      </c>
      <c r="G21" s="40">
        <v>6</v>
      </c>
      <c r="H21" s="40">
        <v>0</v>
      </c>
      <c r="I21" s="40">
        <v>1</v>
      </c>
      <c r="J21" s="39">
        <v>0</v>
      </c>
      <c r="K21" s="39">
        <v>0</v>
      </c>
      <c r="L21" s="39">
        <v>3</v>
      </c>
      <c r="M21" s="40">
        <v>0</v>
      </c>
      <c r="N21" s="40">
        <v>19</v>
      </c>
      <c r="O21" s="39">
        <v>11</v>
      </c>
      <c r="P21" s="41">
        <v>438</v>
      </c>
    </row>
    <row r="22" spans="2:16" ht="15.75" thickBot="1" x14ac:dyDescent="0.3">
      <c r="B22" s="87" t="s">
        <v>17</v>
      </c>
      <c r="C22" s="38">
        <v>40</v>
      </c>
      <c r="D22" s="38">
        <v>2</v>
      </c>
      <c r="E22" s="38">
        <v>0</v>
      </c>
      <c r="F22" s="38">
        <v>2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3</v>
      </c>
      <c r="O22" s="38">
        <v>0</v>
      </c>
      <c r="P22" s="82">
        <v>44</v>
      </c>
    </row>
    <row r="23" spans="2:16" ht="15.75" thickBot="1" x14ac:dyDescent="0.3">
      <c r="B23" s="87" t="s">
        <v>18</v>
      </c>
      <c r="C23" s="38">
        <v>386</v>
      </c>
      <c r="D23" s="38">
        <v>5</v>
      </c>
      <c r="E23" s="38">
        <v>4</v>
      </c>
      <c r="F23" s="38">
        <v>3</v>
      </c>
      <c r="G23" s="38">
        <v>6</v>
      </c>
      <c r="H23" s="38">
        <v>0</v>
      </c>
      <c r="I23" s="38">
        <v>1</v>
      </c>
      <c r="J23" s="38">
        <v>0</v>
      </c>
      <c r="K23" s="38">
        <v>0</v>
      </c>
      <c r="L23" s="38">
        <v>3</v>
      </c>
      <c r="M23" s="38">
        <v>0</v>
      </c>
      <c r="N23" s="38">
        <v>16</v>
      </c>
      <c r="O23" s="38">
        <v>11</v>
      </c>
      <c r="P23" s="82">
        <v>394</v>
      </c>
    </row>
    <row r="24" spans="2:16" ht="29.25" thickBot="1" x14ac:dyDescent="0.3">
      <c r="B24" s="33" t="s">
        <v>452</v>
      </c>
      <c r="C24" s="39">
        <v>17</v>
      </c>
      <c r="D24" s="39">
        <v>2</v>
      </c>
      <c r="E24" s="40">
        <v>0</v>
      </c>
      <c r="F24" s="40">
        <v>0</v>
      </c>
      <c r="G24" s="40">
        <v>1</v>
      </c>
      <c r="H24" s="40">
        <v>0</v>
      </c>
      <c r="I24" s="40">
        <v>0</v>
      </c>
      <c r="J24" s="39">
        <v>0</v>
      </c>
      <c r="K24" s="39">
        <v>0</v>
      </c>
      <c r="L24" s="39">
        <v>0</v>
      </c>
      <c r="M24" s="40">
        <v>0</v>
      </c>
      <c r="N24" s="40">
        <v>1</v>
      </c>
      <c r="O24" s="39">
        <v>1</v>
      </c>
      <c r="P24" s="41">
        <v>19</v>
      </c>
    </row>
    <row r="25" spans="2:16" ht="15.75" thickBot="1" x14ac:dyDescent="0.3">
      <c r="B25" s="87" t="s">
        <v>20</v>
      </c>
      <c r="C25" s="38">
        <v>2</v>
      </c>
      <c r="D25" s="38">
        <v>2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1</v>
      </c>
      <c r="O25" s="38">
        <v>0</v>
      </c>
      <c r="P25" s="82">
        <v>4</v>
      </c>
    </row>
    <row r="26" spans="2:16" ht="15.75" thickBot="1" x14ac:dyDescent="0.3">
      <c r="B26" s="87" t="s">
        <v>21</v>
      </c>
      <c r="C26" s="38">
        <v>3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82">
        <v>3</v>
      </c>
    </row>
    <row r="27" spans="2:16" ht="15.75" thickBot="1" x14ac:dyDescent="0.3">
      <c r="B27" s="87" t="s">
        <v>22</v>
      </c>
      <c r="C27" s="38">
        <v>6</v>
      </c>
      <c r="D27" s="38">
        <v>0</v>
      </c>
      <c r="E27" s="38">
        <v>0</v>
      </c>
      <c r="F27" s="38">
        <v>0</v>
      </c>
      <c r="G27" s="38">
        <v>1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1</v>
      </c>
      <c r="P27" s="82">
        <v>6</v>
      </c>
    </row>
    <row r="28" spans="2:16" ht="15.75" thickBot="1" x14ac:dyDescent="0.3">
      <c r="B28" s="87" t="s">
        <v>23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82">
        <v>0</v>
      </c>
    </row>
    <row r="29" spans="2:16" ht="15.75" thickBot="1" x14ac:dyDescent="0.3">
      <c r="B29" s="87" t="s">
        <v>24</v>
      </c>
      <c r="C29" s="38">
        <v>4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82">
        <v>4</v>
      </c>
    </row>
    <row r="30" spans="2:16" ht="15.75" thickBot="1" x14ac:dyDescent="0.3">
      <c r="B30" s="87" t="s">
        <v>25</v>
      </c>
      <c r="C30" s="38">
        <v>2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82">
        <v>2</v>
      </c>
    </row>
    <row r="31" spans="2:16" ht="15.75" thickBot="1" x14ac:dyDescent="0.3">
      <c r="B31" s="33" t="s">
        <v>26</v>
      </c>
      <c r="C31" s="39">
        <v>52652</v>
      </c>
      <c r="D31" s="39">
        <v>11590</v>
      </c>
      <c r="E31" s="40">
        <v>7956</v>
      </c>
      <c r="F31" s="40">
        <v>5195</v>
      </c>
      <c r="G31" s="40">
        <v>6587</v>
      </c>
      <c r="H31" s="40">
        <v>56</v>
      </c>
      <c r="I31" s="40">
        <v>179</v>
      </c>
      <c r="J31" s="39">
        <v>20</v>
      </c>
      <c r="K31" s="39">
        <v>20</v>
      </c>
      <c r="L31" s="39">
        <v>276</v>
      </c>
      <c r="M31" s="40">
        <v>320</v>
      </c>
      <c r="N31" s="40">
        <v>10606</v>
      </c>
      <c r="O31" s="39">
        <v>14742</v>
      </c>
      <c r="P31" s="41">
        <v>69513</v>
      </c>
    </row>
    <row r="32" spans="2:16" ht="15.75" thickBot="1" x14ac:dyDescent="0.3">
      <c r="B32" s="87" t="s">
        <v>27</v>
      </c>
      <c r="C32" s="38">
        <v>672</v>
      </c>
      <c r="D32" s="38">
        <v>47</v>
      </c>
      <c r="E32" s="38">
        <v>3</v>
      </c>
      <c r="F32" s="38">
        <v>134</v>
      </c>
      <c r="G32" s="38">
        <v>151</v>
      </c>
      <c r="H32" s="38">
        <v>11</v>
      </c>
      <c r="I32" s="38">
        <v>44</v>
      </c>
      <c r="J32" s="38">
        <v>1</v>
      </c>
      <c r="K32" s="38">
        <v>2</v>
      </c>
      <c r="L32" s="38">
        <v>21</v>
      </c>
      <c r="M32" s="38">
        <v>87</v>
      </c>
      <c r="N32" s="38">
        <v>124</v>
      </c>
      <c r="O32" s="38">
        <v>200</v>
      </c>
      <c r="P32" s="82">
        <v>865</v>
      </c>
    </row>
    <row r="33" spans="2:16" ht="15.75" thickBot="1" x14ac:dyDescent="0.3">
      <c r="B33" s="87" t="s">
        <v>28</v>
      </c>
      <c r="C33" s="38">
        <v>168</v>
      </c>
      <c r="D33" s="38">
        <v>12</v>
      </c>
      <c r="E33" s="38">
        <v>0</v>
      </c>
      <c r="F33" s="38">
        <v>20</v>
      </c>
      <c r="G33" s="38">
        <v>2</v>
      </c>
      <c r="H33" s="38">
        <v>8</v>
      </c>
      <c r="I33" s="38">
        <v>26</v>
      </c>
      <c r="J33" s="38">
        <v>0</v>
      </c>
      <c r="K33" s="38">
        <v>0</v>
      </c>
      <c r="L33" s="38">
        <v>1</v>
      </c>
      <c r="M33" s="38">
        <v>28</v>
      </c>
      <c r="N33" s="38">
        <v>73</v>
      </c>
      <c r="O33" s="38">
        <v>28</v>
      </c>
      <c r="P33" s="82">
        <v>208</v>
      </c>
    </row>
    <row r="34" spans="2:16" ht="26.25" thickBot="1" x14ac:dyDescent="0.3">
      <c r="B34" s="87" t="s">
        <v>29</v>
      </c>
      <c r="C34" s="38">
        <v>29171</v>
      </c>
      <c r="D34" s="38">
        <v>3245</v>
      </c>
      <c r="E34" s="38">
        <v>2189</v>
      </c>
      <c r="F34" s="38">
        <v>2175</v>
      </c>
      <c r="G34" s="38">
        <v>2230</v>
      </c>
      <c r="H34" s="38">
        <v>13</v>
      </c>
      <c r="I34" s="38">
        <v>45</v>
      </c>
      <c r="J34" s="38">
        <v>2</v>
      </c>
      <c r="K34" s="38">
        <v>1</v>
      </c>
      <c r="L34" s="38">
        <v>151</v>
      </c>
      <c r="M34" s="38">
        <v>102</v>
      </c>
      <c r="N34" s="38">
        <v>3667</v>
      </c>
      <c r="O34" s="38">
        <v>4465</v>
      </c>
      <c r="P34" s="82">
        <v>34606</v>
      </c>
    </row>
    <row r="35" spans="2:16" ht="15.75" thickBot="1" x14ac:dyDescent="0.3">
      <c r="B35" s="87" t="s">
        <v>30</v>
      </c>
      <c r="C35" s="38">
        <v>3929</v>
      </c>
      <c r="D35" s="38">
        <v>720</v>
      </c>
      <c r="E35" s="38">
        <v>489</v>
      </c>
      <c r="F35" s="38">
        <v>436</v>
      </c>
      <c r="G35" s="38">
        <v>407</v>
      </c>
      <c r="H35" s="38">
        <v>9</v>
      </c>
      <c r="I35" s="38">
        <v>21</v>
      </c>
      <c r="J35" s="38">
        <v>14</v>
      </c>
      <c r="K35" s="38">
        <v>15</v>
      </c>
      <c r="L35" s="38">
        <v>12</v>
      </c>
      <c r="M35" s="38">
        <v>30</v>
      </c>
      <c r="N35" s="38">
        <v>692</v>
      </c>
      <c r="O35" s="38">
        <v>932</v>
      </c>
      <c r="P35" s="82">
        <v>5108</v>
      </c>
    </row>
    <row r="36" spans="2:16" ht="15.75" thickBot="1" x14ac:dyDescent="0.3">
      <c r="B36" s="87" t="s">
        <v>31</v>
      </c>
      <c r="C36" s="38">
        <v>11493</v>
      </c>
      <c r="D36" s="38">
        <v>870</v>
      </c>
      <c r="E36" s="38">
        <v>511</v>
      </c>
      <c r="F36" s="38">
        <v>755</v>
      </c>
      <c r="G36" s="38">
        <v>835</v>
      </c>
      <c r="H36" s="38">
        <v>5</v>
      </c>
      <c r="I36" s="38">
        <v>10</v>
      </c>
      <c r="J36" s="38">
        <v>2</v>
      </c>
      <c r="K36" s="38">
        <v>1</v>
      </c>
      <c r="L36" s="38">
        <v>84</v>
      </c>
      <c r="M36" s="38">
        <v>14</v>
      </c>
      <c r="N36" s="38">
        <v>995</v>
      </c>
      <c r="O36" s="38">
        <v>1357</v>
      </c>
      <c r="P36" s="82">
        <v>13125</v>
      </c>
    </row>
    <row r="37" spans="2:16" ht="26.25" thickBot="1" x14ac:dyDescent="0.3">
      <c r="B37" s="87" t="s">
        <v>32</v>
      </c>
      <c r="C37" s="38">
        <v>4703</v>
      </c>
      <c r="D37" s="38">
        <v>5374</v>
      </c>
      <c r="E37" s="38">
        <v>4058</v>
      </c>
      <c r="F37" s="38">
        <v>1314</v>
      </c>
      <c r="G37" s="38">
        <v>2385</v>
      </c>
      <c r="H37" s="38">
        <v>8</v>
      </c>
      <c r="I37" s="38">
        <v>22</v>
      </c>
      <c r="J37" s="38">
        <v>1</v>
      </c>
      <c r="K37" s="38">
        <v>0</v>
      </c>
      <c r="L37" s="38">
        <v>6</v>
      </c>
      <c r="M37" s="38">
        <v>54</v>
      </c>
      <c r="N37" s="38">
        <v>4139</v>
      </c>
      <c r="O37" s="38">
        <v>6465</v>
      </c>
      <c r="P37" s="82">
        <v>11400</v>
      </c>
    </row>
    <row r="38" spans="2:16" ht="26.25" thickBot="1" x14ac:dyDescent="0.3">
      <c r="B38" s="87" t="s">
        <v>33</v>
      </c>
      <c r="C38" s="38">
        <v>1614</v>
      </c>
      <c r="D38" s="38">
        <v>1061</v>
      </c>
      <c r="E38" s="38">
        <v>578</v>
      </c>
      <c r="F38" s="38">
        <v>341</v>
      </c>
      <c r="G38" s="38">
        <v>525</v>
      </c>
      <c r="H38" s="38">
        <v>2</v>
      </c>
      <c r="I38" s="38">
        <v>11</v>
      </c>
      <c r="J38" s="38">
        <v>0</v>
      </c>
      <c r="K38" s="38">
        <v>1</v>
      </c>
      <c r="L38" s="38">
        <v>0</v>
      </c>
      <c r="M38" s="38">
        <v>3</v>
      </c>
      <c r="N38" s="38">
        <v>802</v>
      </c>
      <c r="O38" s="38">
        <v>1115</v>
      </c>
      <c r="P38" s="82">
        <v>3018</v>
      </c>
    </row>
    <row r="39" spans="2:16" ht="15.75" thickBot="1" x14ac:dyDescent="0.3">
      <c r="B39" s="87" t="s">
        <v>413</v>
      </c>
      <c r="C39" s="38">
        <v>173</v>
      </c>
      <c r="D39" s="38">
        <v>113</v>
      </c>
      <c r="E39" s="38">
        <v>52</v>
      </c>
      <c r="F39" s="38">
        <v>7</v>
      </c>
      <c r="G39" s="38">
        <v>31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1</v>
      </c>
      <c r="N39" s="38">
        <v>55</v>
      </c>
      <c r="O39" s="38">
        <v>83</v>
      </c>
      <c r="P39" s="82">
        <v>293</v>
      </c>
    </row>
    <row r="40" spans="2:16" ht="26.25" thickBot="1" x14ac:dyDescent="0.3">
      <c r="B40" s="87" t="s">
        <v>414</v>
      </c>
      <c r="C40" s="38">
        <v>3</v>
      </c>
      <c r="D40" s="38">
        <v>0</v>
      </c>
      <c r="E40" s="38">
        <v>5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5</v>
      </c>
      <c r="P40" s="82">
        <v>3</v>
      </c>
    </row>
    <row r="41" spans="2:16" ht="15.75" thickBot="1" x14ac:dyDescent="0.3">
      <c r="B41" s="87" t="s">
        <v>415</v>
      </c>
      <c r="C41" s="38">
        <v>2</v>
      </c>
      <c r="D41" s="38">
        <v>5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1</v>
      </c>
      <c r="O41" s="38">
        <v>0</v>
      </c>
      <c r="P41" s="82">
        <v>7</v>
      </c>
    </row>
    <row r="42" spans="2:16" ht="15.75" thickBot="1" x14ac:dyDescent="0.3">
      <c r="B42" s="87" t="s">
        <v>416</v>
      </c>
      <c r="C42" s="38">
        <v>724</v>
      </c>
      <c r="D42" s="38">
        <v>143</v>
      </c>
      <c r="E42" s="38">
        <v>71</v>
      </c>
      <c r="F42" s="38">
        <v>13</v>
      </c>
      <c r="G42" s="38">
        <v>21</v>
      </c>
      <c r="H42" s="38">
        <v>0</v>
      </c>
      <c r="I42" s="38">
        <v>0</v>
      </c>
      <c r="J42" s="38">
        <v>0</v>
      </c>
      <c r="K42" s="38">
        <v>0</v>
      </c>
      <c r="L42" s="38">
        <v>1</v>
      </c>
      <c r="M42" s="38">
        <v>1</v>
      </c>
      <c r="N42" s="38">
        <v>58</v>
      </c>
      <c r="O42" s="38">
        <v>92</v>
      </c>
      <c r="P42" s="82">
        <v>880</v>
      </c>
    </row>
    <row r="43" spans="2:16" ht="43.5" thickBot="1" x14ac:dyDescent="0.3">
      <c r="B43" s="33" t="s">
        <v>34</v>
      </c>
      <c r="C43" s="39">
        <v>11768</v>
      </c>
      <c r="D43" s="39">
        <v>5974</v>
      </c>
      <c r="E43" s="40">
        <v>1589</v>
      </c>
      <c r="F43" s="40">
        <v>2483</v>
      </c>
      <c r="G43" s="40">
        <v>1918</v>
      </c>
      <c r="H43" s="40">
        <v>37</v>
      </c>
      <c r="I43" s="40">
        <v>39</v>
      </c>
      <c r="J43" s="39">
        <v>0</v>
      </c>
      <c r="K43" s="39">
        <v>0</v>
      </c>
      <c r="L43" s="39">
        <v>184</v>
      </c>
      <c r="M43" s="40">
        <v>144</v>
      </c>
      <c r="N43" s="40">
        <v>4076</v>
      </c>
      <c r="O43" s="39">
        <v>3546</v>
      </c>
      <c r="P43" s="41">
        <v>20262</v>
      </c>
    </row>
    <row r="44" spans="2:16" ht="15.75" thickBot="1" x14ac:dyDescent="0.3">
      <c r="B44" s="87" t="s">
        <v>35</v>
      </c>
      <c r="C44" s="38">
        <v>277</v>
      </c>
      <c r="D44" s="38">
        <v>23</v>
      </c>
      <c r="E44" s="38">
        <v>8</v>
      </c>
      <c r="F44" s="38">
        <v>34</v>
      </c>
      <c r="G44" s="38">
        <v>46</v>
      </c>
      <c r="H44" s="38">
        <v>0</v>
      </c>
      <c r="I44" s="38">
        <v>9</v>
      </c>
      <c r="J44" s="38">
        <v>0</v>
      </c>
      <c r="K44" s="38">
        <v>0</v>
      </c>
      <c r="L44" s="38">
        <v>69</v>
      </c>
      <c r="M44" s="38">
        <v>0</v>
      </c>
      <c r="N44" s="38">
        <v>27</v>
      </c>
      <c r="O44" s="38">
        <v>63</v>
      </c>
      <c r="P44" s="82">
        <v>334</v>
      </c>
    </row>
    <row r="45" spans="2:16" ht="26.25" thickBot="1" x14ac:dyDescent="0.3">
      <c r="B45" s="87" t="s">
        <v>36</v>
      </c>
      <c r="C45" s="38">
        <v>10958</v>
      </c>
      <c r="D45" s="38">
        <v>5938</v>
      </c>
      <c r="E45" s="38">
        <v>1577</v>
      </c>
      <c r="F45" s="38">
        <v>2395</v>
      </c>
      <c r="G45" s="38">
        <v>1825</v>
      </c>
      <c r="H45" s="38">
        <v>37</v>
      </c>
      <c r="I45" s="38">
        <v>30</v>
      </c>
      <c r="J45" s="38">
        <v>0</v>
      </c>
      <c r="K45" s="38">
        <v>0</v>
      </c>
      <c r="L45" s="38">
        <v>72</v>
      </c>
      <c r="M45" s="38">
        <v>144</v>
      </c>
      <c r="N45" s="38">
        <v>4004</v>
      </c>
      <c r="O45" s="38">
        <v>3432</v>
      </c>
      <c r="P45" s="82">
        <v>19328</v>
      </c>
    </row>
    <row r="46" spans="2:16" ht="15.75" thickBot="1" x14ac:dyDescent="0.3">
      <c r="B46" s="87" t="s">
        <v>37</v>
      </c>
      <c r="C46" s="38">
        <v>272</v>
      </c>
      <c r="D46" s="38">
        <v>6</v>
      </c>
      <c r="E46" s="38">
        <v>0</v>
      </c>
      <c r="F46" s="38">
        <v>6</v>
      </c>
      <c r="G46" s="38">
        <v>6</v>
      </c>
      <c r="H46" s="38">
        <v>0</v>
      </c>
      <c r="I46" s="38">
        <v>0</v>
      </c>
      <c r="J46" s="38">
        <v>0</v>
      </c>
      <c r="K46" s="38">
        <v>0</v>
      </c>
      <c r="L46" s="38">
        <v>2</v>
      </c>
      <c r="M46" s="38">
        <v>0</v>
      </c>
      <c r="N46" s="38">
        <v>3</v>
      </c>
      <c r="O46" s="38">
        <v>6</v>
      </c>
      <c r="P46" s="82">
        <v>284</v>
      </c>
    </row>
    <row r="47" spans="2:16" ht="26.25" thickBot="1" x14ac:dyDescent="0.3">
      <c r="B47" s="87" t="s">
        <v>38</v>
      </c>
      <c r="C47" s="38">
        <v>106</v>
      </c>
      <c r="D47" s="38">
        <v>4</v>
      </c>
      <c r="E47" s="38">
        <v>4</v>
      </c>
      <c r="F47" s="38">
        <v>28</v>
      </c>
      <c r="G47" s="38">
        <v>33</v>
      </c>
      <c r="H47" s="38">
        <v>0</v>
      </c>
      <c r="I47" s="38">
        <v>0</v>
      </c>
      <c r="J47" s="38">
        <v>0</v>
      </c>
      <c r="K47" s="38">
        <v>0</v>
      </c>
      <c r="L47" s="38">
        <v>16</v>
      </c>
      <c r="M47" s="38">
        <v>0</v>
      </c>
      <c r="N47" s="38">
        <v>34</v>
      </c>
      <c r="O47" s="38">
        <v>37</v>
      </c>
      <c r="P47" s="82">
        <v>138</v>
      </c>
    </row>
    <row r="48" spans="2:16" ht="26.25" thickBot="1" x14ac:dyDescent="0.3">
      <c r="B48" s="87" t="s">
        <v>39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3</v>
      </c>
      <c r="O48" s="38">
        <v>0</v>
      </c>
      <c r="P48" s="82">
        <v>0</v>
      </c>
    </row>
    <row r="49" spans="2:16" ht="15.75" thickBot="1" x14ac:dyDescent="0.3">
      <c r="B49" s="87" t="s">
        <v>40</v>
      </c>
      <c r="C49" s="38">
        <v>141</v>
      </c>
      <c r="D49" s="38">
        <v>3</v>
      </c>
      <c r="E49" s="38">
        <v>0</v>
      </c>
      <c r="F49" s="38">
        <v>20</v>
      </c>
      <c r="G49" s="38">
        <v>8</v>
      </c>
      <c r="H49" s="38">
        <v>0</v>
      </c>
      <c r="I49" s="38">
        <v>0</v>
      </c>
      <c r="J49" s="38">
        <v>0</v>
      </c>
      <c r="K49" s="38">
        <v>0</v>
      </c>
      <c r="L49" s="38">
        <v>24</v>
      </c>
      <c r="M49" s="38">
        <v>0</v>
      </c>
      <c r="N49" s="38">
        <v>5</v>
      </c>
      <c r="O49" s="38">
        <v>8</v>
      </c>
      <c r="P49" s="82">
        <v>164</v>
      </c>
    </row>
    <row r="50" spans="2:16" ht="15.75" thickBot="1" x14ac:dyDescent="0.3">
      <c r="B50" s="87" t="s">
        <v>41</v>
      </c>
      <c r="C50" s="38">
        <v>14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1</v>
      </c>
      <c r="M50" s="38">
        <v>0</v>
      </c>
      <c r="N50" s="38">
        <v>0</v>
      </c>
      <c r="O50" s="38">
        <v>0</v>
      </c>
      <c r="P50" s="82">
        <v>14</v>
      </c>
    </row>
    <row r="51" spans="2:16" ht="15.75" thickBot="1" x14ac:dyDescent="0.3">
      <c r="B51" s="33" t="s">
        <v>42</v>
      </c>
      <c r="C51" s="39">
        <v>13434</v>
      </c>
      <c r="D51" s="39">
        <v>555</v>
      </c>
      <c r="E51" s="40">
        <v>273</v>
      </c>
      <c r="F51" s="40">
        <v>2397</v>
      </c>
      <c r="G51" s="40">
        <v>1765</v>
      </c>
      <c r="H51" s="40">
        <v>946</v>
      </c>
      <c r="I51" s="40">
        <v>1068</v>
      </c>
      <c r="J51" s="39">
        <v>3</v>
      </c>
      <c r="K51" s="39">
        <v>1</v>
      </c>
      <c r="L51" s="39">
        <v>528</v>
      </c>
      <c r="M51" s="40">
        <v>642</v>
      </c>
      <c r="N51" s="40">
        <v>2197</v>
      </c>
      <c r="O51" s="39">
        <v>3107</v>
      </c>
      <c r="P51" s="41">
        <v>17335</v>
      </c>
    </row>
    <row r="52" spans="2:16" ht="15.75" thickBot="1" x14ac:dyDescent="0.3">
      <c r="B52" s="87" t="s">
        <v>43</v>
      </c>
      <c r="C52" s="38">
        <v>4760</v>
      </c>
      <c r="D52" s="38">
        <v>149</v>
      </c>
      <c r="E52" s="38">
        <v>50</v>
      </c>
      <c r="F52" s="38">
        <v>491</v>
      </c>
      <c r="G52" s="38">
        <v>273</v>
      </c>
      <c r="H52" s="38">
        <v>471</v>
      </c>
      <c r="I52" s="38">
        <v>385</v>
      </c>
      <c r="J52" s="38">
        <v>1</v>
      </c>
      <c r="K52" s="38">
        <v>1</v>
      </c>
      <c r="L52" s="38">
        <v>26</v>
      </c>
      <c r="M52" s="38">
        <v>289</v>
      </c>
      <c r="N52" s="38">
        <v>447</v>
      </c>
      <c r="O52" s="38">
        <v>709</v>
      </c>
      <c r="P52" s="82">
        <v>5872</v>
      </c>
    </row>
    <row r="53" spans="2:16" ht="15.75" thickBot="1" x14ac:dyDescent="0.3">
      <c r="B53" s="87" t="s">
        <v>44</v>
      </c>
      <c r="C53" s="38">
        <v>245</v>
      </c>
      <c r="D53" s="38">
        <v>2</v>
      </c>
      <c r="E53" s="38">
        <v>0</v>
      </c>
      <c r="F53" s="38">
        <v>5</v>
      </c>
      <c r="G53" s="38">
        <v>0</v>
      </c>
      <c r="H53" s="38">
        <v>56</v>
      </c>
      <c r="I53" s="38">
        <v>112</v>
      </c>
      <c r="J53" s="38">
        <v>2</v>
      </c>
      <c r="K53" s="38">
        <v>0</v>
      </c>
      <c r="L53" s="38">
        <v>3</v>
      </c>
      <c r="M53" s="38">
        <v>33</v>
      </c>
      <c r="N53" s="38">
        <v>49</v>
      </c>
      <c r="O53" s="38">
        <v>112</v>
      </c>
      <c r="P53" s="82">
        <v>310</v>
      </c>
    </row>
    <row r="54" spans="2:16" ht="15.75" thickBot="1" x14ac:dyDescent="0.3">
      <c r="B54" s="87" t="s">
        <v>45</v>
      </c>
      <c r="C54" s="38">
        <v>3991</v>
      </c>
      <c r="D54" s="38">
        <v>194</v>
      </c>
      <c r="E54" s="38">
        <v>83</v>
      </c>
      <c r="F54" s="38">
        <v>797</v>
      </c>
      <c r="G54" s="38">
        <v>582</v>
      </c>
      <c r="H54" s="38">
        <v>254</v>
      </c>
      <c r="I54" s="38">
        <v>194</v>
      </c>
      <c r="J54" s="38">
        <v>0</v>
      </c>
      <c r="K54" s="38">
        <v>0</v>
      </c>
      <c r="L54" s="38">
        <v>307</v>
      </c>
      <c r="M54" s="38">
        <v>117</v>
      </c>
      <c r="N54" s="38">
        <v>593</v>
      </c>
      <c r="O54" s="38">
        <v>859</v>
      </c>
      <c r="P54" s="82">
        <v>5236</v>
      </c>
    </row>
    <row r="55" spans="2:16" ht="15.75" thickBot="1" x14ac:dyDescent="0.3">
      <c r="B55" s="87" t="s">
        <v>46</v>
      </c>
      <c r="C55" s="38">
        <v>102</v>
      </c>
      <c r="D55" s="38">
        <v>2</v>
      </c>
      <c r="E55" s="38">
        <v>1</v>
      </c>
      <c r="F55" s="38">
        <v>10</v>
      </c>
      <c r="G55" s="38">
        <v>5</v>
      </c>
      <c r="H55" s="38">
        <v>18</v>
      </c>
      <c r="I55" s="38">
        <v>71</v>
      </c>
      <c r="J55" s="38">
        <v>0</v>
      </c>
      <c r="K55" s="38">
        <v>0</v>
      </c>
      <c r="L55" s="38">
        <v>3</v>
      </c>
      <c r="M55" s="38">
        <v>17</v>
      </c>
      <c r="N55" s="38">
        <v>57</v>
      </c>
      <c r="O55" s="38">
        <v>77</v>
      </c>
      <c r="P55" s="82">
        <v>132</v>
      </c>
    </row>
    <row r="56" spans="2:16" ht="15.75" thickBot="1" x14ac:dyDescent="0.3">
      <c r="B56" s="87" t="s">
        <v>47</v>
      </c>
      <c r="C56" s="38">
        <v>70</v>
      </c>
      <c r="D56" s="38">
        <v>1</v>
      </c>
      <c r="E56" s="38">
        <v>0</v>
      </c>
      <c r="F56" s="38">
        <v>26</v>
      </c>
      <c r="G56" s="38">
        <v>13</v>
      </c>
      <c r="H56" s="38">
        <v>10</v>
      </c>
      <c r="I56" s="38">
        <v>2</v>
      </c>
      <c r="J56" s="38">
        <v>0</v>
      </c>
      <c r="K56" s="38">
        <v>0</v>
      </c>
      <c r="L56" s="38">
        <v>0</v>
      </c>
      <c r="M56" s="38">
        <v>6</v>
      </c>
      <c r="N56" s="38">
        <v>22</v>
      </c>
      <c r="O56" s="38">
        <v>15</v>
      </c>
      <c r="P56" s="82">
        <v>107</v>
      </c>
    </row>
    <row r="57" spans="2:16" ht="15.75" thickBot="1" x14ac:dyDescent="0.3">
      <c r="B57" s="87" t="s">
        <v>48</v>
      </c>
      <c r="C57" s="38">
        <v>543</v>
      </c>
      <c r="D57" s="38">
        <v>20</v>
      </c>
      <c r="E57" s="38">
        <v>23</v>
      </c>
      <c r="F57" s="38">
        <v>108</v>
      </c>
      <c r="G57" s="38">
        <v>44</v>
      </c>
      <c r="H57" s="38">
        <v>4</v>
      </c>
      <c r="I57" s="38">
        <v>5</v>
      </c>
      <c r="J57" s="38">
        <v>0</v>
      </c>
      <c r="K57" s="38">
        <v>0</v>
      </c>
      <c r="L57" s="38">
        <v>7</v>
      </c>
      <c r="M57" s="38">
        <v>2</v>
      </c>
      <c r="N57" s="38">
        <v>37</v>
      </c>
      <c r="O57" s="38">
        <v>72</v>
      </c>
      <c r="P57" s="82">
        <v>675</v>
      </c>
    </row>
    <row r="58" spans="2:16" ht="15.75" thickBot="1" x14ac:dyDescent="0.3">
      <c r="B58" s="87" t="s">
        <v>49</v>
      </c>
      <c r="C58" s="38">
        <v>739</v>
      </c>
      <c r="D58" s="38">
        <v>104</v>
      </c>
      <c r="E58" s="38">
        <v>68</v>
      </c>
      <c r="F58" s="38">
        <v>257</v>
      </c>
      <c r="G58" s="38">
        <v>230</v>
      </c>
      <c r="H58" s="38">
        <v>2</v>
      </c>
      <c r="I58" s="38">
        <v>14</v>
      </c>
      <c r="J58" s="38">
        <v>0</v>
      </c>
      <c r="K58" s="38">
        <v>0</v>
      </c>
      <c r="L58" s="38">
        <v>2</v>
      </c>
      <c r="M58" s="38">
        <v>3</v>
      </c>
      <c r="N58" s="38">
        <v>239</v>
      </c>
      <c r="O58" s="38">
        <v>312</v>
      </c>
      <c r="P58" s="82">
        <v>1102</v>
      </c>
    </row>
    <row r="59" spans="2:16" ht="26.25" thickBot="1" x14ac:dyDescent="0.3">
      <c r="B59" s="87" t="s">
        <v>50</v>
      </c>
      <c r="C59" s="38">
        <v>131</v>
      </c>
      <c r="D59" s="38">
        <v>2</v>
      </c>
      <c r="E59" s="38">
        <v>0</v>
      </c>
      <c r="F59" s="38">
        <v>39</v>
      </c>
      <c r="G59" s="38">
        <v>21</v>
      </c>
      <c r="H59" s="38">
        <v>6</v>
      </c>
      <c r="I59" s="38">
        <v>12</v>
      </c>
      <c r="J59" s="38">
        <v>0</v>
      </c>
      <c r="K59" s="38">
        <v>0</v>
      </c>
      <c r="L59" s="38">
        <v>3</v>
      </c>
      <c r="M59" s="38">
        <v>20</v>
      </c>
      <c r="N59" s="38">
        <v>31</v>
      </c>
      <c r="O59" s="38">
        <v>33</v>
      </c>
      <c r="P59" s="82">
        <v>178</v>
      </c>
    </row>
    <row r="60" spans="2:16" ht="26.25" thickBot="1" x14ac:dyDescent="0.3">
      <c r="B60" s="87" t="s">
        <v>51</v>
      </c>
      <c r="C60" s="38">
        <v>328</v>
      </c>
      <c r="D60" s="38">
        <v>4</v>
      </c>
      <c r="E60" s="38">
        <v>2</v>
      </c>
      <c r="F60" s="38">
        <v>38</v>
      </c>
      <c r="G60" s="38">
        <v>27</v>
      </c>
      <c r="H60" s="38">
        <v>3</v>
      </c>
      <c r="I60" s="38">
        <v>13</v>
      </c>
      <c r="J60" s="38">
        <v>0</v>
      </c>
      <c r="K60" s="38">
        <v>0</v>
      </c>
      <c r="L60" s="38">
        <v>3</v>
      </c>
      <c r="M60" s="38">
        <v>20</v>
      </c>
      <c r="N60" s="38">
        <v>39</v>
      </c>
      <c r="O60" s="38">
        <v>42</v>
      </c>
      <c r="P60" s="82">
        <v>373</v>
      </c>
    </row>
    <row r="61" spans="2:16" ht="26.25" thickBot="1" x14ac:dyDescent="0.3">
      <c r="B61" s="87" t="s">
        <v>52</v>
      </c>
      <c r="C61" s="38">
        <v>318</v>
      </c>
      <c r="D61" s="38">
        <v>9</v>
      </c>
      <c r="E61" s="38">
        <v>7</v>
      </c>
      <c r="F61" s="38">
        <v>64</v>
      </c>
      <c r="G61" s="38">
        <v>34</v>
      </c>
      <c r="H61" s="38">
        <v>0</v>
      </c>
      <c r="I61" s="38">
        <v>7</v>
      </c>
      <c r="J61" s="38">
        <v>0</v>
      </c>
      <c r="K61" s="38">
        <v>0</v>
      </c>
      <c r="L61" s="38">
        <v>2</v>
      </c>
      <c r="M61" s="38">
        <v>6</v>
      </c>
      <c r="N61" s="38">
        <v>69</v>
      </c>
      <c r="O61" s="38">
        <v>48</v>
      </c>
      <c r="P61" s="82">
        <v>391</v>
      </c>
    </row>
    <row r="62" spans="2:16" ht="26.25" thickBot="1" x14ac:dyDescent="0.3">
      <c r="B62" s="87" t="s">
        <v>417</v>
      </c>
      <c r="C62" s="38">
        <v>426</v>
      </c>
      <c r="D62" s="38">
        <v>11</v>
      </c>
      <c r="E62" s="38">
        <v>6</v>
      </c>
      <c r="F62" s="38">
        <v>157</v>
      </c>
      <c r="G62" s="38">
        <v>139</v>
      </c>
      <c r="H62" s="38">
        <v>0</v>
      </c>
      <c r="I62" s="38">
        <v>14</v>
      </c>
      <c r="J62" s="38">
        <v>0</v>
      </c>
      <c r="K62" s="38">
        <v>0</v>
      </c>
      <c r="L62" s="38">
        <v>4</v>
      </c>
      <c r="M62" s="38">
        <v>15</v>
      </c>
      <c r="N62" s="38">
        <v>152</v>
      </c>
      <c r="O62" s="38">
        <v>159</v>
      </c>
      <c r="P62" s="82">
        <v>594</v>
      </c>
    </row>
    <row r="63" spans="2:16" ht="15.75" thickBot="1" x14ac:dyDescent="0.3">
      <c r="B63" s="87" t="s">
        <v>54</v>
      </c>
      <c r="C63" s="38">
        <v>266</v>
      </c>
      <c r="D63" s="38">
        <v>4</v>
      </c>
      <c r="E63" s="38">
        <v>8</v>
      </c>
      <c r="F63" s="38">
        <v>97</v>
      </c>
      <c r="G63" s="38">
        <v>97</v>
      </c>
      <c r="H63" s="38">
        <v>4</v>
      </c>
      <c r="I63" s="38">
        <v>9</v>
      </c>
      <c r="J63" s="38">
        <v>0</v>
      </c>
      <c r="K63" s="38">
        <v>0</v>
      </c>
      <c r="L63" s="38">
        <v>9</v>
      </c>
      <c r="M63" s="38">
        <v>11</v>
      </c>
      <c r="N63" s="38">
        <v>129</v>
      </c>
      <c r="O63" s="38">
        <v>114</v>
      </c>
      <c r="P63" s="82">
        <v>371</v>
      </c>
    </row>
    <row r="64" spans="2:16" ht="15.75" thickBot="1" x14ac:dyDescent="0.3">
      <c r="B64" s="87" t="s">
        <v>453</v>
      </c>
      <c r="C64" s="38">
        <v>883</v>
      </c>
      <c r="D64" s="38">
        <v>18</v>
      </c>
      <c r="E64" s="38">
        <v>9</v>
      </c>
      <c r="F64" s="38">
        <v>195</v>
      </c>
      <c r="G64" s="38">
        <v>213</v>
      </c>
      <c r="H64" s="38">
        <v>77</v>
      </c>
      <c r="I64" s="38">
        <v>140</v>
      </c>
      <c r="J64" s="38">
        <v>0</v>
      </c>
      <c r="K64" s="38">
        <v>0</v>
      </c>
      <c r="L64" s="38">
        <v>146</v>
      </c>
      <c r="M64" s="38">
        <v>58</v>
      </c>
      <c r="N64" s="38">
        <v>210</v>
      </c>
      <c r="O64" s="38">
        <v>362</v>
      </c>
      <c r="P64" s="82">
        <v>1173</v>
      </c>
    </row>
    <row r="65" spans="2:16" ht="26.25" thickBot="1" x14ac:dyDescent="0.3">
      <c r="B65" s="87" t="s">
        <v>418</v>
      </c>
      <c r="C65" s="38">
        <v>240</v>
      </c>
      <c r="D65" s="38">
        <v>7</v>
      </c>
      <c r="E65" s="38">
        <v>0</v>
      </c>
      <c r="F65" s="38">
        <v>33</v>
      </c>
      <c r="G65" s="38">
        <v>13</v>
      </c>
      <c r="H65" s="38">
        <v>31</v>
      </c>
      <c r="I65" s="38">
        <v>42</v>
      </c>
      <c r="J65" s="38">
        <v>0</v>
      </c>
      <c r="K65" s="38">
        <v>0</v>
      </c>
      <c r="L65" s="38">
        <v>6</v>
      </c>
      <c r="M65" s="38">
        <v>34</v>
      </c>
      <c r="N65" s="38">
        <v>36</v>
      </c>
      <c r="O65" s="38">
        <v>55</v>
      </c>
      <c r="P65" s="82">
        <v>311</v>
      </c>
    </row>
    <row r="66" spans="2:16" ht="26.25" thickBot="1" x14ac:dyDescent="0.3">
      <c r="B66" s="87" t="s">
        <v>419</v>
      </c>
      <c r="C66" s="38">
        <v>106</v>
      </c>
      <c r="D66" s="38">
        <v>1</v>
      </c>
      <c r="E66" s="38">
        <v>1</v>
      </c>
      <c r="F66" s="38">
        <v>21</v>
      </c>
      <c r="G66" s="38">
        <v>10</v>
      </c>
      <c r="H66" s="38">
        <v>0</v>
      </c>
      <c r="I66" s="38">
        <v>3</v>
      </c>
      <c r="J66" s="38">
        <v>0</v>
      </c>
      <c r="K66" s="38">
        <v>0</v>
      </c>
      <c r="L66" s="38">
        <v>1</v>
      </c>
      <c r="M66" s="38">
        <v>0</v>
      </c>
      <c r="N66" s="38">
        <v>9</v>
      </c>
      <c r="O66" s="38">
        <v>14</v>
      </c>
      <c r="P66" s="82">
        <v>128</v>
      </c>
    </row>
    <row r="67" spans="2:16" ht="26.25" thickBot="1" x14ac:dyDescent="0.3">
      <c r="B67" s="87" t="s">
        <v>454</v>
      </c>
      <c r="C67" s="38">
        <v>48</v>
      </c>
      <c r="D67" s="38">
        <v>4</v>
      </c>
      <c r="E67" s="38">
        <v>0</v>
      </c>
      <c r="F67" s="38">
        <v>12</v>
      </c>
      <c r="G67" s="38">
        <v>8</v>
      </c>
      <c r="H67" s="38">
        <v>2</v>
      </c>
      <c r="I67" s="38">
        <v>9</v>
      </c>
      <c r="J67" s="38">
        <v>0</v>
      </c>
      <c r="K67" s="38">
        <v>0</v>
      </c>
      <c r="L67" s="38">
        <v>3</v>
      </c>
      <c r="M67" s="38">
        <v>2</v>
      </c>
      <c r="N67" s="38">
        <v>19</v>
      </c>
      <c r="O67" s="38">
        <v>17</v>
      </c>
      <c r="P67" s="82">
        <v>66</v>
      </c>
    </row>
    <row r="68" spans="2:16" ht="26.25" thickBot="1" x14ac:dyDescent="0.3">
      <c r="B68" s="87" t="s">
        <v>455</v>
      </c>
      <c r="C68" s="38">
        <v>38</v>
      </c>
      <c r="D68" s="38">
        <v>1</v>
      </c>
      <c r="E68" s="38">
        <v>0</v>
      </c>
      <c r="F68" s="38">
        <v>1</v>
      </c>
      <c r="G68" s="38">
        <v>1</v>
      </c>
      <c r="H68" s="38">
        <v>7</v>
      </c>
      <c r="I68" s="38">
        <v>31</v>
      </c>
      <c r="J68" s="38">
        <v>0</v>
      </c>
      <c r="K68" s="38">
        <v>0</v>
      </c>
      <c r="L68" s="38">
        <v>1</v>
      </c>
      <c r="M68" s="38">
        <v>5</v>
      </c>
      <c r="N68" s="38">
        <v>6</v>
      </c>
      <c r="O68" s="38">
        <v>32</v>
      </c>
      <c r="P68" s="82">
        <v>47</v>
      </c>
    </row>
    <row r="69" spans="2:16" ht="26.25" thickBot="1" x14ac:dyDescent="0.3">
      <c r="B69" s="87" t="s">
        <v>60</v>
      </c>
      <c r="C69" s="38">
        <v>25</v>
      </c>
      <c r="D69" s="38">
        <v>0</v>
      </c>
      <c r="E69" s="38">
        <v>0</v>
      </c>
      <c r="F69" s="38">
        <v>0</v>
      </c>
      <c r="G69" s="38">
        <v>1</v>
      </c>
      <c r="H69" s="38">
        <v>0</v>
      </c>
      <c r="I69" s="38">
        <v>1</v>
      </c>
      <c r="J69" s="38">
        <v>0</v>
      </c>
      <c r="K69" s="38">
        <v>0</v>
      </c>
      <c r="L69" s="38">
        <v>0</v>
      </c>
      <c r="M69" s="38">
        <v>0</v>
      </c>
      <c r="N69" s="38">
        <v>2</v>
      </c>
      <c r="O69" s="38">
        <v>2</v>
      </c>
      <c r="P69" s="82">
        <v>25</v>
      </c>
    </row>
    <row r="70" spans="2:16" ht="26.25" thickBot="1" x14ac:dyDescent="0.3">
      <c r="B70" s="87" t="s">
        <v>420</v>
      </c>
      <c r="C70" s="38">
        <v>110</v>
      </c>
      <c r="D70" s="38">
        <v>18</v>
      </c>
      <c r="E70" s="38">
        <v>13</v>
      </c>
      <c r="F70" s="38">
        <v>28</v>
      </c>
      <c r="G70" s="38">
        <v>36</v>
      </c>
      <c r="H70" s="38">
        <v>0</v>
      </c>
      <c r="I70" s="38">
        <v>4</v>
      </c>
      <c r="J70" s="38">
        <v>0</v>
      </c>
      <c r="K70" s="38">
        <v>0</v>
      </c>
      <c r="L70" s="38">
        <v>0</v>
      </c>
      <c r="M70" s="38">
        <v>2</v>
      </c>
      <c r="N70" s="38">
        <v>36</v>
      </c>
      <c r="O70" s="38">
        <v>53</v>
      </c>
      <c r="P70" s="82">
        <v>156</v>
      </c>
    </row>
    <row r="71" spans="2:16" ht="26.25" thickBot="1" x14ac:dyDescent="0.3">
      <c r="B71" s="87" t="s">
        <v>421</v>
      </c>
      <c r="C71" s="38">
        <v>11</v>
      </c>
      <c r="D71" s="38">
        <v>0</v>
      </c>
      <c r="E71" s="38">
        <v>0</v>
      </c>
      <c r="F71" s="38">
        <v>4</v>
      </c>
      <c r="G71" s="38">
        <v>5</v>
      </c>
      <c r="H71" s="38">
        <v>0</v>
      </c>
      <c r="I71" s="38">
        <v>0</v>
      </c>
      <c r="J71" s="38">
        <v>0</v>
      </c>
      <c r="K71" s="38">
        <v>0</v>
      </c>
      <c r="L71" s="38">
        <v>2</v>
      </c>
      <c r="M71" s="38">
        <v>0</v>
      </c>
      <c r="N71" s="38">
        <v>3</v>
      </c>
      <c r="O71" s="38">
        <v>5</v>
      </c>
      <c r="P71" s="82">
        <v>15</v>
      </c>
    </row>
    <row r="72" spans="2:16" ht="26.25" thickBot="1" x14ac:dyDescent="0.3">
      <c r="B72" s="87" t="s">
        <v>422</v>
      </c>
      <c r="C72" s="38">
        <v>54</v>
      </c>
      <c r="D72" s="38">
        <v>4</v>
      </c>
      <c r="E72" s="38">
        <v>2</v>
      </c>
      <c r="F72" s="38">
        <v>14</v>
      </c>
      <c r="G72" s="38">
        <v>13</v>
      </c>
      <c r="H72" s="38">
        <v>1</v>
      </c>
      <c r="I72" s="38">
        <v>0</v>
      </c>
      <c r="J72" s="38">
        <v>0</v>
      </c>
      <c r="K72" s="38">
        <v>0</v>
      </c>
      <c r="L72" s="38">
        <v>0</v>
      </c>
      <c r="M72" s="38">
        <v>2</v>
      </c>
      <c r="N72" s="38">
        <v>12</v>
      </c>
      <c r="O72" s="38">
        <v>15</v>
      </c>
      <c r="P72" s="82">
        <v>73</v>
      </c>
    </row>
    <row r="73" spans="2:16" ht="29.25" thickBot="1" x14ac:dyDescent="0.3">
      <c r="B73" s="33" t="s">
        <v>61</v>
      </c>
      <c r="C73" s="39">
        <v>201</v>
      </c>
      <c r="D73" s="39">
        <v>3</v>
      </c>
      <c r="E73" s="40">
        <v>3</v>
      </c>
      <c r="F73" s="40">
        <v>34</v>
      </c>
      <c r="G73" s="40">
        <v>32</v>
      </c>
      <c r="H73" s="40">
        <v>0</v>
      </c>
      <c r="I73" s="40">
        <v>1</v>
      </c>
      <c r="J73" s="39">
        <v>9</v>
      </c>
      <c r="K73" s="39">
        <v>12</v>
      </c>
      <c r="L73" s="39">
        <v>10</v>
      </c>
      <c r="M73" s="40">
        <v>3</v>
      </c>
      <c r="N73" s="40">
        <v>65</v>
      </c>
      <c r="O73" s="39">
        <v>48</v>
      </c>
      <c r="P73" s="41">
        <v>247</v>
      </c>
    </row>
    <row r="74" spans="2:16" ht="26.25" thickBot="1" x14ac:dyDescent="0.3">
      <c r="B74" s="79" t="s">
        <v>62</v>
      </c>
      <c r="C74" s="139">
        <v>201</v>
      </c>
      <c r="D74" s="139">
        <v>3</v>
      </c>
      <c r="E74" s="139">
        <v>3</v>
      </c>
      <c r="F74" s="139">
        <v>34</v>
      </c>
      <c r="G74" s="139">
        <v>32</v>
      </c>
      <c r="H74" s="139">
        <v>0</v>
      </c>
      <c r="I74" s="139">
        <v>1</v>
      </c>
      <c r="J74" s="139">
        <v>9</v>
      </c>
      <c r="K74" s="139">
        <v>12</v>
      </c>
      <c r="L74" s="139">
        <v>10</v>
      </c>
      <c r="M74" s="139">
        <v>3</v>
      </c>
      <c r="N74" s="139">
        <v>65</v>
      </c>
      <c r="O74" s="139">
        <v>48</v>
      </c>
      <c r="P74" s="139">
        <v>247</v>
      </c>
    </row>
    <row r="75" spans="2:16" ht="15.75" thickBot="1" x14ac:dyDescent="0.3">
      <c r="B75" s="33" t="s">
        <v>63</v>
      </c>
      <c r="C75" s="39">
        <v>3924</v>
      </c>
      <c r="D75" s="39">
        <v>165</v>
      </c>
      <c r="E75" s="40">
        <v>108</v>
      </c>
      <c r="F75" s="40">
        <v>503</v>
      </c>
      <c r="G75" s="40">
        <v>449</v>
      </c>
      <c r="H75" s="40">
        <v>3</v>
      </c>
      <c r="I75" s="40">
        <v>17</v>
      </c>
      <c r="J75" s="39">
        <v>33</v>
      </c>
      <c r="K75" s="39">
        <v>21</v>
      </c>
      <c r="L75" s="39">
        <v>64</v>
      </c>
      <c r="M75" s="40">
        <v>16</v>
      </c>
      <c r="N75" s="40">
        <v>401</v>
      </c>
      <c r="O75" s="39">
        <v>595</v>
      </c>
      <c r="P75" s="41">
        <v>4628</v>
      </c>
    </row>
    <row r="76" spans="2:16" ht="15.75" thickBot="1" x14ac:dyDescent="0.3">
      <c r="B76" s="87" t="s">
        <v>64</v>
      </c>
      <c r="C76" s="38">
        <v>1405</v>
      </c>
      <c r="D76" s="38">
        <v>36</v>
      </c>
      <c r="E76" s="38">
        <v>29</v>
      </c>
      <c r="F76" s="38">
        <v>165</v>
      </c>
      <c r="G76" s="38">
        <v>171</v>
      </c>
      <c r="H76" s="38">
        <v>0</v>
      </c>
      <c r="I76" s="38">
        <v>4</v>
      </c>
      <c r="J76" s="38">
        <v>0</v>
      </c>
      <c r="K76" s="38">
        <v>0</v>
      </c>
      <c r="L76" s="38">
        <v>16</v>
      </c>
      <c r="M76" s="38">
        <v>3</v>
      </c>
      <c r="N76" s="38">
        <v>111</v>
      </c>
      <c r="O76" s="38">
        <v>204</v>
      </c>
      <c r="P76" s="82">
        <v>1606</v>
      </c>
    </row>
    <row r="77" spans="2:16" ht="26.25" thickBot="1" x14ac:dyDescent="0.3">
      <c r="B77" s="87" t="s">
        <v>65</v>
      </c>
      <c r="C77" s="38">
        <v>142</v>
      </c>
      <c r="D77" s="38">
        <v>1</v>
      </c>
      <c r="E77" s="38">
        <v>2</v>
      </c>
      <c r="F77" s="38">
        <v>19</v>
      </c>
      <c r="G77" s="38">
        <v>18</v>
      </c>
      <c r="H77" s="38">
        <v>0</v>
      </c>
      <c r="I77" s="38">
        <v>0</v>
      </c>
      <c r="J77" s="38">
        <v>0</v>
      </c>
      <c r="K77" s="38">
        <v>0</v>
      </c>
      <c r="L77" s="38">
        <v>12</v>
      </c>
      <c r="M77" s="38">
        <v>0</v>
      </c>
      <c r="N77" s="38">
        <v>10</v>
      </c>
      <c r="O77" s="38">
        <v>20</v>
      </c>
      <c r="P77" s="82">
        <v>162</v>
      </c>
    </row>
    <row r="78" spans="2:16" ht="15.75" thickBot="1" x14ac:dyDescent="0.3">
      <c r="B78" s="87" t="s">
        <v>66</v>
      </c>
      <c r="C78" s="38">
        <v>1186</v>
      </c>
      <c r="D78" s="38">
        <v>98</v>
      </c>
      <c r="E78" s="38">
        <v>56</v>
      </c>
      <c r="F78" s="38">
        <v>155</v>
      </c>
      <c r="G78" s="38">
        <v>169</v>
      </c>
      <c r="H78" s="38">
        <v>2</v>
      </c>
      <c r="I78" s="38">
        <v>11</v>
      </c>
      <c r="J78" s="38">
        <v>33</v>
      </c>
      <c r="K78" s="38">
        <v>21</v>
      </c>
      <c r="L78" s="38">
        <v>11</v>
      </c>
      <c r="M78" s="38">
        <v>9</v>
      </c>
      <c r="N78" s="38">
        <v>218</v>
      </c>
      <c r="O78" s="38">
        <v>257</v>
      </c>
      <c r="P78" s="82">
        <v>1474</v>
      </c>
    </row>
    <row r="79" spans="2:16" ht="15.75" thickBot="1" x14ac:dyDescent="0.3">
      <c r="B79" s="87" t="s">
        <v>67</v>
      </c>
      <c r="C79" s="38">
        <v>100</v>
      </c>
      <c r="D79" s="38">
        <v>7</v>
      </c>
      <c r="E79" s="38">
        <v>6</v>
      </c>
      <c r="F79" s="38">
        <v>15</v>
      </c>
      <c r="G79" s="38">
        <v>13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11</v>
      </c>
      <c r="O79" s="38">
        <v>19</v>
      </c>
      <c r="P79" s="82">
        <v>122</v>
      </c>
    </row>
    <row r="80" spans="2:16" ht="26.25" thickBot="1" x14ac:dyDescent="0.3">
      <c r="B80" s="87" t="s">
        <v>68</v>
      </c>
      <c r="C80" s="38">
        <v>1048</v>
      </c>
      <c r="D80" s="38">
        <v>23</v>
      </c>
      <c r="E80" s="38">
        <v>14</v>
      </c>
      <c r="F80" s="38">
        <v>146</v>
      </c>
      <c r="G80" s="38">
        <v>75</v>
      </c>
      <c r="H80" s="38">
        <v>1</v>
      </c>
      <c r="I80" s="38">
        <v>2</v>
      </c>
      <c r="J80" s="38">
        <v>0</v>
      </c>
      <c r="K80" s="38">
        <v>0</v>
      </c>
      <c r="L80" s="38">
        <v>25</v>
      </c>
      <c r="M80" s="38">
        <v>4</v>
      </c>
      <c r="N80" s="38">
        <v>49</v>
      </c>
      <c r="O80" s="38">
        <v>91</v>
      </c>
      <c r="P80" s="82">
        <v>1218</v>
      </c>
    </row>
    <row r="81" spans="2:16" ht="26.25" thickBot="1" x14ac:dyDescent="0.3">
      <c r="B81" s="87" t="s">
        <v>451</v>
      </c>
      <c r="C81" s="38">
        <v>43</v>
      </c>
      <c r="D81" s="38">
        <v>0</v>
      </c>
      <c r="E81" s="38">
        <v>1</v>
      </c>
      <c r="F81" s="38">
        <v>3</v>
      </c>
      <c r="G81" s="38">
        <v>3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2</v>
      </c>
      <c r="O81" s="38">
        <v>4</v>
      </c>
      <c r="P81" s="82">
        <v>46</v>
      </c>
    </row>
    <row r="82" spans="2:16" ht="15.75" thickBot="1" x14ac:dyDescent="0.3">
      <c r="B82" s="33" t="s">
        <v>69</v>
      </c>
      <c r="C82" s="39">
        <v>8510</v>
      </c>
      <c r="D82" s="39">
        <v>311</v>
      </c>
      <c r="E82" s="40">
        <v>223</v>
      </c>
      <c r="F82" s="40">
        <v>479</v>
      </c>
      <c r="G82" s="40">
        <v>210</v>
      </c>
      <c r="H82" s="40">
        <v>5</v>
      </c>
      <c r="I82" s="40">
        <v>0</v>
      </c>
      <c r="J82" s="39">
        <v>0</v>
      </c>
      <c r="K82" s="39">
        <v>0</v>
      </c>
      <c r="L82" s="39">
        <v>161</v>
      </c>
      <c r="M82" s="40">
        <v>3</v>
      </c>
      <c r="N82" s="40">
        <v>461</v>
      </c>
      <c r="O82" s="39">
        <v>433</v>
      </c>
      <c r="P82" s="41">
        <v>9305</v>
      </c>
    </row>
    <row r="83" spans="2:16" ht="15.75" thickBot="1" x14ac:dyDescent="0.3">
      <c r="B83" s="87" t="s">
        <v>70</v>
      </c>
      <c r="C83" s="38">
        <v>1361</v>
      </c>
      <c r="D83" s="38">
        <v>11</v>
      </c>
      <c r="E83" s="38">
        <v>3</v>
      </c>
      <c r="F83" s="38">
        <v>132</v>
      </c>
      <c r="G83" s="38">
        <v>69</v>
      </c>
      <c r="H83" s="38">
        <v>5</v>
      </c>
      <c r="I83" s="38">
        <v>0</v>
      </c>
      <c r="J83" s="38">
        <v>0</v>
      </c>
      <c r="K83" s="38">
        <v>0</v>
      </c>
      <c r="L83" s="38">
        <v>79</v>
      </c>
      <c r="M83" s="38">
        <v>0</v>
      </c>
      <c r="N83" s="38">
        <v>43</v>
      </c>
      <c r="O83" s="38">
        <v>72</v>
      </c>
      <c r="P83" s="82">
        <v>1509</v>
      </c>
    </row>
    <row r="84" spans="2:16" ht="15.75" thickBot="1" x14ac:dyDescent="0.3">
      <c r="B84" s="87" t="s">
        <v>71</v>
      </c>
      <c r="C84" s="38">
        <v>7149</v>
      </c>
      <c r="D84" s="38">
        <v>300</v>
      </c>
      <c r="E84" s="38">
        <v>220</v>
      </c>
      <c r="F84" s="38">
        <v>347</v>
      </c>
      <c r="G84" s="38">
        <v>141</v>
      </c>
      <c r="H84" s="38">
        <v>0</v>
      </c>
      <c r="I84" s="38">
        <v>0</v>
      </c>
      <c r="J84" s="38">
        <v>0</v>
      </c>
      <c r="K84" s="38">
        <v>0</v>
      </c>
      <c r="L84" s="38">
        <v>82</v>
      </c>
      <c r="M84" s="38">
        <v>3</v>
      </c>
      <c r="N84" s="38">
        <v>418</v>
      </c>
      <c r="O84" s="38">
        <v>361</v>
      </c>
      <c r="P84" s="82">
        <v>7796</v>
      </c>
    </row>
    <row r="85" spans="2:16" ht="29.25" thickBot="1" x14ac:dyDescent="0.3">
      <c r="B85" s="33" t="s">
        <v>72</v>
      </c>
      <c r="C85" s="39">
        <v>34113</v>
      </c>
      <c r="D85" s="39">
        <v>586</v>
      </c>
      <c r="E85" s="40">
        <v>450</v>
      </c>
      <c r="F85" s="40">
        <v>13657</v>
      </c>
      <c r="G85" s="40">
        <v>9032</v>
      </c>
      <c r="H85" s="40">
        <v>3</v>
      </c>
      <c r="I85" s="40">
        <v>5</v>
      </c>
      <c r="J85" s="39">
        <v>1</v>
      </c>
      <c r="K85" s="39">
        <v>0</v>
      </c>
      <c r="L85" s="39">
        <v>279</v>
      </c>
      <c r="M85" s="40">
        <v>12</v>
      </c>
      <c r="N85" s="40">
        <v>7096</v>
      </c>
      <c r="O85" s="39">
        <v>9487</v>
      </c>
      <c r="P85" s="41">
        <v>48360</v>
      </c>
    </row>
    <row r="86" spans="2:16" ht="15.75" thickBot="1" x14ac:dyDescent="0.3">
      <c r="B86" s="87" t="s">
        <v>73</v>
      </c>
      <c r="C86" s="38">
        <v>54</v>
      </c>
      <c r="D86" s="38">
        <v>0</v>
      </c>
      <c r="E86" s="38">
        <v>0</v>
      </c>
      <c r="F86" s="38">
        <v>15</v>
      </c>
      <c r="G86" s="38">
        <v>11</v>
      </c>
      <c r="H86" s="38">
        <v>0</v>
      </c>
      <c r="I86" s="38">
        <v>0</v>
      </c>
      <c r="J86" s="38">
        <v>0</v>
      </c>
      <c r="K86" s="38">
        <v>0</v>
      </c>
      <c r="L86" s="38">
        <v>7</v>
      </c>
      <c r="M86" s="38">
        <v>0</v>
      </c>
      <c r="N86" s="38">
        <v>9</v>
      </c>
      <c r="O86" s="38">
        <v>11</v>
      </c>
      <c r="P86" s="82">
        <v>69</v>
      </c>
    </row>
    <row r="87" spans="2:16" ht="15.75" thickBot="1" x14ac:dyDescent="0.3">
      <c r="B87" s="87" t="s">
        <v>74</v>
      </c>
      <c r="C87" s="38">
        <v>4</v>
      </c>
      <c r="D87" s="38">
        <v>0</v>
      </c>
      <c r="E87" s="38">
        <v>0</v>
      </c>
      <c r="F87" s="38">
        <v>1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1</v>
      </c>
      <c r="M87" s="38">
        <v>0</v>
      </c>
      <c r="N87" s="38">
        <v>1</v>
      </c>
      <c r="O87" s="38">
        <v>0</v>
      </c>
      <c r="P87" s="82">
        <v>5</v>
      </c>
    </row>
    <row r="88" spans="2:16" ht="26.25" thickBot="1" x14ac:dyDescent="0.3">
      <c r="B88" s="87" t="s">
        <v>75</v>
      </c>
      <c r="C88" s="38">
        <v>31</v>
      </c>
      <c r="D88" s="38">
        <v>0</v>
      </c>
      <c r="E88" s="38">
        <v>0</v>
      </c>
      <c r="F88" s="38">
        <v>2</v>
      </c>
      <c r="G88" s="38">
        <v>2</v>
      </c>
      <c r="H88" s="38">
        <v>0</v>
      </c>
      <c r="I88" s="38">
        <v>0</v>
      </c>
      <c r="J88" s="38">
        <v>0</v>
      </c>
      <c r="K88" s="38">
        <v>0</v>
      </c>
      <c r="L88" s="38">
        <v>6</v>
      </c>
      <c r="M88" s="38">
        <v>1</v>
      </c>
      <c r="N88" s="38">
        <v>2</v>
      </c>
      <c r="O88" s="38">
        <v>2</v>
      </c>
      <c r="P88" s="82">
        <v>33</v>
      </c>
    </row>
    <row r="89" spans="2:16" ht="26.25" thickBot="1" x14ac:dyDescent="0.3">
      <c r="B89" s="87" t="s">
        <v>76</v>
      </c>
      <c r="C89" s="38">
        <v>3009</v>
      </c>
      <c r="D89" s="38">
        <v>25</v>
      </c>
      <c r="E89" s="38">
        <v>14</v>
      </c>
      <c r="F89" s="38">
        <v>136</v>
      </c>
      <c r="G89" s="38">
        <v>26</v>
      </c>
      <c r="H89" s="38">
        <v>0</v>
      </c>
      <c r="I89" s="38">
        <v>1</v>
      </c>
      <c r="J89" s="38">
        <v>0</v>
      </c>
      <c r="K89" s="38">
        <v>0</v>
      </c>
      <c r="L89" s="38">
        <v>2</v>
      </c>
      <c r="M89" s="38">
        <v>0</v>
      </c>
      <c r="N89" s="38">
        <v>46</v>
      </c>
      <c r="O89" s="38">
        <v>41</v>
      </c>
      <c r="P89" s="82">
        <v>3170</v>
      </c>
    </row>
    <row r="90" spans="2:16" ht="26.25" thickBot="1" x14ac:dyDescent="0.3">
      <c r="B90" s="87" t="s">
        <v>77</v>
      </c>
      <c r="C90" s="38">
        <v>55</v>
      </c>
      <c r="D90" s="38">
        <v>1</v>
      </c>
      <c r="E90" s="38">
        <v>0</v>
      </c>
      <c r="F90" s="38">
        <v>3</v>
      </c>
      <c r="G90" s="38">
        <v>6</v>
      </c>
      <c r="H90" s="38">
        <v>1</v>
      </c>
      <c r="I90" s="38">
        <v>1</v>
      </c>
      <c r="J90" s="38">
        <v>0</v>
      </c>
      <c r="K90" s="38">
        <v>0</v>
      </c>
      <c r="L90" s="38">
        <v>2</v>
      </c>
      <c r="M90" s="38">
        <v>0</v>
      </c>
      <c r="N90" s="38">
        <v>3</v>
      </c>
      <c r="O90" s="38">
        <v>7</v>
      </c>
      <c r="P90" s="82">
        <v>60</v>
      </c>
    </row>
    <row r="91" spans="2:16" ht="15.75" thickBot="1" x14ac:dyDescent="0.3">
      <c r="B91" s="87" t="s">
        <v>78</v>
      </c>
      <c r="C91" s="38">
        <v>740</v>
      </c>
      <c r="D91" s="38">
        <v>12</v>
      </c>
      <c r="E91" s="38">
        <v>4</v>
      </c>
      <c r="F91" s="38">
        <v>75</v>
      </c>
      <c r="G91" s="38">
        <v>58</v>
      </c>
      <c r="H91" s="38">
        <v>0</v>
      </c>
      <c r="I91" s="38">
        <v>3</v>
      </c>
      <c r="J91" s="38">
        <v>0</v>
      </c>
      <c r="K91" s="38">
        <v>0</v>
      </c>
      <c r="L91" s="38">
        <v>21</v>
      </c>
      <c r="M91" s="38">
        <v>9</v>
      </c>
      <c r="N91" s="38">
        <v>38</v>
      </c>
      <c r="O91" s="38">
        <v>65</v>
      </c>
      <c r="P91" s="82">
        <v>827</v>
      </c>
    </row>
    <row r="92" spans="2:16" ht="15.75" thickBot="1" x14ac:dyDescent="0.3">
      <c r="B92" s="87" t="s">
        <v>79</v>
      </c>
      <c r="C92" s="38">
        <v>6916</v>
      </c>
      <c r="D92" s="38">
        <v>56</v>
      </c>
      <c r="E92" s="38">
        <v>35</v>
      </c>
      <c r="F92" s="38">
        <v>2596</v>
      </c>
      <c r="G92" s="38">
        <v>3409</v>
      </c>
      <c r="H92" s="38">
        <v>0</v>
      </c>
      <c r="I92" s="38">
        <v>0</v>
      </c>
      <c r="J92" s="38">
        <v>0</v>
      </c>
      <c r="K92" s="38">
        <v>0</v>
      </c>
      <c r="L92" s="38">
        <v>210</v>
      </c>
      <c r="M92" s="38">
        <v>0</v>
      </c>
      <c r="N92" s="38">
        <v>2724</v>
      </c>
      <c r="O92" s="38">
        <v>3444</v>
      </c>
      <c r="P92" s="82">
        <v>9568</v>
      </c>
    </row>
    <row r="93" spans="2:16" ht="15.75" thickBot="1" x14ac:dyDescent="0.3">
      <c r="B93" s="87" t="s">
        <v>80</v>
      </c>
      <c r="C93" s="38">
        <v>770</v>
      </c>
      <c r="D93" s="38">
        <v>43</v>
      </c>
      <c r="E93" s="38">
        <v>17</v>
      </c>
      <c r="F93" s="38">
        <v>134</v>
      </c>
      <c r="G93" s="38">
        <v>88</v>
      </c>
      <c r="H93" s="38">
        <v>1</v>
      </c>
      <c r="I93" s="38">
        <v>0</v>
      </c>
      <c r="J93" s="38">
        <v>0</v>
      </c>
      <c r="K93" s="38">
        <v>0</v>
      </c>
      <c r="L93" s="38">
        <v>19</v>
      </c>
      <c r="M93" s="38">
        <v>0</v>
      </c>
      <c r="N93" s="38">
        <v>165</v>
      </c>
      <c r="O93" s="38">
        <v>105</v>
      </c>
      <c r="P93" s="82">
        <v>948</v>
      </c>
    </row>
    <row r="94" spans="2:16" ht="15.75" thickBot="1" x14ac:dyDescent="0.3">
      <c r="B94" s="87" t="s">
        <v>81</v>
      </c>
      <c r="C94" s="38">
        <v>22399</v>
      </c>
      <c r="D94" s="38">
        <v>418</v>
      </c>
      <c r="E94" s="38">
        <v>128</v>
      </c>
      <c r="F94" s="38">
        <v>10459</v>
      </c>
      <c r="G94" s="38">
        <v>5414</v>
      </c>
      <c r="H94" s="38">
        <v>1</v>
      </c>
      <c r="I94" s="38">
        <v>0</v>
      </c>
      <c r="J94" s="38">
        <v>1</v>
      </c>
      <c r="K94" s="38">
        <v>0</v>
      </c>
      <c r="L94" s="38">
        <v>11</v>
      </c>
      <c r="M94" s="38">
        <v>2</v>
      </c>
      <c r="N94" s="38">
        <v>4103</v>
      </c>
      <c r="O94" s="38">
        <v>5542</v>
      </c>
      <c r="P94" s="82">
        <v>33278</v>
      </c>
    </row>
    <row r="95" spans="2:16" ht="15.75" thickBot="1" x14ac:dyDescent="0.3">
      <c r="B95" s="87" t="s">
        <v>82</v>
      </c>
      <c r="C95" s="38">
        <v>84</v>
      </c>
      <c r="D95" s="38">
        <v>31</v>
      </c>
      <c r="E95" s="38">
        <v>252</v>
      </c>
      <c r="F95" s="38">
        <v>234</v>
      </c>
      <c r="G95" s="38">
        <v>18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5</v>
      </c>
      <c r="O95" s="38">
        <v>270</v>
      </c>
      <c r="P95" s="82">
        <v>349</v>
      </c>
    </row>
    <row r="96" spans="2:16" ht="26.25" thickBot="1" x14ac:dyDescent="0.3">
      <c r="B96" s="87" t="s">
        <v>83</v>
      </c>
      <c r="C96" s="38">
        <v>51</v>
      </c>
      <c r="D96" s="38">
        <v>0</v>
      </c>
      <c r="E96" s="38">
        <v>0</v>
      </c>
      <c r="F96" s="38">
        <v>2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82">
        <v>53</v>
      </c>
    </row>
    <row r="97" spans="2:16" ht="15.75" thickBot="1" x14ac:dyDescent="0.3">
      <c r="B97" s="33" t="s">
        <v>84</v>
      </c>
      <c r="C97" s="39">
        <v>1613032</v>
      </c>
      <c r="D97" s="39">
        <v>15442</v>
      </c>
      <c r="E97" s="40">
        <v>11459</v>
      </c>
      <c r="F97" s="40">
        <v>74007</v>
      </c>
      <c r="G97" s="40">
        <v>53662</v>
      </c>
      <c r="H97" s="40">
        <v>81</v>
      </c>
      <c r="I97" s="40">
        <v>186</v>
      </c>
      <c r="J97" s="39">
        <v>25</v>
      </c>
      <c r="K97" s="39">
        <v>20</v>
      </c>
      <c r="L97" s="39">
        <v>1158</v>
      </c>
      <c r="M97" s="40">
        <v>5320</v>
      </c>
      <c r="N97" s="40">
        <v>51320</v>
      </c>
      <c r="O97" s="39">
        <v>65327</v>
      </c>
      <c r="P97" s="41">
        <v>1702587</v>
      </c>
    </row>
    <row r="98" spans="2:16" ht="15.75" thickBot="1" x14ac:dyDescent="0.3">
      <c r="B98" s="87" t="s">
        <v>456</v>
      </c>
      <c r="C98" s="38">
        <v>639513</v>
      </c>
      <c r="D98" s="38">
        <v>5071</v>
      </c>
      <c r="E98" s="38">
        <v>3909</v>
      </c>
      <c r="F98" s="38">
        <v>10671</v>
      </c>
      <c r="G98" s="38">
        <v>7260</v>
      </c>
      <c r="H98" s="38">
        <v>9</v>
      </c>
      <c r="I98" s="38">
        <v>7</v>
      </c>
      <c r="J98" s="38">
        <v>8</v>
      </c>
      <c r="K98" s="38">
        <v>0</v>
      </c>
      <c r="L98" s="38">
        <v>18</v>
      </c>
      <c r="M98" s="38">
        <v>99</v>
      </c>
      <c r="N98" s="38">
        <v>10175</v>
      </c>
      <c r="O98" s="38">
        <v>11176</v>
      </c>
      <c r="P98" s="82">
        <v>655272</v>
      </c>
    </row>
    <row r="99" spans="2:16" ht="15.75" thickBot="1" x14ac:dyDescent="0.3">
      <c r="B99" s="87" t="s">
        <v>86</v>
      </c>
      <c r="C99" s="38">
        <v>380252</v>
      </c>
      <c r="D99" s="38">
        <v>4079</v>
      </c>
      <c r="E99" s="38">
        <v>3023</v>
      </c>
      <c r="F99" s="38">
        <v>20536</v>
      </c>
      <c r="G99" s="38">
        <v>12413</v>
      </c>
      <c r="H99" s="38">
        <v>7</v>
      </c>
      <c r="I99" s="38">
        <v>3</v>
      </c>
      <c r="J99" s="38">
        <v>2</v>
      </c>
      <c r="K99" s="38">
        <v>1</v>
      </c>
      <c r="L99" s="38">
        <v>12</v>
      </c>
      <c r="M99" s="38">
        <v>1392</v>
      </c>
      <c r="N99" s="38">
        <v>15778</v>
      </c>
      <c r="O99" s="38">
        <v>15440</v>
      </c>
      <c r="P99" s="82">
        <v>404876</v>
      </c>
    </row>
    <row r="100" spans="2:16" ht="26.25" thickBot="1" x14ac:dyDescent="0.3">
      <c r="B100" s="87" t="s">
        <v>87</v>
      </c>
      <c r="C100" s="38">
        <v>14484</v>
      </c>
      <c r="D100" s="38">
        <v>518</v>
      </c>
      <c r="E100" s="38">
        <v>509</v>
      </c>
      <c r="F100" s="38">
        <v>1892</v>
      </c>
      <c r="G100" s="38">
        <v>3169</v>
      </c>
      <c r="H100" s="38">
        <v>0</v>
      </c>
      <c r="I100" s="38">
        <v>8</v>
      </c>
      <c r="J100" s="38">
        <v>1</v>
      </c>
      <c r="K100" s="38">
        <v>0</v>
      </c>
      <c r="L100" s="38">
        <v>1</v>
      </c>
      <c r="M100" s="38">
        <v>600</v>
      </c>
      <c r="N100" s="38">
        <v>2159</v>
      </c>
      <c r="O100" s="38">
        <v>3686</v>
      </c>
      <c r="P100" s="82">
        <v>16895</v>
      </c>
    </row>
    <row r="101" spans="2:16" ht="15.75" thickBot="1" x14ac:dyDescent="0.3">
      <c r="B101" s="87" t="s">
        <v>88</v>
      </c>
      <c r="C101" s="38">
        <v>62567</v>
      </c>
      <c r="D101" s="38">
        <v>1898</v>
      </c>
      <c r="E101" s="38">
        <v>1449</v>
      </c>
      <c r="F101" s="38">
        <v>6557</v>
      </c>
      <c r="G101" s="38">
        <v>5646</v>
      </c>
      <c r="H101" s="38">
        <v>32</v>
      </c>
      <c r="I101" s="38">
        <v>107</v>
      </c>
      <c r="J101" s="38">
        <v>1</v>
      </c>
      <c r="K101" s="38">
        <v>10</v>
      </c>
      <c r="L101" s="38">
        <v>0</v>
      </c>
      <c r="M101" s="38">
        <v>2839</v>
      </c>
      <c r="N101" s="38">
        <v>5630</v>
      </c>
      <c r="O101" s="38">
        <v>7212</v>
      </c>
      <c r="P101" s="82">
        <v>71055</v>
      </c>
    </row>
    <row r="102" spans="2:16" ht="15.75" thickBot="1" x14ac:dyDescent="0.3">
      <c r="B102" s="87" t="s">
        <v>89</v>
      </c>
      <c r="C102" s="38">
        <v>681</v>
      </c>
      <c r="D102" s="38">
        <v>11</v>
      </c>
      <c r="E102" s="38">
        <v>6</v>
      </c>
      <c r="F102" s="38">
        <v>106</v>
      </c>
      <c r="G102" s="38">
        <v>96</v>
      </c>
      <c r="H102" s="38">
        <v>1</v>
      </c>
      <c r="I102" s="38">
        <v>0</v>
      </c>
      <c r="J102" s="38">
        <v>1</v>
      </c>
      <c r="K102" s="38">
        <v>0</v>
      </c>
      <c r="L102" s="38">
        <v>2</v>
      </c>
      <c r="M102" s="38">
        <v>27</v>
      </c>
      <c r="N102" s="38">
        <v>68</v>
      </c>
      <c r="O102" s="38">
        <v>102</v>
      </c>
      <c r="P102" s="82">
        <v>800</v>
      </c>
    </row>
    <row r="103" spans="2:16" ht="15.75" thickBot="1" x14ac:dyDescent="0.3">
      <c r="B103" s="87" t="s">
        <v>90</v>
      </c>
      <c r="C103" s="38">
        <v>26947</v>
      </c>
      <c r="D103" s="38">
        <v>368</v>
      </c>
      <c r="E103" s="38">
        <v>277</v>
      </c>
      <c r="F103" s="38">
        <v>1517</v>
      </c>
      <c r="G103" s="38">
        <v>1071</v>
      </c>
      <c r="H103" s="38">
        <v>0</v>
      </c>
      <c r="I103" s="38">
        <v>4</v>
      </c>
      <c r="J103" s="38">
        <v>1</v>
      </c>
      <c r="K103" s="38">
        <v>0</v>
      </c>
      <c r="L103" s="38">
        <v>0</v>
      </c>
      <c r="M103" s="38">
        <v>34</v>
      </c>
      <c r="N103" s="38">
        <v>1272</v>
      </c>
      <c r="O103" s="38">
        <v>1352</v>
      </c>
      <c r="P103" s="82">
        <v>28833</v>
      </c>
    </row>
    <row r="104" spans="2:16" ht="15.75" thickBot="1" x14ac:dyDescent="0.3">
      <c r="B104" s="87" t="s">
        <v>91</v>
      </c>
      <c r="C104" s="38">
        <v>22461</v>
      </c>
      <c r="D104" s="38">
        <v>536</v>
      </c>
      <c r="E104" s="38">
        <v>456</v>
      </c>
      <c r="F104" s="38">
        <v>4266</v>
      </c>
      <c r="G104" s="38">
        <v>3005</v>
      </c>
      <c r="H104" s="38">
        <v>0</v>
      </c>
      <c r="I104" s="38">
        <v>0</v>
      </c>
      <c r="J104" s="38">
        <v>0</v>
      </c>
      <c r="K104" s="38">
        <v>0</v>
      </c>
      <c r="L104" s="38">
        <v>23</v>
      </c>
      <c r="M104" s="38">
        <v>4</v>
      </c>
      <c r="N104" s="38">
        <v>1929</v>
      </c>
      <c r="O104" s="38">
        <v>3461</v>
      </c>
      <c r="P104" s="82">
        <v>27263</v>
      </c>
    </row>
    <row r="105" spans="2:16" ht="15.75" thickBot="1" x14ac:dyDescent="0.3">
      <c r="B105" s="87" t="s">
        <v>457</v>
      </c>
      <c r="C105" s="38">
        <v>164089</v>
      </c>
      <c r="D105" s="38">
        <v>623</v>
      </c>
      <c r="E105" s="38">
        <v>449</v>
      </c>
      <c r="F105" s="38">
        <v>12922</v>
      </c>
      <c r="G105" s="38">
        <v>9169</v>
      </c>
      <c r="H105" s="38">
        <v>6</v>
      </c>
      <c r="I105" s="38">
        <v>13</v>
      </c>
      <c r="J105" s="38">
        <v>4</v>
      </c>
      <c r="K105" s="38">
        <v>2</v>
      </c>
      <c r="L105" s="38">
        <v>578</v>
      </c>
      <c r="M105" s="38">
        <v>190</v>
      </c>
      <c r="N105" s="38">
        <v>5169</v>
      </c>
      <c r="O105" s="38">
        <v>9633</v>
      </c>
      <c r="P105" s="82">
        <v>177644</v>
      </c>
    </row>
    <row r="106" spans="2:16" ht="26.25" thickBot="1" x14ac:dyDescent="0.3">
      <c r="B106" s="87" t="s">
        <v>458</v>
      </c>
      <c r="C106" s="38">
        <v>26363</v>
      </c>
      <c r="D106" s="38">
        <v>401</v>
      </c>
      <c r="E106" s="38">
        <v>244</v>
      </c>
      <c r="F106" s="38">
        <v>4900</v>
      </c>
      <c r="G106" s="38">
        <v>3521</v>
      </c>
      <c r="H106" s="38">
        <v>3</v>
      </c>
      <c r="I106" s="38">
        <v>4</v>
      </c>
      <c r="J106" s="38">
        <v>7</v>
      </c>
      <c r="K106" s="38">
        <v>1</v>
      </c>
      <c r="L106" s="38">
        <v>192</v>
      </c>
      <c r="M106" s="38">
        <v>16</v>
      </c>
      <c r="N106" s="38">
        <v>2316</v>
      </c>
      <c r="O106" s="38">
        <v>3770</v>
      </c>
      <c r="P106" s="82">
        <v>31674</v>
      </c>
    </row>
    <row r="107" spans="2:16" ht="26.25" thickBot="1" x14ac:dyDescent="0.3">
      <c r="B107" s="87" t="s">
        <v>94</v>
      </c>
      <c r="C107" s="38">
        <v>3236</v>
      </c>
      <c r="D107" s="38">
        <v>62</v>
      </c>
      <c r="E107" s="38">
        <v>46</v>
      </c>
      <c r="F107" s="38">
        <v>917</v>
      </c>
      <c r="G107" s="38">
        <v>561</v>
      </c>
      <c r="H107" s="38">
        <v>0</v>
      </c>
      <c r="I107" s="38">
        <v>0</v>
      </c>
      <c r="J107" s="38">
        <v>0</v>
      </c>
      <c r="K107" s="38">
        <v>0</v>
      </c>
      <c r="L107" s="38">
        <v>12</v>
      </c>
      <c r="M107" s="38">
        <v>9</v>
      </c>
      <c r="N107" s="38">
        <v>422</v>
      </c>
      <c r="O107" s="38">
        <v>607</v>
      </c>
      <c r="P107" s="82">
        <v>4215</v>
      </c>
    </row>
    <row r="108" spans="2:16" ht="15.75" thickBot="1" x14ac:dyDescent="0.3">
      <c r="B108" s="87" t="s">
        <v>459</v>
      </c>
      <c r="C108" s="38">
        <v>814</v>
      </c>
      <c r="D108" s="38">
        <v>1</v>
      </c>
      <c r="E108" s="38">
        <v>3</v>
      </c>
      <c r="F108" s="38">
        <v>886</v>
      </c>
      <c r="G108" s="38">
        <v>439</v>
      </c>
      <c r="H108" s="38">
        <v>0</v>
      </c>
      <c r="I108" s="38">
        <v>1</v>
      </c>
      <c r="J108" s="38">
        <v>0</v>
      </c>
      <c r="K108" s="38">
        <v>0</v>
      </c>
      <c r="L108" s="38">
        <v>74</v>
      </c>
      <c r="M108" s="38">
        <v>5</v>
      </c>
      <c r="N108" s="38">
        <v>203</v>
      </c>
      <c r="O108" s="38">
        <v>443</v>
      </c>
      <c r="P108" s="82">
        <v>1701</v>
      </c>
    </row>
    <row r="109" spans="2:16" ht="15.75" thickBot="1" x14ac:dyDescent="0.3">
      <c r="B109" s="87" t="s">
        <v>460</v>
      </c>
      <c r="C109" s="38">
        <v>500</v>
      </c>
      <c r="D109" s="38">
        <v>3</v>
      </c>
      <c r="E109" s="38">
        <v>1</v>
      </c>
      <c r="F109" s="38">
        <v>272</v>
      </c>
      <c r="G109" s="38">
        <v>308</v>
      </c>
      <c r="H109" s="38">
        <v>0</v>
      </c>
      <c r="I109" s="38">
        <v>0</v>
      </c>
      <c r="J109" s="38">
        <v>0</v>
      </c>
      <c r="K109" s="38">
        <v>0</v>
      </c>
      <c r="L109" s="38">
        <v>89</v>
      </c>
      <c r="M109" s="38">
        <v>0</v>
      </c>
      <c r="N109" s="38">
        <v>176</v>
      </c>
      <c r="O109" s="38">
        <v>309</v>
      </c>
      <c r="P109" s="82">
        <v>775</v>
      </c>
    </row>
    <row r="110" spans="2:16" ht="26.25" thickBot="1" x14ac:dyDescent="0.3">
      <c r="B110" s="87" t="s">
        <v>97</v>
      </c>
      <c r="C110" s="38">
        <v>21</v>
      </c>
      <c r="D110" s="38">
        <v>0</v>
      </c>
      <c r="E110" s="38">
        <v>6</v>
      </c>
      <c r="F110" s="38">
        <v>5</v>
      </c>
      <c r="G110" s="38">
        <v>2</v>
      </c>
      <c r="H110" s="38">
        <v>0</v>
      </c>
      <c r="I110" s="38">
        <v>0</v>
      </c>
      <c r="J110" s="38">
        <v>0</v>
      </c>
      <c r="K110" s="38">
        <v>0</v>
      </c>
      <c r="L110" s="38">
        <v>6</v>
      </c>
      <c r="M110" s="38">
        <v>0</v>
      </c>
      <c r="N110" s="38">
        <v>54</v>
      </c>
      <c r="O110" s="38">
        <v>8</v>
      </c>
      <c r="P110" s="82">
        <v>26</v>
      </c>
    </row>
    <row r="111" spans="2:16" ht="15.75" thickBot="1" x14ac:dyDescent="0.3">
      <c r="B111" s="87" t="s">
        <v>98</v>
      </c>
      <c r="C111" s="38">
        <v>263057</v>
      </c>
      <c r="D111" s="38">
        <v>1527</v>
      </c>
      <c r="E111" s="38">
        <v>829</v>
      </c>
      <c r="F111" s="38">
        <v>5405</v>
      </c>
      <c r="G111" s="38">
        <v>3769</v>
      </c>
      <c r="H111" s="38">
        <v>18</v>
      </c>
      <c r="I111" s="38">
        <v>24</v>
      </c>
      <c r="J111" s="38">
        <v>0</v>
      </c>
      <c r="K111" s="38">
        <v>4</v>
      </c>
      <c r="L111" s="38">
        <v>35</v>
      </c>
      <c r="M111" s="38">
        <v>42</v>
      </c>
      <c r="N111" s="38">
        <v>3814</v>
      </c>
      <c r="O111" s="38">
        <v>4626</v>
      </c>
      <c r="P111" s="82">
        <v>270007</v>
      </c>
    </row>
    <row r="112" spans="2:16" ht="26.25" thickBot="1" x14ac:dyDescent="0.3">
      <c r="B112" s="87" t="s">
        <v>99</v>
      </c>
      <c r="C112" s="38">
        <v>58</v>
      </c>
      <c r="D112" s="38">
        <v>1</v>
      </c>
      <c r="E112" s="38">
        <v>0</v>
      </c>
      <c r="F112" s="38">
        <v>0</v>
      </c>
      <c r="G112" s="38">
        <v>0</v>
      </c>
      <c r="H112" s="38">
        <v>1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1</v>
      </c>
      <c r="O112" s="38">
        <v>0</v>
      </c>
      <c r="P112" s="82">
        <v>60</v>
      </c>
    </row>
    <row r="113" spans="2:16" ht="15.75" thickBot="1" x14ac:dyDescent="0.3">
      <c r="B113" s="87" t="s">
        <v>100</v>
      </c>
      <c r="C113" s="38">
        <v>72</v>
      </c>
      <c r="D113" s="38">
        <v>0</v>
      </c>
      <c r="E113" s="38">
        <v>1</v>
      </c>
      <c r="F113" s="38">
        <v>30</v>
      </c>
      <c r="G113" s="38">
        <v>47</v>
      </c>
      <c r="H113" s="38">
        <v>1</v>
      </c>
      <c r="I113" s="38">
        <v>1</v>
      </c>
      <c r="J113" s="38">
        <v>0</v>
      </c>
      <c r="K113" s="38">
        <v>0</v>
      </c>
      <c r="L113" s="38">
        <v>0</v>
      </c>
      <c r="M113" s="38">
        <v>4</v>
      </c>
      <c r="N113" s="38">
        <v>22</v>
      </c>
      <c r="O113" s="38">
        <v>49</v>
      </c>
      <c r="P113" s="82">
        <v>103</v>
      </c>
    </row>
    <row r="114" spans="2:16" ht="15.75" thickBot="1" x14ac:dyDescent="0.3">
      <c r="B114" s="87" t="s">
        <v>101</v>
      </c>
      <c r="C114" s="38">
        <v>779</v>
      </c>
      <c r="D114" s="38">
        <v>7</v>
      </c>
      <c r="E114" s="38">
        <v>1</v>
      </c>
      <c r="F114" s="38">
        <v>13</v>
      </c>
      <c r="G114" s="38">
        <v>8</v>
      </c>
      <c r="H114" s="38">
        <v>0</v>
      </c>
      <c r="I114" s="38">
        <v>0</v>
      </c>
      <c r="J114" s="38">
        <v>0</v>
      </c>
      <c r="K114" s="38">
        <v>0</v>
      </c>
      <c r="L114" s="38">
        <v>2</v>
      </c>
      <c r="M114" s="38">
        <v>0</v>
      </c>
      <c r="N114" s="38">
        <v>6</v>
      </c>
      <c r="O114" s="38">
        <v>9</v>
      </c>
      <c r="P114" s="82">
        <v>799</v>
      </c>
    </row>
    <row r="115" spans="2:16" ht="26.25" thickBot="1" x14ac:dyDescent="0.3">
      <c r="B115" s="87" t="s">
        <v>461</v>
      </c>
      <c r="C115" s="38">
        <v>579</v>
      </c>
      <c r="D115" s="38">
        <v>6</v>
      </c>
      <c r="E115" s="38">
        <v>5</v>
      </c>
      <c r="F115" s="38">
        <v>291</v>
      </c>
      <c r="G115" s="38">
        <v>161</v>
      </c>
      <c r="H115" s="38">
        <v>0</v>
      </c>
      <c r="I115" s="38">
        <v>0</v>
      </c>
      <c r="J115" s="38">
        <v>0</v>
      </c>
      <c r="K115" s="38">
        <v>0</v>
      </c>
      <c r="L115" s="38">
        <v>6</v>
      </c>
      <c r="M115" s="38">
        <v>1</v>
      </c>
      <c r="N115" s="38">
        <v>92</v>
      </c>
      <c r="O115" s="38">
        <v>166</v>
      </c>
      <c r="P115" s="82">
        <v>876</v>
      </c>
    </row>
    <row r="116" spans="2:16" ht="26.25" thickBot="1" x14ac:dyDescent="0.3">
      <c r="B116" s="87" t="s">
        <v>462</v>
      </c>
      <c r="C116" s="38">
        <v>1083</v>
      </c>
      <c r="D116" s="38">
        <v>19</v>
      </c>
      <c r="E116" s="38">
        <v>11</v>
      </c>
      <c r="F116" s="38">
        <v>668</v>
      </c>
      <c r="G116" s="38">
        <v>366</v>
      </c>
      <c r="H116" s="38">
        <v>0</v>
      </c>
      <c r="I116" s="38">
        <v>0</v>
      </c>
      <c r="J116" s="38">
        <v>0</v>
      </c>
      <c r="K116" s="38">
        <v>0</v>
      </c>
      <c r="L116" s="38">
        <v>2</v>
      </c>
      <c r="M116" s="38">
        <v>1</v>
      </c>
      <c r="N116" s="38">
        <v>165</v>
      </c>
      <c r="O116" s="38">
        <v>377</v>
      </c>
      <c r="P116" s="82">
        <v>1770</v>
      </c>
    </row>
    <row r="117" spans="2:16" ht="26.25" thickBot="1" x14ac:dyDescent="0.3">
      <c r="B117" s="87" t="s">
        <v>104</v>
      </c>
      <c r="C117" s="38">
        <v>156</v>
      </c>
      <c r="D117" s="38">
        <v>1</v>
      </c>
      <c r="E117" s="38">
        <v>0</v>
      </c>
      <c r="F117" s="38">
        <v>7</v>
      </c>
      <c r="G117" s="38">
        <v>12</v>
      </c>
      <c r="H117" s="38">
        <v>0</v>
      </c>
      <c r="I117" s="38">
        <v>0</v>
      </c>
      <c r="J117" s="38">
        <v>0</v>
      </c>
      <c r="K117" s="38">
        <v>0</v>
      </c>
      <c r="L117" s="38">
        <v>1</v>
      </c>
      <c r="M117" s="38">
        <v>0</v>
      </c>
      <c r="N117" s="38">
        <v>4</v>
      </c>
      <c r="O117" s="38">
        <v>12</v>
      </c>
      <c r="P117" s="82">
        <v>164</v>
      </c>
    </row>
    <row r="118" spans="2:16" ht="26.25" thickBot="1" x14ac:dyDescent="0.3">
      <c r="B118" s="87" t="s">
        <v>105</v>
      </c>
      <c r="C118" s="38">
        <v>37</v>
      </c>
      <c r="D118" s="38">
        <v>1</v>
      </c>
      <c r="E118" s="38">
        <v>0</v>
      </c>
      <c r="F118" s="38">
        <v>17</v>
      </c>
      <c r="G118" s="38">
        <v>21</v>
      </c>
      <c r="H118" s="38">
        <v>0</v>
      </c>
      <c r="I118" s="38">
        <v>0</v>
      </c>
      <c r="J118" s="38">
        <v>0</v>
      </c>
      <c r="K118" s="38">
        <v>0</v>
      </c>
      <c r="L118" s="38">
        <v>13</v>
      </c>
      <c r="M118" s="38">
        <v>0</v>
      </c>
      <c r="N118" s="38">
        <v>14</v>
      </c>
      <c r="O118" s="38">
        <v>21</v>
      </c>
      <c r="P118" s="82">
        <v>55</v>
      </c>
    </row>
    <row r="119" spans="2:16" ht="26.25" thickBot="1" x14ac:dyDescent="0.3">
      <c r="B119" s="87" t="s">
        <v>106</v>
      </c>
      <c r="C119" s="38">
        <v>179</v>
      </c>
      <c r="D119" s="38">
        <v>2</v>
      </c>
      <c r="E119" s="38">
        <v>1</v>
      </c>
      <c r="F119" s="38">
        <v>5</v>
      </c>
      <c r="G119" s="38">
        <v>3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5</v>
      </c>
      <c r="O119" s="38">
        <v>4</v>
      </c>
      <c r="P119" s="82">
        <v>186</v>
      </c>
    </row>
    <row r="120" spans="2:16" ht="15.75" thickBot="1" x14ac:dyDescent="0.3">
      <c r="B120" s="87" t="s">
        <v>107</v>
      </c>
      <c r="C120" s="38">
        <v>537</v>
      </c>
      <c r="D120" s="38">
        <v>8</v>
      </c>
      <c r="E120" s="38">
        <v>1</v>
      </c>
      <c r="F120" s="38">
        <v>267</v>
      </c>
      <c r="G120" s="38">
        <v>160</v>
      </c>
      <c r="H120" s="38">
        <v>2</v>
      </c>
      <c r="I120" s="38">
        <v>0</v>
      </c>
      <c r="J120" s="38">
        <v>0</v>
      </c>
      <c r="K120" s="38">
        <v>1</v>
      </c>
      <c r="L120" s="38">
        <v>41</v>
      </c>
      <c r="M120" s="38">
        <v>6</v>
      </c>
      <c r="N120" s="38">
        <v>71</v>
      </c>
      <c r="O120" s="38">
        <v>162</v>
      </c>
      <c r="P120" s="82">
        <v>814</v>
      </c>
    </row>
    <row r="121" spans="2:16" ht="15.75" thickBot="1" x14ac:dyDescent="0.3">
      <c r="B121" s="87" t="s">
        <v>108</v>
      </c>
      <c r="C121" s="38">
        <v>3372</v>
      </c>
      <c r="D121" s="38">
        <v>293</v>
      </c>
      <c r="E121" s="38">
        <v>231</v>
      </c>
      <c r="F121" s="38">
        <v>1590</v>
      </c>
      <c r="G121" s="38">
        <v>2137</v>
      </c>
      <c r="H121" s="38">
        <v>1</v>
      </c>
      <c r="I121" s="38">
        <v>2</v>
      </c>
      <c r="J121" s="38">
        <v>0</v>
      </c>
      <c r="K121" s="38">
        <v>1</v>
      </c>
      <c r="L121" s="38">
        <v>7</v>
      </c>
      <c r="M121" s="38">
        <v>9</v>
      </c>
      <c r="N121" s="38">
        <v>1600</v>
      </c>
      <c r="O121" s="38">
        <v>2371</v>
      </c>
      <c r="P121" s="82">
        <v>5256</v>
      </c>
    </row>
    <row r="122" spans="2:16" ht="15.75" thickBot="1" x14ac:dyDescent="0.3">
      <c r="B122" s="87" t="s">
        <v>109</v>
      </c>
      <c r="C122" s="38">
        <v>307</v>
      </c>
      <c r="D122" s="38">
        <v>0</v>
      </c>
      <c r="E122" s="38">
        <v>0</v>
      </c>
      <c r="F122" s="38">
        <v>90</v>
      </c>
      <c r="G122" s="38">
        <v>117</v>
      </c>
      <c r="H122" s="38">
        <v>0</v>
      </c>
      <c r="I122" s="38">
        <v>12</v>
      </c>
      <c r="J122" s="38">
        <v>0</v>
      </c>
      <c r="K122" s="38">
        <v>0</v>
      </c>
      <c r="L122" s="38">
        <v>26</v>
      </c>
      <c r="M122" s="38">
        <v>35</v>
      </c>
      <c r="N122" s="38">
        <v>64</v>
      </c>
      <c r="O122" s="38">
        <v>129</v>
      </c>
      <c r="P122" s="82">
        <v>397</v>
      </c>
    </row>
    <row r="123" spans="2:16" ht="15.75" thickBot="1" x14ac:dyDescent="0.3">
      <c r="B123" s="87" t="s">
        <v>110</v>
      </c>
      <c r="C123" s="38">
        <v>225</v>
      </c>
      <c r="D123" s="38">
        <v>1</v>
      </c>
      <c r="E123" s="38">
        <v>0</v>
      </c>
      <c r="F123" s="38">
        <v>8</v>
      </c>
      <c r="G123" s="38">
        <v>12</v>
      </c>
      <c r="H123" s="38">
        <v>0</v>
      </c>
      <c r="I123" s="38">
        <v>0</v>
      </c>
      <c r="J123" s="38">
        <v>0</v>
      </c>
      <c r="K123" s="38">
        <v>0</v>
      </c>
      <c r="L123" s="38">
        <v>4</v>
      </c>
      <c r="M123" s="38">
        <v>0</v>
      </c>
      <c r="N123" s="38">
        <v>8</v>
      </c>
      <c r="O123" s="38">
        <v>12</v>
      </c>
      <c r="P123" s="82">
        <v>234</v>
      </c>
    </row>
    <row r="124" spans="2:16" ht="15.75" thickBot="1" x14ac:dyDescent="0.3">
      <c r="B124" s="87" t="s">
        <v>423</v>
      </c>
      <c r="C124" s="38">
        <v>11</v>
      </c>
      <c r="D124" s="38">
        <v>0</v>
      </c>
      <c r="E124" s="38">
        <v>0</v>
      </c>
      <c r="F124" s="38">
        <v>0</v>
      </c>
      <c r="G124" s="38">
        <v>1</v>
      </c>
      <c r="H124" s="38">
        <v>0</v>
      </c>
      <c r="I124" s="38">
        <v>0</v>
      </c>
      <c r="J124" s="38">
        <v>0</v>
      </c>
      <c r="K124" s="38">
        <v>0</v>
      </c>
      <c r="L124" s="38">
        <v>6</v>
      </c>
      <c r="M124" s="38">
        <v>7</v>
      </c>
      <c r="N124" s="38">
        <v>0</v>
      </c>
      <c r="O124" s="38">
        <v>1</v>
      </c>
      <c r="P124" s="82">
        <v>11</v>
      </c>
    </row>
    <row r="125" spans="2:16" ht="15.75" thickBot="1" x14ac:dyDescent="0.3">
      <c r="B125" s="87" t="s">
        <v>112</v>
      </c>
      <c r="C125" s="38">
        <v>2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82">
        <v>2</v>
      </c>
    </row>
    <row r="126" spans="2:16" ht="15.75" thickBot="1" x14ac:dyDescent="0.3">
      <c r="B126" s="87" t="s">
        <v>424</v>
      </c>
      <c r="C126" s="38">
        <v>76</v>
      </c>
      <c r="D126" s="38">
        <v>0</v>
      </c>
      <c r="E126" s="38">
        <v>0</v>
      </c>
      <c r="F126" s="38">
        <v>4</v>
      </c>
      <c r="G126" s="38">
        <v>27</v>
      </c>
      <c r="H126" s="38">
        <v>0</v>
      </c>
      <c r="I126" s="38">
        <v>0</v>
      </c>
      <c r="J126" s="38">
        <v>0</v>
      </c>
      <c r="K126" s="38">
        <v>0</v>
      </c>
      <c r="L126" s="38">
        <v>7</v>
      </c>
      <c r="M126" s="38">
        <v>0</v>
      </c>
      <c r="N126" s="38">
        <v>5</v>
      </c>
      <c r="O126" s="38">
        <v>27</v>
      </c>
      <c r="P126" s="82">
        <v>80</v>
      </c>
    </row>
    <row r="127" spans="2:16" ht="26.25" thickBot="1" x14ac:dyDescent="0.3">
      <c r="B127" s="87" t="s">
        <v>425</v>
      </c>
      <c r="C127" s="38">
        <v>25</v>
      </c>
      <c r="D127" s="38">
        <v>0</v>
      </c>
      <c r="E127" s="38">
        <v>0</v>
      </c>
      <c r="F127" s="38">
        <v>8</v>
      </c>
      <c r="G127" s="38">
        <v>11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6</v>
      </c>
      <c r="O127" s="38">
        <v>11</v>
      </c>
      <c r="P127" s="82">
        <v>33</v>
      </c>
    </row>
    <row r="128" spans="2:16" ht="15.75" thickBot="1" x14ac:dyDescent="0.3">
      <c r="B128" s="87" t="s">
        <v>426</v>
      </c>
      <c r="C128" s="38">
        <v>424</v>
      </c>
      <c r="D128" s="38">
        <v>5</v>
      </c>
      <c r="E128" s="38">
        <v>1</v>
      </c>
      <c r="F128" s="38">
        <v>143</v>
      </c>
      <c r="G128" s="38">
        <v>137</v>
      </c>
      <c r="H128" s="38">
        <v>0</v>
      </c>
      <c r="I128" s="38">
        <v>0</v>
      </c>
      <c r="J128" s="38">
        <v>0</v>
      </c>
      <c r="K128" s="38">
        <v>0</v>
      </c>
      <c r="L128" s="38">
        <v>1</v>
      </c>
      <c r="M128" s="38">
        <v>0</v>
      </c>
      <c r="N128" s="38">
        <v>77</v>
      </c>
      <c r="O128" s="38">
        <v>138</v>
      </c>
      <c r="P128" s="82">
        <v>572</v>
      </c>
    </row>
    <row r="129" spans="2:16" ht="26.25" thickBot="1" x14ac:dyDescent="0.3">
      <c r="B129" s="87" t="s">
        <v>427</v>
      </c>
      <c r="C129" s="38">
        <v>9</v>
      </c>
      <c r="D129" s="38">
        <v>0</v>
      </c>
      <c r="E129" s="38">
        <v>0</v>
      </c>
      <c r="F129" s="38">
        <v>6</v>
      </c>
      <c r="G129" s="38">
        <v>4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2</v>
      </c>
      <c r="O129" s="38">
        <v>4</v>
      </c>
      <c r="P129" s="82">
        <v>15</v>
      </c>
    </row>
    <row r="130" spans="2:16" ht="26.25" thickBot="1" x14ac:dyDescent="0.3">
      <c r="B130" s="87" t="s">
        <v>428</v>
      </c>
      <c r="C130" s="38">
        <v>116</v>
      </c>
      <c r="D130" s="38">
        <v>0</v>
      </c>
      <c r="E130" s="38">
        <v>0</v>
      </c>
      <c r="F130" s="38">
        <v>8</v>
      </c>
      <c r="G130" s="38">
        <v>9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13</v>
      </c>
      <c r="O130" s="38">
        <v>9</v>
      </c>
      <c r="P130" s="82">
        <v>124</v>
      </c>
    </row>
    <row r="131" spans="2:16" ht="43.5" thickBot="1" x14ac:dyDescent="0.3">
      <c r="B131" s="33" t="s">
        <v>113</v>
      </c>
      <c r="C131" s="39">
        <v>1016</v>
      </c>
      <c r="D131" s="39">
        <v>11</v>
      </c>
      <c r="E131" s="40">
        <v>3</v>
      </c>
      <c r="F131" s="40">
        <v>4667</v>
      </c>
      <c r="G131" s="40">
        <v>556</v>
      </c>
      <c r="H131" s="40">
        <v>0</v>
      </c>
      <c r="I131" s="40">
        <v>0</v>
      </c>
      <c r="J131" s="39">
        <v>0</v>
      </c>
      <c r="K131" s="39">
        <v>0</v>
      </c>
      <c r="L131" s="39">
        <v>711</v>
      </c>
      <c r="M131" s="40">
        <v>6</v>
      </c>
      <c r="N131" s="40">
        <v>465</v>
      </c>
      <c r="O131" s="39">
        <v>559</v>
      </c>
      <c r="P131" s="41">
        <v>5694</v>
      </c>
    </row>
    <row r="132" spans="2:16" ht="15.75" thickBot="1" x14ac:dyDescent="0.3">
      <c r="B132" s="87" t="s">
        <v>114</v>
      </c>
      <c r="C132" s="38">
        <v>441</v>
      </c>
      <c r="D132" s="38">
        <v>2</v>
      </c>
      <c r="E132" s="38">
        <v>1</v>
      </c>
      <c r="F132" s="38">
        <v>4489</v>
      </c>
      <c r="G132" s="38">
        <v>445</v>
      </c>
      <c r="H132" s="38">
        <v>0</v>
      </c>
      <c r="I132" s="38">
        <v>0</v>
      </c>
      <c r="J132" s="38">
        <v>0</v>
      </c>
      <c r="K132" s="38">
        <v>0</v>
      </c>
      <c r="L132" s="38">
        <v>438</v>
      </c>
      <c r="M132" s="38">
        <v>5</v>
      </c>
      <c r="N132" s="38">
        <v>416</v>
      </c>
      <c r="O132" s="38">
        <v>446</v>
      </c>
      <c r="P132" s="82">
        <v>4932</v>
      </c>
    </row>
    <row r="133" spans="2:16" ht="15.75" thickBot="1" x14ac:dyDescent="0.3">
      <c r="B133" s="87" t="s">
        <v>115</v>
      </c>
      <c r="C133" s="38">
        <v>8</v>
      </c>
      <c r="D133" s="38">
        <v>0</v>
      </c>
      <c r="E133" s="38">
        <v>0</v>
      </c>
      <c r="F133" s="38">
        <v>3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10</v>
      </c>
      <c r="M133" s="38">
        <v>0</v>
      </c>
      <c r="N133" s="38">
        <v>1</v>
      </c>
      <c r="O133" s="38">
        <v>0</v>
      </c>
      <c r="P133" s="82">
        <v>11</v>
      </c>
    </row>
    <row r="134" spans="2:16" ht="15.75" thickBot="1" x14ac:dyDescent="0.3">
      <c r="B134" s="87" t="s">
        <v>116</v>
      </c>
      <c r="C134" s="38">
        <v>459</v>
      </c>
      <c r="D134" s="38">
        <v>8</v>
      </c>
      <c r="E134" s="38">
        <v>2</v>
      </c>
      <c r="F134" s="38">
        <v>140</v>
      </c>
      <c r="G134" s="38">
        <v>83</v>
      </c>
      <c r="H134" s="38">
        <v>0</v>
      </c>
      <c r="I134" s="38">
        <v>0</v>
      </c>
      <c r="J134" s="38">
        <v>0</v>
      </c>
      <c r="K134" s="38">
        <v>0</v>
      </c>
      <c r="L134" s="38">
        <v>157</v>
      </c>
      <c r="M134" s="38">
        <v>1</v>
      </c>
      <c r="N134" s="38">
        <v>41</v>
      </c>
      <c r="O134" s="38">
        <v>85</v>
      </c>
      <c r="P134" s="82">
        <v>607</v>
      </c>
    </row>
    <row r="135" spans="2:16" ht="15.75" thickBot="1" x14ac:dyDescent="0.3">
      <c r="B135" s="87" t="s">
        <v>117</v>
      </c>
      <c r="C135" s="38">
        <v>82</v>
      </c>
      <c r="D135" s="38">
        <v>0</v>
      </c>
      <c r="E135" s="38">
        <v>0</v>
      </c>
      <c r="F135" s="38">
        <v>15</v>
      </c>
      <c r="G135" s="38">
        <v>24</v>
      </c>
      <c r="H135" s="38">
        <v>0</v>
      </c>
      <c r="I135" s="38">
        <v>0</v>
      </c>
      <c r="J135" s="38">
        <v>0</v>
      </c>
      <c r="K135" s="38">
        <v>0</v>
      </c>
      <c r="L135" s="38">
        <v>87</v>
      </c>
      <c r="M135" s="38">
        <v>0</v>
      </c>
      <c r="N135" s="38">
        <v>1</v>
      </c>
      <c r="O135" s="38">
        <v>24</v>
      </c>
      <c r="P135" s="82">
        <v>97</v>
      </c>
    </row>
    <row r="136" spans="2:16" ht="15.75" thickBot="1" x14ac:dyDescent="0.3">
      <c r="B136" s="87" t="s">
        <v>118</v>
      </c>
      <c r="C136" s="38">
        <v>26</v>
      </c>
      <c r="D136" s="38">
        <v>1</v>
      </c>
      <c r="E136" s="38">
        <v>0</v>
      </c>
      <c r="F136" s="38">
        <v>20</v>
      </c>
      <c r="G136" s="38">
        <v>4</v>
      </c>
      <c r="H136" s="38">
        <v>0</v>
      </c>
      <c r="I136" s="38">
        <v>0</v>
      </c>
      <c r="J136" s="38">
        <v>0</v>
      </c>
      <c r="K136" s="38">
        <v>0</v>
      </c>
      <c r="L136" s="38">
        <v>19</v>
      </c>
      <c r="M136" s="38">
        <v>0</v>
      </c>
      <c r="N136" s="38">
        <v>6</v>
      </c>
      <c r="O136" s="38">
        <v>4</v>
      </c>
      <c r="P136" s="82">
        <v>47</v>
      </c>
    </row>
    <row r="137" spans="2:16" ht="29.25" thickBot="1" x14ac:dyDescent="0.3">
      <c r="B137" s="33" t="s">
        <v>119</v>
      </c>
      <c r="C137" s="39">
        <v>3585</v>
      </c>
      <c r="D137" s="39">
        <v>7</v>
      </c>
      <c r="E137" s="40">
        <v>5</v>
      </c>
      <c r="F137" s="40">
        <v>511</v>
      </c>
      <c r="G137" s="40">
        <v>499</v>
      </c>
      <c r="H137" s="40">
        <v>0</v>
      </c>
      <c r="I137" s="40">
        <v>7</v>
      </c>
      <c r="J137" s="39">
        <v>0</v>
      </c>
      <c r="K137" s="39">
        <v>0</v>
      </c>
      <c r="L137" s="39">
        <v>337</v>
      </c>
      <c r="M137" s="40">
        <v>7</v>
      </c>
      <c r="N137" s="40">
        <v>437</v>
      </c>
      <c r="O137" s="39">
        <v>511</v>
      </c>
      <c r="P137" s="41">
        <v>4103</v>
      </c>
    </row>
    <row r="138" spans="2:16" ht="26.25" thickBot="1" x14ac:dyDescent="0.3">
      <c r="B138" s="87" t="s">
        <v>120</v>
      </c>
      <c r="C138" s="38">
        <v>217</v>
      </c>
      <c r="D138" s="38">
        <v>1</v>
      </c>
      <c r="E138" s="38">
        <v>1</v>
      </c>
      <c r="F138" s="38">
        <v>39</v>
      </c>
      <c r="G138" s="38">
        <v>21</v>
      </c>
      <c r="H138" s="38">
        <v>0</v>
      </c>
      <c r="I138" s="38">
        <v>7</v>
      </c>
      <c r="J138" s="38">
        <v>0</v>
      </c>
      <c r="K138" s="38">
        <v>0</v>
      </c>
      <c r="L138" s="38">
        <v>39</v>
      </c>
      <c r="M138" s="38">
        <v>6</v>
      </c>
      <c r="N138" s="38">
        <v>21</v>
      </c>
      <c r="O138" s="38">
        <v>29</v>
      </c>
      <c r="P138" s="82">
        <v>257</v>
      </c>
    </row>
    <row r="139" spans="2:16" ht="15.75" thickBot="1" x14ac:dyDescent="0.3">
      <c r="B139" s="87" t="s">
        <v>121</v>
      </c>
      <c r="C139" s="38">
        <v>70</v>
      </c>
      <c r="D139" s="38">
        <v>2</v>
      </c>
      <c r="E139" s="38">
        <v>0</v>
      </c>
      <c r="F139" s="38">
        <v>10</v>
      </c>
      <c r="G139" s="38">
        <v>4</v>
      </c>
      <c r="H139" s="38">
        <v>0</v>
      </c>
      <c r="I139" s="38">
        <v>0</v>
      </c>
      <c r="J139" s="38">
        <v>0</v>
      </c>
      <c r="K139" s="38">
        <v>0</v>
      </c>
      <c r="L139" s="38">
        <v>72</v>
      </c>
      <c r="M139" s="38">
        <v>0</v>
      </c>
      <c r="N139" s="38">
        <v>13</v>
      </c>
      <c r="O139" s="38">
        <v>4</v>
      </c>
      <c r="P139" s="82">
        <v>82</v>
      </c>
    </row>
    <row r="140" spans="2:16" ht="15.75" thickBot="1" x14ac:dyDescent="0.3">
      <c r="B140" s="87" t="s">
        <v>122</v>
      </c>
      <c r="C140" s="38">
        <v>46</v>
      </c>
      <c r="D140" s="38">
        <v>0</v>
      </c>
      <c r="E140" s="38">
        <v>0</v>
      </c>
      <c r="F140" s="38">
        <v>6</v>
      </c>
      <c r="G140" s="38">
        <v>3</v>
      </c>
      <c r="H140" s="38">
        <v>0</v>
      </c>
      <c r="I140" s="38">
        <v>0</v>
      </c>
      <c r="J140" s="38">
        <v>0</v>
      </c>
      <c r="K140" s="38">
        <v>0</v>
      </c>
      <c r="L140" s="38">
        <v>4</v>
      </c>
      <c r="M140" s="38">
        <v>0</v>
      </c>
      <c r="N140" s="38">
        <v>1</v>
      </c>
      <c r="O140" s="38">
        <v>3</v>
      </c>
      <c r="P140" s="82">
        <v>52</v>
      </c>
    </row>
    <row r="141" spans="2:16" ht="26.25" thickBot="1" x14ac:dyDescent="0.3">
      <c r="B141" s="87" t="s">
        <v>123</v>
      </c>
      <c r="C141" s="38">
        <v>24</v>
      </c>
      <c r="D141" s="38">
        <v>0</v>
      </c>
      <c r="E141" s="38">
        <v>0</v>
      </c>
      <c r="F141" s="38">
        <v>2</v>
      </c>
      <c r="G141" s="38">
        <v>2</v>
      </c>
      <c r="H141" s="38">
        <v>0</v>
      </c>
      <c r="I141" s="38">
        <v>0</v>
      </c>
      <c r="J141" s="38">
        <v>0</v>
      </c>
      <c r="K141" s="38">
        <v>0</v>
      </c>
      <c r="L141" s="38">
        <v>11</v>
      </c>
      <c r="M141" s="38">
        <v>0</v>
      </c>
      <c r="N141" s="38">
        <v>0</v>
      </c>
      <c r="O141" s="38">
        <v>2</v>
      </c>
      <c r="P141" s="82">
        <v>26</v>
      </c>
    </row>
    <row r="142" spans="2:16" ht="26.25" thickBot="1" x14ac:dyDescent="0.3">
      <c r="B142" s="87" t="s">
        <v>124</v>
      </c>
      <c r="C142" s="38">
        <v>2781</v>
      </c>
      <c r="D142" s="38">
        <v>2</v>
      </c>
      <c r="E142" s="38">
        <v>2</v>
      </c>
      <c r="F142" s="38">
        <v>347</v>
      </c>
      <c r="G142" s="38">
        <v>361</v>
      </c>
      <c r="H142" s="38">
        <v>0</v>
      </c>
      <c r="I142" s="38">
        <v>0</v>
      </c>
      <c r="J142" s="38">
        <v>0</v>
      </c>
      <c r="K142" s="38">
        <v>0</v>
      </c>
      <c r="L142" s="38">
        <v>190</v>
      </c>
      <c r="M142" s="38">
        <v>1</v>
      </c>
      <c r="N142" s="38">
        <v>226</v>
      </c>
      <c r="O142" s="38">
        <v>363</v>
      </c>
      <c r="P142" s="82">
        <v>3130</v>
      </c>
    </row>
    <row r="143" spans="2:16" ht="39" thickBot="1" x14ac:dyDescent="0.3">
      <c r="B143" s="79" t="s">
        <v>125</v>
      </c>
      <c r="C143" s="139">
        <v>447</v>
      </c>
      <c r="D143" s="139">
        <v>2</v>
      </c>
      <c r="E143" s="139">
        <v>2</v>
      </c>
      <c r="F143" s="139">
        <v>107</v>
      </c>
      <c r="G143" s="139">
        <v>108</v>
      </c>
      <c r="H143" s="139">
        <v>0</v>
      </c>
      <c r="I143" s="139">
        <v>0</v>
      </c>
      <c r="J143" s="139">
        <v>0</v>
      </c>
      <c r="K143" s="139">
        <v>0</v>
      </c>
      <c r="L143" s="139">
        <v>21</v>
      </c>
      <c r="M143" s="139">
        <v>0</v>
      </c>
      <c r="N143" s="139">
        <v>176</v>
      </c>
      <c r="O143" s="139">
        <v>110</v>
      </c>
      <c r="P143" s="139">
        <v>556</v>
      </c>
    </row>
    <row r="144" spans="2:16" ht="43.5" thickBot="1" x14ac:dyDescent="0.3">
      <c r="B144" s="33" t="s">
        <v>126</v>
      </c>
      <c r="C144" s="39">
        <v>565</v>
      </c>
      <c r="D144" s="39">
        <v>69</v>
      </c>
      <c r="E144" s="40">
        <v>55</v>
      </c>
      <c r="F144" s="40">
        <v>83</v>
      </c>
      <c r="G144" s="40">
        <v>76</v>
      </c>
      <c r="H144" s="40">
        <v>14</v>
      </c>
      <c r="I144" s="40">
        <v>32</v>
      </c>
      <c r="J144" s="39">
        <v>0</v>
      </c>
      <c r="K144" s="39">
        <v>0</v>
      </c>
      <c r="L144" s="39">
        <v>53</v>
      </c>
      <c r="M144" s="40">
        <v>72</v>
      </c>
      <c r="N144" s="40">
        <v>139</v>
      </c>
      <c r="O144" s="39">
        <v>163</v>
      </c>
      <c r="P144" s="41">
        <v>731</v>
      </c>
    </row>
    <row r="145" spans="2:16" ht="26.25" thickBot="1" x14ac:dyDescent="0.3">
      <c r="B145" s="87" t="s">
        <v>127</v>
      </c>
      <c r="C145" s="38">
        <v>319</v>
      </c>
      <c r="D145" s="38">
        <v>4</v>
      </c>
      <c r="E145" s="38">
        <v>0</v>
      </c>
      <c r="F145" s="38">
        <v>26</v>
      </c>
      <c r="G145" s="38">
        <v>24</v>
      </c>
      <c r="H145" s="38">
        <v>0</v>
      </c>
      <c r="I145" s="38">
        <v>2</v>
      </c>
      <c r="J145" s="38">
        <v>0</v>
      </c>
      <c r="K145" s="38">
        <v>0</v>
      </c>
      <c r="L145" s="38">
        <v>39</v>
      </c>
      <c r="M145" s="38">
        <v>34</v>
      </c>
      <c r="N145" s="38">
        <v>31</v>
      </c>
      <c r="O145" s="38">
        <v>26</v>
      </c>
      <c r="P145" s="82">
        <v>349</v>
      </c>
    </row>
    <row r="146" spans="2:16" ht="15.75" thickBot="1" x14ac:dyDescent="0.3">
      <c r="B146" s="87" t="s">
        <v>128</v>
      </c>
      <c r="C146" s="38">
        <v>246</v>
      </c>
      <c r="D146" s="38">
        <v>65</v>
      </c>
      <c r="E146" s="38">
        <v>55</v>
      </c>
      <c r="F146" s="38">
        <v>57</v>
      </c>
      <c r="G146" s="38">
        <v>52</v>
      </c>
      <c r="H146" s="38">
        <v>14</v>
      </c>
      <c r="I146" s="38">
        <v>30</v>
      </c>
      <c r="J146" s="38">
        <v>0</v>
      </c>
      <c r="K146" s="38">
        <v>0</v>
      </c>
      <c r="L146" s="38">
        <v>14</v>
      </c>
      <c r="M146" s="38">
        <v>38</v>
      </c>
      <c r="N146" s="38">
        <v>108</v>
      </c>
      <c r="O146" s="38">
        <v>137</v>
      </c>
      <c r="P146" s="82">
        <v>382</v>
      </c>
    </row>
    <row r="147" spans="2:16" ht="43.5" thickBot="1" x14ac:dyDescent="0.3">
      <c r="B147" s="33" t="s">
        <v>129</v>
      </c>
      <c r="C147" s="39">
        <v>3242</v>
      </c>
      <c r="D147" s="39">
        <v>92</v>
      </c>
      <c r="E147" s="40">
        <v>73</v>
      </c>
      <c r="F147" s="40">
        <v>1303</v>
      </c>
      <c r="G147" s="40">
        <v>878</v>
      </c>
      <c r="H147" s="40">
        <v>0</v>
      </c>
      <c r="I147" s="40">
        <v>0</v>
      </c>
      <c r="J147" s="39">
        <v>0</v>
      </c>
      <c r="K147" s="39">
        <v>0</v>
      </c>
      <c r="L147" s="39">
        <v>1805</v>
      </c>
      <c r="M147" s="40">
        <v>1</v>
      </c>
      <c r="N147" s="40">
        <v>828</v>
      </c>
      <c r="O147" s="39">
        <v>951</v>
      </c>
      <c r="P147" s="41">
        <v>4637</v>
      </c>
    </row>
    <row r="148" spans="2:16" ht="15.75" thickBot="1" x14ac:dyDescent="0.3">
      <c r="B148" s="87" t="s">
        <v>130</v>
      </c>
      <c r="C148" s="38">
        <v>889</v>
      </c>
      <c r="D148" s="38">
        <v>7</v>
      </c>
      <c r="E148" s="38">
        <v>9</v>
      </c>
      <c r="F148" s="38">
        <v>660</v>
      </c>
      <c r="G148" s="38">
        <v>412</v>
      </c>
      <c r="H148" s="38">
        <v>0</v>
      </c>
      <c r="I148" s="38">
        <v>0</v>
      </c>
      <c r="J148" s="38">
        <v>0</v>
      </c>
      <c r="K148" s="38">
        <v>0</v>
      </c>
      <c r="L148" s="38">
        <v>1053</v>
      </c>
      <c r="M148" s="38">
        <v>0</v>
      </c>
      <c r="N148" s="38">
        <v>454</v>
      </c>
      <c r="O148" s="38">
        <v>421</v>
      </c>
      <c r="P148" s="82">
        <v>1556</v>
      </c>
    </row>
    <row r="149" spans="2:16" ht="15.75" thickBot="1" x14ac:dyDescent="0.3">
      <c r="B149" s="87" t="s">
        <v>131</v>
      </c>
      <c r="C149" s="38">
        <v>288</v>
      </c>
      <c r="D149" s="38">
        <v>9</v>
      </c>
      <c r="E149" s="38">
        <v>1</v>
      </c>
      <c r="F149" s="38">
        <v>52</v>
      </c>
      <c r="G149" s="38">
        <v>19</v>
      </c>
      <c r="H149" s="38">
        <v>0</v>
      </c>
      <c r="I149" s="38">
        <v>0</v>
      </c>
      <c r="J149" s="38">
        <v>0</v>
      </c>
      <c r="K149" s="38">
        <v>0</v>
      </c>
      <c r="L149" s="38">
        <v>42</v>
      </c>
      <c r="M149" s="38">
        <v>1</v>
      </c>
      <c r="N149" s="38">
        <v>15</v>
      </c>
      <c r="O149" s="38">
        <v>20</v>
      </c>
      <c r="P149" s="82">
        <v>349</v>
      </c>
    </row>
    <row r="150" spans="2:16" ht="26.25" thickBot="1" x14ac:dyDescent="0.3">
      <c r="B150" s="87" t="s">
        <v>132</v>
      </c>
      <c r="C150" s="38">
        <v>12</v>
      </c>
      <c r="D150" s="38">
        <v>0</v>
      </c>
      <c r="E150" s="38">
        <v>0</v>
      </c>
      <c r="F150" s="38">
        <v>5</v>
      </c>
      <c r="G150" s="38">
        <v>2</v>
      </c>
      <c r="H150" s="38">
        <v>0</v>
      </c>
      <c r="I150" s="38">
        <v>0</v>
      </c>
      <c r="J150" s="38">
        <v>0</v>
      </c>
      <c r="K150" s="38">
        <v>0</v>
      </c>
      <c r="L150" s="38">
        <v>5</v>
      </c>
      <c r="M150" s="38">
        <v>0</v>
      </c>
      <c r="N150" s="38">
        <v>0</v>
      </c>
      <c r="O150" s="38">
        <v>2</v>
      </c>
      <c r="P150" s="82">
        <v>17</v>
      </c>
    </row>
    <row r="151" spans="2:16" ht="26.25" thickBot="1" x14ac:dyDescent="0.3">
      <c r="B151" s="87" t="s">
        <v>133</v>
      </c>
      <c r="C151" s="38">
        <v>444</v>
      </c>
      <c r="D151" s="38">
        <v>3</v>
      </c>
      <c r="E151" s="38">
        <v>0</v>
      </c>
      <c r="F151" s="38">
        <v>126</v>
      </c>
      <c r="G151" s="38">
        <v>61</v>
      </c>
      <c r="H151" s="38">
        <v>0</v>
      </c>
      <c r="I151" s="38">
        <v>0</v>
      </c>
      <c r="J151" s="38">
        <v>0</v>
      </c>
      <c r="K151" s="38">
        <v>0</v>
      </c>
      <c r="L151" s="38">
        <v>354</v>
      </c>
      <c r="M151" s="38">
        <v>0</v>
      </c>
      <c r="N151" s="38">
        <v>28</v>
      </c>
      <c r="O151" s="38">
        <v>61</v>
      </c>
      <c r="P151" s="82">
        <v>573</v>
      </c>
    </row>
    <row r="152" spans="2:16" ht="26.25" thickBot="1" x14ac:dyDescent="0.3">
      <c r="B152" s="87" t="s">
        <v>134</v>
      </c>
      <c r="C152" s="38">
        <v>64</v>
      </c>
      <c r="D152" s="38">
        <v>2</v>
      </c>
      <c r="E152" s="38">
        <v>0</v>
      </c>
      <c r="F152" s="38">
        <v>22</v>
      </c>
      <c r="G152" s="38">
        <v>5</v>
      </c>
      <c r="H152" s="38">
        <v>0</v>
      </c>
      <c r="I152" s="38">
        <v>0</v>
      </c>
      <c r="J152" s="38">
        <v>0</v>
      </c>
      <c r="K152" s="38">
        <v>0</v>
      </c>
      <c r="L152" s="38">
        <v>38</v>
      </c>
      <c r="M152" s="38">
        <v>0</v>
      </c>
      <c r="N152" s="38">
        <v>8</v>
      </c>
      <c r="O152" s="38">
        <v>5</v>
      </c>
      <c r="P152" s="82">
        <v>88</v>
      </c>
    </row>
    <row r="153" spans="2:16" ht="15.75" thickBot="1" x14ac:dyDescent="0.3">
      <c r="B153" s="87" t="s">
        <v>135</v>
      </c>
      <c r="C153" s="38">
        <v>130</v>
      </c>
      <c r="D153" s="38">
        <v>1</v>
      </c>
      <c r="E153" s="38">
        <v>0</v>
      </c>
      <c r="F153" s="38">
        <v>40</v>
      </c>
      <c r="G153" s="38">
        <v>9</v>
      </c>
      <c r="H153" s="38">
        <v>0</v>
      </c>
      <c r="I153" s="38">
        <v>0</v>
      </c>
      <c r="J153" s="38">
        <v>0</v>
      </c>
      <c r="K153" s="38">
        <v>0</v>
      </c>
      <c r="L153" s="38">
        <v>23</v>
      </c>
      <c r="M153" s="38">
        <v>0</v>
      </c>
      <c r="N153" s="38">
        <v>24</v>
      </c>
      <c r="O153" s="38">
        <v>9</v>
      </c>
      <c r="P153" s="82">
        <v>171</v>
      </c>
    </row>
    <row r="154" spans="2:16" ht="15.75" thickBot="1" x14ac:dyDescent="0.3">
      <c r="B154" s="87" t="s">
        <v>136</v>
      </c>
      <c r="C154" s="38">
        <v>537</v>
      </c>
      <c r="D154" s="38">
        <v>32</v>
      </c>
      <c r="E154" s="38">
        <v>31</v>
      </c>
      <c r="F154" s="38">
        <v>252</v>
      </c>
      <c r="G154" s="38">
        <v>241</v>
      </c>
      <c r="H154" s="38">
        <v>0</v>
      </c>
      <c r="I154" s="38">
        <v>0</v>
      </c>
      <c r="J154" s="38">
        <v>0</v>
      </c>
      <c r="K154" s="38">
        <v>0</v>
      </c>
      <c r="L154" s="38">
        <v>226</v>
      </c>
      <c r="M154" s="38">
        <v>0</v>
      </c>
      <c r="N154" s="38">
        <v>209</v>
      </c>
      <c r="O154" s="38">
        <v>272</v>
      </c>
      <c r="P154" s="82">
        <v>821</v>
      </c>
    </row>
    <row r="155" spans="2:16" ht="15.75" thickBot="1" x14ac:dyDescent="0.3">
      <c r="B155" s="87" t="s">
        <v>137</v>
      </c>
      <c r="C155" s="38">
        <v>878</v>
      </c>
      <c r="D155" s="38">
        <v>38</v>
      </c>
      <c r="E155" s="38">
        <v>32</v>
      </c>
      <c r="F155" s="38">
        <v>146</v>
      </c>
      <c r="G155" s="38">
        <v>129</v>
      </c>
      <c r="H155" s="38">
        <v>0</v>
      </c>
      <c r="I155" s="38">
        <v>0</v>
      </c>
      <c r="J155" s="38">
        <v>0</v>
      </c>
      <c r="K155" s="38">
        <v>0</v>
      </c>
      <c r="L155" s="38">
        <v>64</v>
      </c>
      <c r="M155" s="38">
        <v>0</v>
      </c>
      <c r="N155" s="38">
        <v>90</v>
      </c>
      <c r="O155" s="38">
        <v>161</v>
      </c>
      <c r="P155" s="82">
        <v>1062</v>
      </c>
    </row>
    <row r="156" spans="2:16" ht="29.25" thickBot="1" x14ac:dyDescent="0.3">
      <c r="B156" s="33" t="s">
        <v>138</v>
      </c>
      <c r="C156" s="39">
        <v>5757</v>
      </c>
      <c r="D156" s="39">
        <v>24</v>
      </c>
      <c r="E156" s="40">
        <v>13</v>
      </c>
      <c r="F156" s="40">
        <v>368</v>
      </c>
      <c r="G156" s="40">
        <v>202</v>
      </c>
      <c r="H156" s="40">
        <v>55</v>
      </c>
      <c r="I156" s="40">
        <v>76</v>
      </c>
      <c r="J156" s="39">
        <v>14</v>
      </c>
      <c r="K156" s="39">
        <v>15</v>
      </c>
      <c r="L156" s="39">
        <v>248</v>
      </c>
      <c r="M156" s="40">
        <v>42</v>
      </c>
      <c r="N156" s="40">
        <v>232</v>
      </c>
      <c r="O156" s="39">
        <v>306</v>
      </c>
      <c r="P156" s="41">
        <v>6218</v>
      </c>
    </row>
    <row r="157" spans="2:16" ht="26.25" thickBot="1" x14ac:dyDescent="0.3">
      <c r="B157" s="87" t="s">
        <v>139</v>
      </c>
      <c r="C157" s="38">
        <v>5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1</v>
      </c>
      <c r="J157" s="38">
        <v>0</v>
      </c>
      <c r="K157" s="38">
        <v>0</v>
      </c>
      <c r="L157" s="38">
        <v>1</v>
      </c>
      <c r="M157" s="38">
        <v>0</v>
      </c>
      <c r="N157" s="38">
        <v>0</v>
      </c>
      <c r="O157" s="38">
        <v>1</v>
      </c>
      <c r="P157" s="82">
        <v>5</v>
      </c>
    </row>
    <row r="158" spans="2:16" ht="15.75" thickBot="1" x14ac:dyDescent="0.3">
      <c r="B158" s="87" t="s">
        <v>140</v>
      </c>
      <c r="C158" s="38">
        <v>54</v>
      </c>
      <c r="D158" s="38">
        <v>1</v>
      </c>
      <c r="E158" s="38">
        <v>1</v>
      </c>
      <c r="F158" s="38">
        <v>6</v>
      </c>
      <c r="G158" s="38">
        <v>0</v>
      </c>
      <c r="H158" s="38">
        <v>2</v>
      </c>
      <c r="I158" s="38">
        <v>1</v>
      </c>
      <c r="J158" s="38">
        <v>0</v>
      </c>
      <c r="K158" s="38">
        <v>0</v>
      </c>
      <c r="L158" s="38">
        <v>0</v>
      </c>
      <c r="M158" s="38">
        <v>2</v>
      </c>
      <c r="N158" s="38">
        <v>1</v>
      </c>
      <c r="O158" s="38">
        <v>2</v>
      </c>
      <c r="P158" s="82">
        <v>63</v>
      </c>
    </row>
    <row r="159" spans="2:16" ht="15.75" thickBot="1" x14ac:dyDescent="0.3">
      <c r="B159" s="87" t="s">
        <v>141</v>
      </c>
      <c r="C159" s="38">
        <v>17</v>
      </c>
      <c r="D159" s="38">
        <v>0</v>
      </c>
      <c r="E159" s="38">
        <v>0</v>
      </c>
      <c r="F159" s="38">
        <v>0</v>
      </c>
      <c r="G159" s="38">
        <v>1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1</v>
      </c>
      <c r="O159" s="38">
        <v>1</v>
      </c>
      <c r="P159" s="82">
        <v>17</v>
      </c>
    </row>
    <row r="160" spans="2:16" ht="15.75" thickBot="1" x14ac:dyDescent="0.3">
      <c r="B160" s="87" t="s">
        <v>142</v>
      </c>
      <c r="C160" s="38">
        <v>12</v>
      </c>
      <c r="D160" s="38">
        <v>1</v>
      </c>
      <c r="E160" s="38">
        <v>0</v>
      </c>
      <c r="F160" s="38">
        <v>4</v>
      </c>
      <c r="G160" s="38">
        <v>3</v>
      </c>
      <c r="H160" s="38">
        <v>0</v>
      </c>
      <c r="I160" s="38">
        <v>0</v>
      </c>
      <c r="J160" s="38">
        <v>0</v>
      </c>
      <c r="K160" s="38">
        <v>0</v>
      </c>
      <c r="L160" s="38">
        <v>2</v>
      </c>
      <c r="M160" s="38">
        <v>0</v>
      </c>
      <c r="N160" s="38">
        <v>1</v>
      </c>
      <c r="O160" s="38">
        <v>3</v>
      </c>
      <c r="P160" s="82">
        <v>17</v>
      </c>
    </row>
    <row r="161" spans="2:16" ht="26.25" thickBot="1" x14ac:dyDescent="0.3">
      <c r="B161" s="87" t="s">
        <v>143</v>
      </c>
      <c r="C161" s="38">
        <v>424</v>
      </c>
      <c r="D161" s="38">
        <v>3</v>
      </c>
      <c r="E161" s="38">
        <v>1</v>
      </c>
      <c r="F161" s="38">
        <v>33</v>
      </c>
      <c r="G161" s="38">
        <v>8</v>
      </c>
      <c r="H161" s="38">
        <v>32</v>
      </c>
      <c r="I161" s="38">
        <v>62</v>
      </c>
      <c r="J161" s="38">
        <v>1</v>
      </c>
      <c r="K161" s="38">
        <v>1</v>
      </c>
      <c r="L161" s="38">
        <v>0</v>
      </c>
      <c r="M161" s="38">
        <v>23</v>
      </c>
      <c r="N161" s="38">
        <v>46</v>
      </c>
      <c r="O161" s="38">
        <v>72</v>
      </c>
      <c r="P161" s="82">
        <v>493</v>
      </c>
    </row>
    <row r="162" spans="2:16" ht="15.75" thickBot="1" x14ac:dyDescent="0.3">
      <c r="B162" s="87" t="s">
        <v>144</v>
      </c>
      <c r="C162" s="38">
        <v>2105</v>
      </c>
      <c r="D162" s="38">
        <v>12</v>
      </c>
      <c r="E162" s="38">
        <v>4</v>
      </c>
      <c r="F162" s="38">
        <v>199</v>
      </c>
      <c r="G162" s="38">
        <v>110</v>
      </c>
      <c r="H162" s="38">
        <v>7</v>
      </c>
      <c r="I162" s="38">
        <v>1</v>
      </c>
      <c r="J162" s="38">
        <v>13</v>
      </c>
      <c r="K162" s="38">
        <v>13</v>
      </c>
      <c r="L162" s="38">
        <v>225</v>
      </c>
      <c r="M162" s="38">
        <v>5</v>
      </c>
      <c r="N162" s="38">
        <v>103</v>
      </c>
      <c r="O162" s="38">
        <v>128</v>
      </c>
      <c r="P162" s="82">
        <v>2336</v>
      </c>
    </row>
    <row r="163" spans="2:16" ht="15.75" thickBot="1" x14ac:dyDescent="0.3">
      <c r="B163" s="87" t="s">
        <v>145</v>
      </c>
      <c r="C163" s="38">
        <v>665</v>
      </c>
      <c r="D163" s="38">
        <v>3</v>
      </c>
      <c r="E163" s="38">
        <v>1</v>
      </c>
      <c r="F163" s="38">
        <v>15</v>
      </c>
      <c r="G163" s="38">
        <v>1</v>
      </c>
      <c r="H163" s="38">
        <v>0</v>
      </c>
      <c r="I163" s="38">
        <v>0</v>
      </c>
      <c r="J163" s="38">
        <v>0</v>
      </c>
      <c r="K163" s="38">
        <v>1</v>
      </c>
      <c r="L163" s="38">
        <v>1</v>
      </c>
      <c r="M163" s="38">
        <v>6</v>
      </c>
      <c r="N163" s="38">
        <v>4</v>
      </c>
      <c r="O163" s="38">
        <v>3</v>
      </c>
      <c r="P163" s="82">
        <v>683</v>
      </c>
    </row>
    <row r="164" spans="2:16" ht="15.75" thickBot="1" x14ac:dyDescent="0.3">
      <c r="B164" s="87" t="s">
        <v>146</v>
      </c>
      <c r="C164" s="38">
        <v>1155</v>
      </c>
      <c r="D164" s="38">
        <v>2</v>
      </c>
      <c r="E164" s="38">
        <v>1</v>
      </c>
      <c r="F164" s="38">
        <v>32</v>
      </c>
      <c r="G164" s="38">
        <v>14</v>
      </c>
      <c r="H164" s="38">
        <v>8</v>
      </c>
      <c r="I164" s="38">
        <v>4</v>
      </c>
      <c r="J164" s="38">
        <v>0</v>
      </c>
      <c r="K164" s="38">
        <v>0</v>
      </c>
      <c r="L164" s="38">
        <v>1</v>
      </c>
      <c r="M164" s="38">
        <v>4</v>
      </c>
      <c r="N164" s="38">
        <v>13</v>
      </c>
      <c r="O164" s="38">
        <v>19</v>
      </c>
      <c r="P164" s="82">
        <v>1197</v>
      </c>
    </row>
    <row r="165" spans="2:16" ht="15.75" thickBot="1" x14ac:dyDescent="0.3">
      <c r="B165" s="87" t="s">
        <v>463</v>
      </c>
      <c r="C165" s="38">
        <v>1320</v>
      </c>
      <c r="D165" s="38">
        <v>2</v>
      </c>
      <c r="E165" s="38">
        <v>5</v>
      </c>
      <c r="F165" s="38">
        <v>79</v>
      </c>
      <c r="G165" s="38">
        <v>65</v>
      </c>
      <c r="H165" s="38">
        <v>6</v>
      </c>
      <c r="I165" s="38">
        <v>7</v>
      </c>
      <c r="J165" s="38">
        <v>0</v>
      </c>
      <c r="K165" s="38">
        <v>0</v>
      </c>
      <c r="L165" s="38">
        <v>18</v>
      </c>
      <c r="M165" s="38">
        <v>2</v>
      </c>
      <c r="N165" s="38">
        <v>63</v>
      </c>
      <c r="O165" s="38">
        <v>77</v>
      </c>
      <c r="P165" s="82">
        <v>1407</v>
      </c>
    </row>
    <row r="166" spans="2:16" ht="15.75" thickBot="1" x14ac:dyDescent="0.3">
      <c r="B166" s="33" t="s">
        <v>148</v>
      </c>
      <c r="C166" s="39">
        <v>17018</v>
      </c>
      <c r="D166" s="39">
        <v>1505</v>
      </c>
      <c r="E166" s="40">
        <v>1188</v>
      </c>
      <c r="F166" s="40">
        <v>9940</v>
      </c>
      <c r="G166" s="40">
        <v>7700</v>
      </c>
      <c r="H166" s="40">
        <v>86</v>
      </c>
      <c r="I166" s="40">
        <v>190</v>
      </c>
      <c r="J166" s="39">
        <v>11</v>
      </c>
      <c r="K166" s="39">
        <v>0</v>
      </c>
      <c r="L166" s="39">
        <v>262</v>
      </c>
      <c r="M166" s="40">
        <v>3197</v>
      </c>
      <c r="N166" s="40">
        <v>7782</v>
      </c>
      <c r="O166" s="39">
        <v>9078</v>
      </c>
      <c r="P166" s="41">
        <v>28560</v>
      </c>
    </row>
    <row r="167" spans="2:16" ht="15.75" thickBot="1" x14ac:dyDescent="0.3">
      <c r="B167" s="87" t="s">
        <v>149</v>
      </c>
      <c r="C167" s="38">
        <v>2198</v>
      </c>
      <c r="D167" s="38">
        <v>78</v>
      </c>
      <c r="E167" s="38">
        <v>16</v>
      </c>
      <c r="F167" s="38">
        <v>951</v>
      </c>
      <c r="G167" s="38">
        <v>210</v>
      </c>
      <c r="H167" s="38">
        <v>7</v>
      </c>
      <c r="I167" s="38">
        <v>4</v>
      </c>
      <c r="J167" s="38">
        <v>0</v>
      </c>
      <c r="K167" s="38">
        <v>0</v>
      </c>
      <c r="L167" s="38">
        <v>24</v>
      </c>
      <c r="M167" s="38">
        <v>144</v>
      </c>
      <c r="N167" s="38">
        <v>200</v>
      </c>
      <c r="O167" s="38">
        <v>230</v>
      </c>
      <c r="P167" s="82">
        <v>3234</v>
      </c>
    </row>
    <row r="168" spans="2:16" ht="26.25" thickBot="1" x14ac:dyDescent="0.3">
      <c r="B168" s="87" t="s">
        <v>150</v>
      </c>
      <c r="C168" s="38">
        <v>18</v>
      </c>
      <c r="D168" s="38">
        <v>2</v>
      </c>
      <c r="E168" s="38">
        <v>2</v>
      </c>
      <c r="F168" s="38">
        <v>3</v>
      </c>
      <c r="G168" s="38">
        <v>5</v>
      </c>
      <c r="H168" s="38">
        <v>0</v>
      </c>
      <c r="I168" s="38">
        <v>0</v>
      </c>
      <c r="J168" s="38">
        <v>0</v>
      </c>
      <c r="K168" s="38">
        <v>0</v>
      </c>
      <c r="L168" s="38">
        <v>2</v>
      </c>
      <c r="M168" s="38">
        <v>3</v>
      </c>
      <c r="N168" s="38">
        <v>0</v>
      </c>
      <c r="O168" s="38">
        <v>7</v>
      </c>
      <c r="P168" s="82">
        <v>23</v>
      </c>
    </row>
    <row r="169" spans="2:16" ht="15.75" thickBot="1" x14ac:dyDescent="0.3">
      <c r="B169" s="87" t="s">
        <v>151</v>
      </c>
      <c r="C169" s="38">
        <v>32</v>
      </c>
      <c r="D169" s="38">
        <v>1</v>
      </c>
      <c r="E169" s="38">
        <v>0</v>
      </c>
      <c r="F169" s="38">
        <v>5</v>
      </c>
      <c r="G169" s="38">
        <v>8</v>
      </c>
      <c r="H169" s="38">
        <v>0</v>
      </c>
      <c r="I169" s="38">
        <v>0</v>
      </c>
      <c r="J169" s="38">
        <v>0</v>
      </c>
      <c r="K169" s="38">
        <v>0</v>
      </c>
      <c r="L169" s="38">
        <v>3</v>
      </c>
      <c r="M169" s="38">
        <v>0</v>
      </c>
      <c r="N169" s="38">
        <v>2</v>
      </c>
      <c r="O169" s="38">
        <v>8</v>
      </c>
      <c r="P169" s="82">
        <v>38</v>
      </c>
    </row>
    <row r="170" spans="2:16" ht="26.25" thickBot="1" x14ac:dyDescent="0.3">
      <c r="B170" s="87" t="s">
        <v>152</v>
      </c>
      <c r="C170" s="38">
        <v>3</v>
      </c>
      <c r="D170" s="38">
        <v>0</v>
      </c>
      <c r="E170" s="38">
        <v>0</v>
      </c>
      <c r="F170" s="38">
        <v>1</v>
      </c>
      <c r="G170" s="38">
        <v>2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1</v>
      </c>
      <c r="O170" s="38">
        <v>2</v>
      </c>
      <c r="P170" s="82">
        <v>4</v>
      </c>
    </row>
    <row r="171" spans="2:16" ht="15.75" thickBot="1" x14ac:dyDescent="0.3">
      <c r="B171" s="87" t="s">
        <v>153</v>
      </c>
      <c r="C171" s="38">
        <v>30</v>
      </c>
      <c r="D171" s="38">
        <v>0</v>
      </c>
      <c r="E171" s="38">
        <v>0</v>
      </c>
      <c r="F171" s="38">
        <v>6</v>
      </c>
      <c r="G171" s="38">
        <v>5</v>
      </c>
      <c r="H171" s="38">
        <v>0</v>
      </c>
      <c r="I171" s="38">
        <v>0</v>
      </c>
      <c r="J171" s="38">
        <v>0</v>
      </c>
      <c r="K171" s="38">
        <v>0</v>
      </c>
      <c r="L171" s="38">
        <v>4</v>
      </c>
      <c r="M171" s="38">
        <v>2</v>
      </c>
      <c r="N171" s="38">
        <v>3</v>
      </c>
      <c r="O171" s="38">
        <v>5</v>
      </c>
      <c r="P171" s="82">
        <v>36</v>
      </c>
    </row>
    <row r="172" spans="2:16" ht="15.75" thickBot="1" x14ac:dyDescent="0.3">
      <c r="B172" s="87" t="s">
        <v>154</v>
      </c>
      <c r="C172" s="38">
        <v>6</v>
      </c>
      <c r="D172" s="38">
        <v>0</v>
      </c>
      <c r="E172" s="38">
        <v>0</v>
      </c>
      <c r="F172" s="38">
        <v>1</v>
      </c>
      <c r="G172" s="38">
        <v>1</v>
      </c>
      <c r="H172" s="38">
        <v>0</v>
      </c>
      <c r="I172" s="38">
        <v>15</v>
      </c>
      <c r="J172" s="38">
        <v>0</v>
      </c>
      <c r="K172" s="38">
        <v>0</v>
      </c>
      <c r="L172" s="38">
        <v>1</v>
      </c>
      <c r="M172" s="38">
        <v>0</v>
      </c>
      <c r="N172" s="38">
        <v>0</v>
      </c>
      <c r="O172" s="38">
        <v>16</v>
      </c>
      <c r="P172" s="82">
        <v>7</v>
      </c>
    </row>
    <row r="173" spans="2:16" ht="26.25" thickBot="1" x14ac:dyDescent="0.3">
      <c r="B173" s="87" t="s">
        <v>155</v>
      </c>
      <c r="C173" s="38">
        <v>5988</v>
      </c>
      <c r="D173" s="38">
        <v>200</v>
      </c>
      <c r="E173" s="38">
        <v>54</v>
      </c>
      <c r="F173" s="38">
        <v>3996</v>
      </c>
      <c r="G173" s="38">
        <v>3530</v>
      </c>
      <c r="H173" s="38">
        <v>59</v>
      </c>
      <c r="I173" s="38">
        <v>96</v>
      </c>
      <c r="J173" s="38">
        <v>4</v>
      </c>
      <c r="K173" s="38">
        <v>0</v>
      </c>
      <c r="L173" s="38">
        <v>50</v>
      </c>
      <c r="M173" s="38">
        <v>2139</v>
      </c>
      <c r="N173" s="38">
        <v>3206</v>
      </c>
      <c r="O173" s="38">
        <v>3680</v>
      </c>
      <c r="P173" s="82">
        <v>10247</v>
      </c>
    </row>
    <row r="174" spans="2:16" ht="26.25" thickBot="1" x14ac:dyDescent="0.3">
      <c r="B174" s="87" t="s">
        <v>156</v>
      </c>
      <c r="C174" s="38">
        <v>7730</v>
      </c>
      <c r="D174" s="38">
        <v>1168</v>
      </c>
      <c r="E174" s="38">
        <v>962</v>
      </c>
      <c r="F174" s="38">
        <v>4285</v>
      </c>
      <c r="G174" s="38">
        <v>3523</v>
      </c>
      <c r="H174" s="38">
        <v>10</v>
      </c>
      <c r="I174" s="38">
        <v>14</v>
      </c>
      <c r="J174" s="38">
        <v>2</v>
      </c>
      <c r="K174" s="38">
        <v>0</v>
      </c>
      <c r="L174" s="38">
        <v>150</v>
      </c>
      <c r="M174" s="38">
        <v>672</v>
      </c>
      <c r="N174" s="38">
        <v>3976</v>
      </c>
      <c r="O174" s="38">
        <v>4499</v>
      </c>
      <c r="P174" s="82">
        <v>13195</v>
      </c>
    </row>
    <row r="175" spans="2:16" ht="15.75" thickBot="1" x14ac:dyDescent="0.3">
      <c r="B175" s="87" t="s">
        <v>157</v>
      </c>
      <c r="C175" s="38">
        <v>968</v>
      </c>
      <c r="D175" s="38">
        <v>56</v>
      </c>
      <c r="E175" s="38">
        <v>154</v>
      </c>
      <c r="F175" s="38">
        <v>661</v>
      </c>
      <c r="G175" s="38">
        <v>411</v>
      </c>
      <c r="H175" s="38">
        <v>10</v>
      </c>
      <c r="I175" s="38">
        <v>61</v>
      </c>
      <c r="J175" s="38">
        <v>5</v>
      </c>
      <c r="K175" s="38">
        <v>0</v>
      </c>
      <c r="L175" s="38">
        <v>14</v>
      </c>
      <c r="M175" s="38">
        <v>236</v>
      </c>
      <c r="N175" s="38">
        <v>388</v>
      </c>
      <c r="O175" s="38">
        <v>626</v>
      </c>
      <c r="P175" s="82">
        <v>1700</v>
      </c>
    </row>
    <row r="176" spans="2:16" ht="26.25" thickBot="1" x14ac:dyDescent="0.3">
      <c r="B176" s="87" t="s">
        <v>158</v>
      </c>
      <c r="C176" s="38">
        <v>45</v>
      </c>
      <c r="D176" s="38">
        <v>0</v>
      </c>
      <c r="E176" s="38">
        <v>0</v>
      </c>
      <c r="F176" s="38">
        <v>29</v>
      </c>
      <c r="G176" s="38">
        <v>4</v>
      </c>
      <c r="H176" s="38">
        <v>0</v>
      </c>
      <c r="I176" s="38">
        <v>0</v>
      </c>
      <c r="J176" s="38">
        <v>0</v>
      </c>
      <c r="K176" s="38">
        <v>0</v>
      </c>
      <c r="L176" s="38">
        <v>14</v>
      </c>
      <c r="M176" s="38">
        <v>1</v>
      </c>
      <c r="N176" s="38">
        <v>6</v>
      </c>
      <c r="O176" s="38">
        <v>4</v>
      </c>
      <c r="P176" s="82">
        <v>74</v>
      </c>
    </row>
    <row r="177" spans="2:16" ht="15.75" thickBot="1" x14ac:dyDescent="0.3">
      <c r="B177" s="87" t="s">
        <v>464</v>
      </c>
      <c r="C177" s="38">
        <v>0</v>
      </c>
      <c r="D177" s="38">
        <v>0</v>
      </c>
      <c r="E177" s="38">
        <v>0</v>
      </c>
      <c r="F177" s="38">
        <v>2</v>
      </c>
      <c r="G177" s="38">
        <v>1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1</v>
      </c>
      <c r="P177" s="82">
        <v>2</v>
      </c>
    </row>
    <row r="178" spans="2:16" ht="29.25" thickBot="1" x14ac:dyDescent="0.3">
      <c r="B178" s="33" t="s">
        <v>159</v>
      </c>
      <c r="C178" s="39">
        <v>24211</v>
      </c>
      <c r="D178" s="39">
        <v>73923</v>
      </c>
      <c r="E178" s="40">
        <v>65905</v>
      </c>
      <c r="F178" s="40">
        <v>15879</v>
      </c>
      <c r="G178" s="40">
        <v>15406</v>
      </c>
      <c r="H178" s="40">
        <v>3</v>
      </c>
      <c r="I178" s="40">
        <v>9</v>
      </c>
      <c r="J178" s="39">
        <v>2</v>
      </c>
      <c r="K178" s="39">
        <v>1</v>
      </c>
      <c r="L178" s="39">
        <v>1196</v>
      </c>
      <c r="M178" s="40">
        <v>132</v>
      </c>
      <c r="N178" s="40">
        <v>83271</v>
      </c>
      <c r="O178" s="39">
        <v>81321</v>
      </c>
      <c r="P178" s="41">
        <v>114018</v>
      </c>
    </row>
    <row r="179" spans="2:16" ht="26.25" thickBot="1" x14ac:dyDescent="0.3">
      <c r="B179" s="87" t="s">
        <v>465</v>
      </c>
      <c r="C179" s="38">
        <v>480</v>
      </c>
      <c r="D179" s="38">
        <v>338</v>
      </c>
      <c r="E179" s="38">
        <v>305</v>
      </c>
      <c r="F179" s="38">
        <v>148</v>
      </c>
      <c r="G179" s="38">
        <v>118</v>
      </c>
      <c r="H179" s="38">
        <v>0</v>
      </c>
      <c r="I179" s="38">
        <v>0</v>
      </c>
      <c r="J179" s="38">
        <v>0</v>
      </c>
      <c r="K179" s="38">
        <v>0</v>
      </c>
      <c r="L179" s="38">
        <v>30</v>
      </c>
      <c r="M179" s="38">
        <v>1</v>
      </c>
      <c r="N179" s="38">
        <v>476</v>
      </c>
      <c r="O179" s="38">
        <v>423</v>
      </c>
      <c r="P179" s="82">
        <v>966</v>
      </c>
    </row>
    <row r="180" spans="2:16" ht="26.25" thickBot="1" x14ac:dyDescent="0.3">
      <c r="B180" s="87" t="s">
        <v>161</v>
      </c>
      <c r="C180" s="38">
        <v>13869</v>
      </c>
      <c r="D180" s="38">
        <v>47592</v>
      </c>
      <c r="E180" s="38">
        <v>42558</v>
      </c>
      <c r="F180" s="38">
        <v>9295</v>
      </c>
      <c r="G180" s="38">
        <v>8070</v>
      </c>
      <c r="H180" s="38">
        <v>1</v>
      </c>
      <c r="I180" s="38">
        <v>2</v>
      </c>
      <c r="J180" s="38">
        <v>0</v>
      </c>
      <c r="K180" s="38">
        <v>1</v>
      </c>
      <c r="L180" s="38">
        <v>65</v>
      </c>
      <c r="M180" s="38">
        <v>55</v>
      </c>
      <c r="N180" s="38">
        <v>52523</v>
      </c>
      <c r="O180" s="38">
        <v>50631</v>
      </c>
      <c r="P180" s="82">
        <v>70757</v>
      </c>
    </row>
    <row r="181" spans="2:16" ht="15.75" thickBot="1" x14ac:dyDescent="0.3">
      <c r="B181" s="87" t="s">
        <v>162</v>
      </c>
      <c r="C181" s="38">
        <v>1528</v>
      </c>
      <c r="D181" s="38">
        <v>790</v>
      </c>
      <c r="E181" s="38">
        <v>607</v>
      </c>
      <c r="F181" s="38">
        <v>1008</v>
      </c>
      <c r="G181" s="38">
        <v>1120</v>
      </c>
      <c r="H181" s="38">
        <v>0</v>
      </c>
      <c r="I181" s="38">
        <v>2</v>
      </c>
      <c r="J181" s="38">
        <v>0</v>
      </c>
      <c r="K181" s="38">
        <v>0</v>
      </c>
      <c r="L181" s="38">
        <v>20</v>
      </c>
      <c r="M181" s="38">
        <v>20</v>
      </c>
      <c r="N181" s="38">
        <v>1683</v>
      </c>
      <c r="O181" s="38">
        <v>1729</v>
      </c>
      <c r="P181" s="82">
        <v>3326</v>
      </c>
    </row>
    <row r="182" spans="2:16" ht="15.75" thickBot="1" x14ac:dyDescent="0.3">
      <c r="B182" s="87" t="s">
        <v>163</v>
      </c>
      <c r="C182" s="38">
        <v>108</v>
      </c>
      <c r="D182" s="38">
        <v>82</v>
      </c>
      <c r="E182" s="38">
        <v>74</v>
      </c>
      <c r="F182" s="38">
        <v>78</v>
      </c>
      <c r="G182" s="38">
        <v>76</v>
      </c>
      <c r="H182" s="38">
        <v>0</v>
      </c>
      <c r="I182" s="38">
        <v>1</v>
      </c>
      <c r="J182" s="38">
        <v>0</v>
      </c>
      <c r="K182" s="38">
        <v>0</v>
      </c>
      <c r="L182" s="38">
        <v>4</v>
      </c>
      <c r="M182" s="38">
        <v>2</v>
      </c>
      <c r="N182" s="38">
        <v>129</v>
      </c>
      <c r="O182" s="38">
        <v>151</v>
      </c>
      <c r="P182" s="82">
        <v>268</v>
      </c>
    </row>
    <row r="183" spans="2:16" ht="26.25" thickBot="1" x14ac:dyDescent="0.3">
      <c r="B183" s="87" t="s">
        <v>164</v>
      </c>
      <c r="C183" s="38">
        <v>429</v>
      </c>
      <c r="D183" s="38">
        <v>1122</v>
      </c>
      <c r="E183" s="38">
        <v>1481</v>
      </c>
      <c r="F183" s="38">
        <v>498</v>
      </c>
      <c r="G183" s="38">
        <v>825</v>
      </c>
      <c r="H183" s="38">
        <v>0</v>
      </c>
      <c r="I183" s="38">
        <v>1</v>
      </c>
      <c r="J183" s="38">
        <v>0</v>
      </c>
      <c r="K183" s="38">
        <v>0</v>
      </c>
      <c r="L183" s="38">
        <v>0</v>
      </c>
      <c r="M183" s="38">
        <v>5</v>
      </c>
      <c r="N183" s="38">
        <v>2490</v>
      </c>
      <c r="O183" s="38">
        <v>2307</v>
      </c>
      <c r="P183" s="82">
        <v>2049</v>
      </c>
    </row>
    <row r="184" spans="2:16" ht="15.75" thickBot="1" x14ac:dyDescent="0.3">
      <c r="B184" s="87" t="s">
        <v>165</v>
      </c>
      <c r="C184" s="38">
        <v>7362</v>
      </c>
      <c r="D184" s="38">
        <v>23952</v>
      </c>
      <c r="E184" s="38">
        <v>20869</v>
      </c>
      <c r="F184" s="38">
        <v>4774</v>
      </c>
      <c r="G184" s="38">
        <v>5166</v>
      </c>
      <c r="H184" s="38">
        <v>2</v>
      </c>
      <c r="I184" s="38">
        <v>2</v>
      </c>
      <c r="J184" s="38">
        <v>2</v>
      </c>
      <c r="K184" s="38">
        <v>0</v>
      </c>
      <c r="L184" s="38">
        <v>1066</v>
      </c>
      <c r="M184" s="38">
        <v>49</v>
      </c>
      <c r="N184" s="38">
        <v>25923</v>
      </c>
      <c r="O184" s="38">
        <v>26037</v>
      </c>
      <c r="P184" s="82">
        <v>36092</v>
      </c>
    </row>
    <row r="185" spans="2:16" ht="26.25" thickBot="1" x14ac:dyDescent="0.3">
      <c r="B185" s="87" t="s">
        <v>166</v>
      </c>
      <c r="C185" s="38">
        <v>435</v>
      </c>
      <c r="D185" s="38">
        <v>47</v>
      </c>
      <c r="E185" s="38">
        <v>11</v>
      </c>
      <c r="F185" s="38">
        <v>78</v>
      </c>
      <c r="G185" s="38">
        <v>31</v>
      </c>
      <c r="H185" s="38">
        <v>0</v>
      </c>
      <c r="I185" s="38">
        <v>1</v>
      </c>
      <c r="J185" s="38">
        <v>0</v>
      </c>
      <c r="K185" s="38">
        <v>0</v>
      </c>
      <c r="L185" s="38">
        <v>11</v>
      </c>
      <c r="M185" s="38">
        <v>0</v>
      </c>
      <c r="N185" s="38">
        <v>47</v>
      </c>
      <c r="O185" s="38">
        <v>43</v>
      </c>
      <c r="P185" s="82">
        <v>560</v>
      </c>
    </row>
    <row r="186" spans="2:16" ht="15.75" thickBot="1" x14ac:dyDescent="0.3">
      <c r="B186" s="33" t="s">
        <v>167</v>
      </c>
      <c r="C186" s="39">
        <v>18570</v>
      </c>
      <c r="D186" s="39">
        <v>1567</v>
      </c>
      <c r="E186" s="40">
        <v>1397</v>
      </c>
      <c r="F186" s="40">
        <v>5264</v>
      </c>
      <c r="G186" s="40">
        <v>5660</v>
      </c>
      <c r="H186" s="40">
        <v>18</v>
      </c>
      <c r="I186" s="40">
        <v>35</v>
      </c>
      <c r="J186" s="39">
        <v>2</v>
      </c>
      <c r="K186" s="39">
        <v>11</v>
      </c>
      <c r="L186" s="39">
        <v>757</v>
      </c>
      <c r="M186" s="40">
        <v>110</v>
      </c>
      <c r="N186" s="40">
        <v>4667</v>
      </c>
      <c r="O186" s="39">
        <v>7103</v>
      </c>
      <c r="P186" s="41">
        <v>25421</v>
      </c>
    </row>
    <row r="187" spans="2:16" ht="15.75" thickBot="1" x14ac:dyDescent="0.3">
      <c r="B187" s="87" t="s">
        <v>168</v>
      </c>
      <c r="C187" s="38">
        <v>1718</v>
      </c>
      <c r="D187" s="38">
        <v>24</v>
      </c>
      <c r="E187" s="38">
        <v>1</v>
      </c>
      <c r="F187" s="38">
        <v>100</v>
      </c>
      <c r="G187" s="38">
        <v>58</v>
      </c>
      <c r="H187" s="38">
        <v>11</v>
      </c>
      <c r="I187" s="38">
        <v>17</v>
      </c>
      <c r="J187" s="38">
        <v>0</v>
      </c>
      <c r="K187" s="38">
        <v>0</v>
      </c>
      <c r="L187" s="38">
        <v>109</v>
      </c>
      <c r="M187" s="38">
        <v>21</v>
      </c>
      <c r="N187" s="38">
        <v>53</v>
      </c>
      <c r="O187" s="38">
        <v>76</v>
      </c>
      <c r="P187" s="82">
        <v>1853</v>
      </c>
    </row>
    <row r="188" spans="2:16" ht="15.75" thickBot="1" x14ac:dyDescent="0.3">
      <c r="B188" s="87" t="s">
        <v>169</v>
      </c>
      <c r="C188" s="38">
        <v>97</v>
      </c>
      <c r="D188" s="38">
        <v>66</v>
      </c>
      <c r="E188" s="38">
        <v>0</v>
      </c>
      <c r="F188" s="38">
        <v>12</v>
      </c>
      <c r="G188" s="38">
        <v>5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7</v>
      </c>
      <c r="O188" s="38">
        <v>5</v>
      </c>
      <c r="P188" s="82">
        <v>175</v>
      </c>
    </row>
    <row r="189" spans="2:16" ht="15.75" thickBot="1" x14ac:dyDescent="0.3">
      <c r="B189" s="87" t="s">
        <v>170</v>
      </c>
      <c r="C189" s="38">
        <v>6831</v>
      </c>
      <c r="D189" s="38">
        <v>968</v>
      </c>
      <c r="E189" s="38">
        <v>893</v>
      </c>
      <c r="F189" s="38">
        <v>2506</v>
      </c>
      <c r="G189" s="38">
        <v>2449</v>
      </c>
      <c r="H189" s="38">
        <v>5</v>
      </c>
      <c r="I189" s="38">
        <v>6</v>
      </c>
      <c r="J189" s="38">
        <v>1</v>
      </c>
      <c r="K189" s="38">
        <v>3</v>
      </c>
      <c r="L189" s="38">
        <v>329</v>
      </c>
      <c r="M189" s="38">
        <v>34</v>
      </c>
      <c r="N189" s="38">
        <v>2224</v>
      </c>
      <c r="O189" s="38">
        <v>3351</v>
      </c>
      <c r="P189" s="82">
        <v>10311</v>
      </c>
    </row>
    <row r="190" spans="2:16" ht="26.25" thickBot="1" x14ac:dyDescent="0.3">
      <c r="B190" s="87" t="s">
        <v>171</v>
      </c>
      <c r="C190" s="38">
        <v>133</v>
      </c>
      <c r="D190" s="38">
        <v>28</v>
      </c>
      <c r="E190" s="38">
        <v>17</v>
      </c>
      <c r="F190" s="38">
        <v>155</v>
      </c>
      <c r="G190" s="38">
        <v>82</v>
      </c>
      <c r="H190" s="38">
        <v>0</v>
      </c>
      <c r="I190" s="38">
        <v>0</v>
      </c>
      <c r="J190" s="38">
        <v>0</v>
      </c>
      <c r="K190" s="38">
        <v>0</v>
      </c>
      <c r="L190" s="38">
        <v>6</v>
      </c>
      <c r="M190" s="38">
        <v>0</v>
      </c>
      <c r="N190" s="38">
        <v>46</v>
      </c>
      <c r="O190" s="38">
        <v>99</v>
      </c>
      <c r="P190" s="82">
        <v>316</v>
      </c>
    </row>
    <row r="191" spans="2:16" ht="26.25" thickBot="1" x14ac:dyDescent="0.3">
      <c r="B191" s="87" t="s">
        <v>172</v>
      </c>
      <c r="C191" s="38">
        <v>2466</v>
      </c>
      <c r="D191" s="38">
        <v>219</v>
      </c>
      <c r="E191" s="38">
        <v>223</v>
      </c>
      <c r="F191" s="38">
        <v>1201</v>
      </c>
      <c r="G191" s="38">
        <v>2279</v>
      </c>
      <c r="H191" s="38">
        <v>2</v>
      </c>
      <c r="I191" s="38">
        <v>7</v>
      </c>
      <c r="J191" s="38">
        <v>1</v>
      </c>
      <c r="K191" s="38">
        <v>8</v>
      </c>
      <c r="L191" s="38">
        <v>161</v>
      </c>
      <c r="M191" s="38">
        <v>32</v>
      </c>
      <c r="N191" s="38">
        <v>1562</v>
      </c>
      <c r="O191" s="38">
        <v>2517</v>
      </c>
      <c r="P191" s="82">
        <v>3889</v>
      </c>
    </row>
    <row r="192" spans="2:16" ht="15.75" thickBot="1" x14ac:dyDescent="0.3">
      <c r="B192" s="87" t="s">
        <v>173</v>
      </c>
      <c r="C192" s="38">
        <v>6</v>
      </c>
      <c r="D192" s="38">
        <v>0</v>
      </c>
      <c r="E192" s="38">
        <v>0</v>
      </c>
      <c r="F192" s="38">
        <v>2</v>
      </c>
      <c r="G192" s="38">
        <v>3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1</v>
      </c>
      <c r="O192" s="38">
        <v>3</v>
      </c>
      <c r="P192" s="82">
        <v>8</v>
      </c>
    </row>
    <row r="193" spans="2:16" ht="15.75" thickBot="1" x14ac:dyDescent="0.3">
      <c r="B193" s="87" t="s">
        <v>174</v>
      </c>
      <c r="C193" s="38">
        <v>1881</v>
      </c>
      <c r="D193" s="38">
        <v>50</v>
      </c>
      <c r="E193" s="38">
        <v>55</v>
      </c>
      <c r="F193" s="38">
        <v>581</v>
      </c>
      <c r="G193" s="38">
        <v>454</v>
      </c>
      <c r="H193" s="38">
        <v>0</v>
      </c>
      <c r="I193" s="38">
        <v>3</v>
      </c>
      <c r="J193" s="38">
        <v>0</v>
      </c>
      <c r="K193" s="38">
        <v>0</v>
      </c>
      <c r="L193" s="38">
        <v>85</v>
      </c>
      <c r="M193" s="38">
        <v>1</v>
      </c>
      <c r="N193" s="38">
        <v>338</v>
      </c>
      <c r="O193" s="38">
        <v>512</v>
      </c>
      <c r="P193" s="82">
        <v>2512</v>
      </c>
    </row>
    <row r="194" spans="2:16" ht="15.75" thickBot="1" x14ac:dyDescent="0.3">
      <c r="B194" s="87" t="s">
        <v>175</v>
      </c>
      <c r="C194" s="38">
        <v>210</v>
      </c>
      <c r="D194" s="38">
        <v>15</v>
      </c>
      <c r="E194" s="38">
        <v>18</v>
      </c>
      <c r="F194" s="38">
        <v>66</v>
      </c>
      <c r="G194" s="38">
        <v>47</v>
      </c>
      <c r="H194" s="38">
        <v>0</v>
      </c>
      <c r="I194" s="38">
        <v>0</v>
      </c>
      <c r="J194" s="38">
        <v>0</v>
      </c>
      <c r="K194" s="38">
        <v>0</v>
      </c>
      <c r="L194" s="38">
        <v>19</v>
      </c>
      <c r="M194" s="38">
        <v>1</v>
      </c>
      <c r="N194" s="38">
        <v>57</v>
      </c>
      <c r="O194" s="38">
        <v>65</v>
      </c>
      <c r="P194" s="82">
        <v>291</v>
      </c>
    </row>
    <row r="195" spans="2:16" ht="26.25" thickBot="1" x14ac:dyDescent="0.3">
      <c r="B195" s="87" t="s">
        <v>176</v>
      </c>
      <c r="C195" s="38">
        <v>26</v>
      </c>
      <c r="D195" s="38">
        <v>5</v>
      </c>
      <c r="E195" s="38">
        <v>4</v>
      </c>
      <c r="F195" s="38">
        <v>1</v>
      </c>
      <c r="G195" s="38">
        <v>8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1</v>
      </c>
      <c r="N195" s="38">
        <v>5</v>
      </c>
      <c r="O195" s="38">
        <v>12</v>
      </c>
      <c r="P195" s="82">
        <v>32</v>
      </c>
    </row>
    <row r="196" spans="2:16" ht="26.25" thickBot="1" x14ac:dyDescent="0.3">
      <c r="B196" s="87" t="s">
        <v>466</v>
      </c>
      <c r="C196" s="38">
        <v>227</v>
      </c>
      <c r="D196" s="38">
        <v>122</v>
      </c>
      <c r="E196" s="38">
        <v>159</v>
      </c>
      <c r="F196" s="38">
        <v>127</v>
      </c>
      <c r="G196" s="38">
        <v>68</v>
      </c>
      <c r="H196" s="38">
        <v>0</v>
      </c>
      <c r="I196" s="38">
        <v>0</v>
      </c>
      <c r="J196" s="38">
        <v>0</v>
      </c>
      <c r="K196" s="38">
        <v>0</v>
      </c>
      <c r="L196" s="38">
        <v>1</v>
      </c>
      <c r="M196" s="38">
        <v>1</v>
      </c>
      <c r="N196" s="38">
        <v>224</v>
      </c>
      <c r="O196" s="38">
        <v>227</v>
      </c>
      <c r="P196" s="82">
        <v>476</v>
      </c>
    </row>
    <row r="197" spans="2:16" ht="15.75" thickBot="1" x14ac:dyDescent="0.3">
      <c r="B197" s="87" t="s">
        <v>178</v>
      </c>
      <c r="C197" s="38">
        <v>4637</v>
      </c>
      <c r="D197" s="38">
        <v>53</v>
      </c>
      <c r="E197" s="38">
        <v>16</v>
      </c>
      <c r="F197" s="38">
        <v>373</v>
      </c>
      <c r="G197" s="38">
        <v>86</v>
      </c>
      <c r="H197" s="38">
        <v>0</v>
      </c>
      <c r="I197" s="38">
        <v>0</v>
      </c>
      <c r="J197" s="38">
        <v>0</v>
      </c>
      <c r="K197" s="38">
        <v>0</v>
      </c>
      <c r="L197" s="38">
        <v>2</v>
      </c>
      <c r="M197" s="38">
        <v>3</v>
      </c>
      <c r="N197" s="38">
        <v>60</v>
      </c>
      <c r="O197" s="38">
        <v>102</v>
      </c>
      <c r="P197" s="82">
        <v>5063</v>
      </c>
    </row>
    <row r="198" spans="2:16" ht="15.75" thickBot="1" x14ac:dyDescent="0.3">
      <c r="B198" s="87" t="s">
        <v>179</v>
      </c>
      <c r="C198" s="38">
        <v>104</v>
      </c>
      <c r="D198" s="38">
        <v>8</v>
      </c>
      <c r="E198" s="38">
        <v>3</v>
      </c>
      <c r="F198" s="38">
        <v>41</v>
      </c>
      <c r="G198" s="38">
        <v>25</v>
      </c>
      <c r="H198" s="38">
        <v>0</v>
      </c>
      <c r="I198" s="38">
        <v>0</v>
      </c>
      <c r="J198" s="38">
        <v>0</v>
      </c>
      <c r="K198" s="38">
        <v>0</v>
      </c>
      <c r="L198" s="38">
        <v>5</v>
      </c>
      <c r="M198" s="38">
        <v>3</v>
      </c>
      <c r="N198" s="38">
        <v>12</v>
      </c>
      <c r="O198" s="38">
        <v>28</v>
      </c>
      <c r="P198" s="82">
        <v>153</v>
      </c>
    </row>
    <row r="199" spans="2:16" ht="15.75" thickBot="1" x14ac:dyDescent="0.3">
      <c r="B199" s="87" t="s">
        <v>180</v>
      </c>
      <c r="C199" s="38">
        <v>174</v>
      </c>
      <c r="D199" s="38">
        <v>9</v>
      </c>
      <c r="E199" s="38">
        <v>8</v>
      </c>
      <c r="F199" s="38">
        <v>79</v>
      </c>
      <c r="G199" s="38">
        <v>72</v>
      </c>
      <c r="H199" s="38">
        <v>0</v>
      </c>
      <c r="I199" s="38">
        <v>2</v>
      </c>
      <c r="J199" s="38">
        <v>0</v>
      </c>
      <c r="K199" s="38">
        <v>0</v>
      </c>
      <c r="L199" s="38">
        <v>40</v>
      </c>
      <c r="M199" s="38">
        <v>1</v>
      </c>
      <c r="N199" s="38">
        <v>47</v>
      </c>
      <c r="O199" s="38">
        <v>82</v>
      </c>
      <c r="P199" s="82">
        <v>262</v>
      </c>
    </row>
    <row r="200" spans="2:16" ht="26.25" thickBot="1" x14ac:dyDescent="0.3">
      <c r="B200" s="87" t="s">
        <v>467</v>
      </c>
      <c r="C200" s="38">
        <v>60</v>
      </c>
      <c r="D200" s="38">
        <v>0</v>
      </c>
      <c r="E200" s="38">
        <v>0</v>
      </c>
      <c r="F200" s="38">
        <v>20</v>
      </c>
      <c r="G200" s="38">
        <v>24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12</v>
      </c>
      <c r="N200" s="38">
        <v>31</v>
      </c>
      <c r="O200" s="38">
        <v>24</v>
      </c>
      <c r="P200" s="82">
        <v>80</v>
      </c>
    </row>
    <row r="201" spans="2:16" ht="29.25" thickBot="1" x14ac:dyDescent="0.3">
      <c r="B201" s="33" t="s">
        <v>182</v>
      </c>
      <c r="C201" s="39">
        <v>5398</v>
      </c>
      <c r="D201" s="39">
        <v>274</v>
      </c>
      <c r="E201" s="40">
        <v>190</v>
      </c>
      <c r="F201" s="40">
        <v>1112</v>
      </c>
      <c r="G201" s="40">
        <v>788</v>
      </c>
      <c r="H201" s="40">
        <v>2</v>
      </c>
      <c r="I201" s="40">
        <v>7</v>
      </c>
      <c r="J201" s="39">
        <v>67</v>
      </c>
      <c r="K201" s="39">
        <v>66</v>
      </c>
      <c r="L201" s="39">
        <v>1739</v>
      </c>
      <c r="M201" s="40">
        <v>11</v>
      </c>
      <c r="N201" s="40">
        <v>991</v>
      </c>
      <c r="O201" s="39">
        <v>1051</v>
      </c>
      <c r="P201" s="41">
        <v>6853</v>
      </c>
    </row>
    <row r="202" spans="2:16" ht="15.75" thickBot="1" x14ac:dyDescent="0.3">
      <c r="B202" s="87" t="s">
        <v>183</v>
      </c>
      <c r="C202" s="38">
        <v>1569</v>
      </c>
      <c r="D202" s="38">
        <v>3</v>
      </c>
      <c r="E202" s="38">
        <v>0</v>
      </c>
      <c r="F202" s="38">
        <v>199</v>
      </c>
      <c r="G202" s="38">
        <v>111</v>
      </c>
      <c r="H202" s="38">
        <v>0</v>
      </c>
      <c r="I202" s="38">
        <v>1</v>
      </c>
      <c r="J202" s="38">
        <v>0</v>
      </c>
      <c r="K202" s="38">
        <v>0</v>
      </c>
      <c r="L202" s="38">
        <v>1032</v>
      </c>
      <c r="M202" s="38">
        <v>0</v>
      </c>
      <c r="N202" s="38">
        <v>57</v>
      </c>
      <c r="O202" s="38">
        <v>112</v>
      </c>
      <c r="P202" s="82">
        <v>1771</v>
      </c>
    </row>
    <row r="203" spans="2:16" ht="15.75" thickBot="1" x14ac:dyDescent="0.3">
      <c r="B203" s="87" t="s">
        <v>184</v>
      </c>
      <c r="C203" s="38">
        <v>1</v>
      </c>
      <c r="D203" s="38">
        <v>0</v>
      </c>
      <c r="E203" s="38">
        <v>0</v>
      </c>
      <c r="F203" s="38">
        <v>1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3</v>
      </c>
      <c r="M203" s="38">
        <v>0</v>
      </c>
      <c r="N203" s="38">
        <v>1</v>
      </c>
      <c r="O203" s="38">
        <v>0</v>
      </c>
      <c r="P203" s="82">
        <v>2</v>
      </c>
    </row>
    <row r="204" spans="2:16" ht="15.75" thickBot="1" x14ac:dyDescent="0.3">
      <c r="B204" s="87" t="s">
        <v>185</v>
      </c>
      <c r="C204" s="38">
        <v>55</v>
      </c>
      <c r="D204" s="38">
        <v>10</v>
      </c>
      <c r="E204" s="38">
        <v>2</v>
      </c>
      <c r="F204" s="38">
        <v>28</v>
      </c>
      <c r="G204" s="38">
        <v>7</v>
      </c>
      <c r="H204" s="38">
        <v>0</v>
      </c>
      <c r="I204" s="38">
        <v>0</v>
      </c>
      <c r="J204" s="38">
        <v>0</v>
      </c>
      <c r="K204" s="38">
        <v>0</v>
      </c>
      <c r="L204" s="38">
        <v>5</v>
      </c>
      <c r="M204" s="38">
        <v>3</v>
      </c>
      <c r="N204" s="38">
        <v>22</v>
      </c>
      <c r="O204" s="38">
        <v>9</v>
      </c>
      <c r="P204" s="82">
        <v>93</v>
      </c>
    </row>
    <row r="205" spans="2:16" ht="26.25" thickBot="1" x14ac:dyDescent="0.3">
      <c r="B205" s="87" t="s">
        <v>186</v>
      </c>
      <c r="C205" s="38">
        <v>17</v>
      </c>
      <c r="D205" s="38">
        <v>0</v>
      </c>
      <c r="E205" s="38">
        <v>3</v>
      </c>
      <c r="F205" s="38">
        <v>3</v>
      </c>
      <c r="G205" s="38">
        <v>18</v>
      </c>
      <c r="H205" s="38">
        <v>0</v>
      </c>
      <c r="I205" s="38">
        <v>1</v>
      </c>
      <c r="J205" s="38">
        <v>0</v>
      </c>
      <c r="K205" s="38">
        <v>0</v>
      </c>
      <c r="L205" s="38">
        <v>8</v>
      </c>
      <c r="M205" s="38">
        <v>0</v>
      </c>
      <c r="N205" s="38">
        <v>3</v>
      </c>
      <c r="O205" s="38">
        <v>22</v>
      </c>
      <c r="P205" s="82">
        <v>20</v>
      </c>
    </row>
    <row r="206" spans="2:16" ht="26.25" thickBot="1" x14ac:dyDescent="0.3">
      <c r="B206" s="87" t="s">
        <v>187</v>
      </c>
      <c r="C206" s="38">
        <v>2657</v>
      </c>
      <c r="D206" s="38">
        <v>256</v>
      </c>
      <c r="E206" s="38">
        <v>182</v>
      </c>
      <c r="F206" s="38">
        <v>703</v>
      </c>
      <c r="G206" s="38">
        <v>521</v>
      </c>
      <c r="H206" s="38">
        <v>0</v>
      </c>
      <c r="I206" s="38">
        <v>1</v>
      </c>
      <c r="J206" s="38">
        <v>0</v>
      </c>
      <c r="K206" s="38">
        <v>0</v>
      </c>
      <c r="L206" s="38">
        <v>246</v>
      </c>
      <c r="M206" s="38">
        <v>3</v>
      </c>
      <c r="N206" s="38">
        <v>798</v>
      </c>
      <c r="O206" s="38">
        <v>704</v>
      </c>
      <c r="P206" s="82">
        <v>3616</v>
      </c>
    </row>
    <row r="207" spans="2:16" ht="15.75" thickBot="1" x14ac:dyDescent="0.3">
      <c r="B207" s="87" t="s">
        <v>188</v>
      </c>
      <c r="C207" s="38">
        <v>84</v>
      </c>
      <c r="D207" s="38">
        <v>0</v>
      </c>
      <c r="E207" s="38">
        <v>0</v>
      </c>
      <c r="F207" s="38">
        <v>5</v>
      </c>
      <c r="G207" s="38">
        <v>1</v>
      </c>
      <c r="H207" s="38">
        <v>0</v>
      </c>
      <c r="I207" s="38">
        <v>0</v>
      </c>
      <c r="J207" s="38">
        <v>0</v>
      </c>
      <c r="K207" s="38">
        <v>1</v>
      </c>
      <c r="L207" s="38">
        <v>3</v>
      </c>
      <c r="M207" s="38">
        <v>0</v>
      </c>
      <c r="N207" s="38">
        <v>1</v>
      </c>
      <c r="O207" s="38">
        <v>2</v>
      </c>
      <c r="P207" s="82">
        <v>89</v>
      </c>
    </row>
    <row r="208" spans="2:16" ht="26.25" thickBot="1" x14ac:dyDescent="0.3">
      <c r="B208" s="87" t="s">
        <v>189</v>
      </c>
      <c r="C208" s="38">
        <v>48</v>
      </c>
      <c r="D208" s="38">
        <v>0</v>
      </c>
      <c r="E208" s="38">
        <v>0</v>
      </c>
      <c r="F208" s="38">
        <v>7</v>
      </c>
      <c r="G208" s="38">
        <v>4</v>
      </c>
      <c r="H208" s="38">
        <v>0</v>
      </c>
      <c r="I208" s="38">
        <v>0</v>
      </c>
      <c r="J208" s="38">
        <v>0</v>
      </c>
      <c r="K208" s="38">
        <v>3</v>
      </c>
      <c r="L208" s="38">
        <v>10</v>
      </c>
      <c r="M208" s="38">
        <v>0</v>
      </c>
      <c r="N208" s="38">
        <v>6</v>
      </c>
      <c r="O208" s="38">
        <v>7</v>
      </c>
      <c r="P208" s="82">
        <v>55</v>
      </c>
    </row>
    <row r="209" spans="2:16" ht="26.25" thickBot="1" x14ac:dyDescent="0.3">
      <c r="B209" s="87" t="s">
        <v>190</v>
      </c>
      <c r="C209" s="38">
        <v>20</v>
      </c>
      <c r="D209" s="38">
        <v>1</v>
      </c>
      <c r="E209" s="38">
        <v>1</v>
      </c>
      <c r="F209" s="38">
        <v>3</v>
      </c>
      <c r="G209" s="38">
        <v>2</v>
      </c>
      <c r="H209" s="38">
        <v>0</v>
      </c>
      <c r="I209" s="38">
        <v>0</v>
      </c>
      <c r="J209" s="38">
        <v>2</v>
      </c>
      <c r="K209" s="38">
        <v>2</v>
      </c>
      <c r="L209" s="38">
        <v>2</v>
      </c>
      <c r="M209" s="38">
        <v>0</v>
      </c>
      <c r="N209" s="38">
        <v>2</v>
      </c>
      <c r="O209" s="38">
        <v>5</v>
      </c>
      <c r="P209" s="82">
        <v>26</v>
      </c>
    </row>
    <row r="210" spans="2:16" ht="15.75" thickBot="1" x14ac:dyDescent="0.3">
      <c r="B210" s="87" t="s">
        <v>191</v>
      </c>
      <c r="C210" s="38">
        <v>18</v>
      </c>
      <c r="D210" s="38">
        <v>1</v>
      </c>
      <c r="E210" s="38">
        <v>1</v>
      </c>
      <c r="F210" s="38">
        <v>1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3</v>
      </c>
      <c r="M210" s="38">
        <v>0</v>
      </c>
      <c r="N210" s="38">
        <v>1</v>
      </c>
      <c r="O210" s="38">
        <v>1</v>
      </c>
      <c r="P210" s="82">
        <v>20</v>
      </c>
    </row>
    <row r="211" spans="2:16" ht="15.75" thickBot="1" x14ac:dyDescent="0.3">
      <c r="B211" s="87" t="s">
        <v>192</v>
      </c>
      <c r="C211" s="38">
        <v>19</v>
      </c>
      <c r="D211" s="38">
        <v>1</v>
      </c>
      <c r="E211" s="38">
        <v>0</v>
      </c>
      <c r="F211" s="38">
        <v>7</v>
      </c>
      <c r="G211" s="38">
        <v>8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1</v>
      </c>
      <c r="O211" s="38">
        <v>8</v>
      </c>
      <c r="P211" s="82">
        <v>27</v>
      </c>
    </row>
    <row r="212" spans="2:16" ht="15.75" thickBot="1" x14ac:dyDescent="0.3">
      <c r="B212" s="87" t="s">
        <v>193</v>
      </c>
      <c r="C212" s="38">
        <v>85</v>
      </c>
      <c r="D212" s="38">
        <v>1</v>
      </c>
      <c r="E212" s="38">
        <v>0</v>
      </c>
      <c r="F212" s="38">
        <v>38</v>
      </c>
      <c r="G212" s="38">
        <v>23</v>
      </c>
      <c r="H212" s="38">
        <v>1</v>
      </c>
      <c r="I212" s="38">
        <v>3</v>
      </c>
      <c r="J212" s="38">
        <v>22</v>
      </c>
      <c r="K212" s="38">
        <v>13</v>
      </c>
      <c r="L212" s="38">
        <v>52</v>
      </c>
      <c r="M212" s="38">
        <v>2</v>
      </c>
      <c r="N212" s="38">
        <v>19</v>
      </c>
      <c r="O212" s="38">
        <v>39</v>
      </c>
      <c r="P212" s="82">
        <v>147</v>
      </c>
    </row>
    <row r="213" spans="2:16" ht="15.75" thickBot="1" x14ac:dyDescent="0.3">
      <c r="B213" s="87" t="s">
        <v>194</v>
      </c>
      <c r="C213" s="38">
        <v>65</v>
      </c>
      <c r="D213" s="38">
        <v>1</v>
      </c>
      <c r="E213" s="38">
        <v>0</v>
      </c>
      <c r="F213" s="38">
        <v>8</v>
      </c>
      <c r="G213" s="38">
        <v>6</v>
      </c>
      <c r="H213" s="38">
        <v>0</v>
      </c>
      <c r="I213" s="38">
        <v>0</v>
      </c>
      <c r="J213" s="38">
        <v>1</v>
      </c>
      <c r="K213" s="38">
        <v>2</v>
      </c>
      <c r="L213" s="38">
        <v>67</v>
      </c>
      <c r="M213" s="38">
        <v>0</v>
      </c>
      <c r="N213" s="38">
        <v>4</v>
      </c>
      <c r="O213" s="38">
        <v>8</v>
      </c>
      <c r="P213" s="82">
        <v>75</v>
      </c>
    </row>
    <row r="214" spans="2:16" ht="15.75" thickBot="1" x14ac:dyDescent="0.3">
      <c r="B214" s="87" t="s">
        <v>195</v>
      </c>
      <c r="C214" s="38">
        <v>335</v>
      </c>
      <c r="D214" s="38">
        <v>0</v>
      </c>
      <c r="E214" s="38">
        <v>0</v>
      </c>
      <c r="F214" s="38">
        <v>82</v>
      </c>
      <c r="G214" s="38">
        <v>52</v>
      </c>
      <c r="H214" s="38">
        <v>0</v>
      </c>
      <c r="I214" s="38">
        <v>0</v>
      </c>
      <c r="J214" s="38">
        <v>37</v>
      </c>
      <c r="K214" s="38">
        <v>32</v>
      </c>
      <c r="L214" s="38">
        <v>246</v>
      </c>
      <c r="M214" s="38">
        <v>3</v>
      </c>
      <c r="N214" s="38">
        <v>48</v>
      </c>
      <c r="O214" s="38">
        <v>84</v>
      </c>
      <c r="P214" s="82">
        <v>454</v>
      </c>
    </row>
    <row r="215" spans="2:16" ht="15.75" thickBot="1" x14ac:dyDescent="0.3">
      <c r="B215" s="87" t="s">
        <v>196</v>
      </c>
      <c r="C215" s="38">
        <v>36</v>
      </c>
      <c r="D215" s="38">
        <v>0</v>
      </c>
      <c r="E215" s="38">
        <v>0</v>
      </c>
      <c r="F215" s="38">
        <v>5</v>
      </c>
      <c r="G215" s="38">
        <v>11</v>
      </c>
      <c r="H215" s="38">
        <v>0</v>
      </c>
      <c r="I215" s="38">
        <v>0</v>
      </c>
      <c r="J215" s="38">
        <v>1</v>
      </c>
      <c r="K215" s="38">
        <v>7</v>
      </c>
      <c r="L215" s="38">
        <v>17</v>
      </c>
      <c r="M215" s="38">
        <v>0</v>
      </c>
      <c r="N215" s="38">
        <v>5</v>
      </c>
      <c r="O215" s="38">
        <v>18</v>
      </c>
      <c r="P215" s="82">
        <v>42</v>
      </c>
    </row>
    <row r="216" spans="2:16" ht="15.75" thickBot="1" x14ac:dyDescent="0.3">
      <c r="B216" s="87" t="s">
        <v>197</v>
      </c>
      <c r="C216" s="38">
        <v>19</v>
      </c>
      <c r="D216" s="38">
        <v>0</v>
      </c>
      <c r="E216" s="38">
        <v>0</v>
      </c>
      <c r="F216" s="38">
        <v>2</v>
      </c>
      <c r="G216" s="38">
        <v>0</v>
      </c>
      <c r="H216" s="38">
        <v>0</v>
      </c>
      <c r="I216" s="38">
        <v>0</v>
      </c>
      <c r="J216" s="38">
        <v>3</v>
      </c>
      <c r="K216" s="38">
        <v>2</v>
      </c>
      <c r="L216" s="38">
        <v>19</v>
      </c>
      <c r="M216" s="38">
        <v>0</v>
      </c>
      <c r="N216" s="38">
        <v>1</v>
      </c>
      <c r="O216" s="38">
        <v>2</v>
      </c>
      <c r="P216" s="82">
        <v>24</v>
      </c>
    </row>
    <row r="217" spans="2:16" ht="26.25" thickBot="1" x14ac:dyDescent="0.3">
      <c r="B217" s="87" t="s">
        <v>198</v>
      </c>
      <c r="C217" s="38">
        <v>10</v>
      </c>
      <c r="D217" s="38">
        <v>0</v>
      </c>
      <c r="E217" s="38">
        <v>0</v>
      </c>
      <c r="F217" s="38">
        <v>7</v>
      </c>
      <c r="G217" s="38">
        <v>6</v>
      </c>
      <c r="H217" s="38">
        <v>0</v>
      </c>
      <c r="I217" s="38">
        <v>0</v>
      </c>
      <c r="J217" s="38">
        <v>1</v>
      </c>
      <c r="K217" s="38">
        <v>4</v>
      </c>
      <c r="L217" s="38">
        <v>19</v>
      </c>
      <c r="M217" s="38">
        <v>0</v>
      </c>
      <c r="N217" s="38">
        <v>7</v>
      </c>
      <c r="O217" s="38">
        <v>10</v>
      </c>
      <c r="P217" s="82">
        <v>18</v>
      </c>
    </row>
    <row r="218" spans="2:16" ht="26.25" thickBot="1" x14ac:dyDescent="0.3">
      <c r="B218" s="87" t="s">
        <v>468</v>
      </c>
      <c r="C218" s="38">
        <v>343</v>
      </c>
      <c r="D218" s="38">
        <v>0</v>
      </c>
      <c r="E218" s="38">
        <v>1</v>
      </c>
      <c r="F218" s="38">
        <v>12</v>
      </c>
      <c r="G218" s="38">
        <v>17</v>
      </c>
      <c r="H218" s="38">
        <v>0</v>
      </c>
      <c r="I218" s="38">
        <v>0</v>
      </c>
      <c r="J218" s="38">
        <v>0</v>
      </c>
      <c r="K218" s="38">
        <v>0</v>
      </c>
      <c r="L218" s="38">
        <v>2</v>
      </c>
      <c r="M218" s="38">
        <v>0</v>
      </c>
      <c r="N218" s="38">
        <v>13</v>
      </c>
      <c r="O218" s="38">
        <v>18</v>
      </c>
      <c r="P218" s="82">
        <v>355</v>
      </c>
    </row>
    <row r="219" spans="2:16" ht="26.25" thickBot="1" x14ac:dyDescent="0.3">
      <c r="B219" s="87" t="s">
        <v>200</v>
      </c>
      <c r="C219" s="38">
        <v>12</v>
      </c>
      <c r="D219" s="38">
        <v>0</v>
      </c>
      <c r="E219" s="38">
        <v>0</v>
      </c>
      <c r="F219" s="38">
        <v>1</v>
      </c>
      <c r="G219" s="38">
        <v>1</v>
      </c>
      <c r="H219" s="38">
        <v>1</v>
      </c>
      <c r="I219" s="38">
        <v>1</v>
      </c>
      <c r="J219" s="38">
        <v>0</v>
      </c>
      <c r="K219" s="38">
        <v>0</v>
      </c>
      <c r="L219" s="38">
        <v>4</v>
      </c>
      <c r="M219" s="38">
        <v>0</v>
      </c>
      <c r="N219" s="38">
        <v>2</v>
      </c>
      <c r="O219" s="38">
        <v>2</v>
      </c>
      <c r="P219" s="82">
        <v>14</v>
      </c>
    </row>
    <row r="220" spans="2:16" ht="26.25" thickBot="1" x14ac:dyDescent="0.3">
      <c r="B220" s="87" t="s">
        <v>362</v>
      </c>
      <c r="C220" s="38">
        <v>5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1</v>
      </c>
      <c r="M220" s="38">
        <v>0</v>
      </c>
      <c r="N220" s="38">
        <v>0</v>
      </c>
      <c r="O220" s="38">
        <v>0</v>
      </c>
      <c r="P220" s="82">
        <v>5</v>
      </c>
    </row>
    <row r="221" spans="2:16" ht="29.25" thickBot="1" x14ac:dyDescent="0.3">
      <c r="B221" s="33" t="s">
        <v>202</v>
      </c>
      <c r="C221" s="39">
        <v>38193</v>
      </c>
      <c r="D221" s="39">
        <v>11929</v>
      </c>
      <c r="E221" s="40">
        <v>8635</v>
      </c>
      <c r="F221" s="40">
        <v>17579</v>
      </c>
      <c r="G221" s="40">
        <v>13418</v>
      </c>
      <c r="H221" s="40">
        <v>23</v>
      </c>
      <c r="I221" s="40">
        <v>42</v>
      </c>
      <c r="J221" s="39">
        <v>1</v>
      </c>
      <c r="K221" s="39">
        <v>9</v>
      </c>
      <c r="L221" s="39">
        <v>882</v>
      </c>
      <c r="M221" s="40">
        <v>582</v>
      </c>
      <c r="N221" s="40">
        <v>17656</v>
      </c>
      <c r="O221" s="39">
        <v>22104</v>
      </c>
      <c r="P221" s="41">
        <v>67725</v>
      </c>
    </row>
    <row r="222" spans="2:16" ht="15.75" thickBot="1" x14ac:dyDescent="0.3">
      <c r="B222" s="87" t="s">
        <v>203</v>
      </c>
      <c r="C222" s="38">
        <v>425</v>
      </c>
      <c r="D222" s="38">
        <v>0</v>
      </c>
      <c r="E222" s="38">
        <v>0</v>
      </c>
      <c r="F222" s="38">
        <v>5</v>
      </c>
      <c r="G222" s="38">
        <v>1</v>
      </c>
      <c r="H222" s="38">
        <v>2</v>
      </c>
      <c r="I222" s="38">
        <v>0</v>
      </c>
      <c r="J222" s="38">
        <v>0</v>
      </c>
      <c r="K222" s="38">
        <v>0</v>
      </c>
      <c r="L222" s="38">
        <v>94</v>
      </c>
      <c r="M222" s="38">
        <v>0</v>
      </c>
      <c r="N222" s="38">
        <v>1</v>
      </c>
      <c r="O222" s="38">
        <v>1</v>
      </c>
      <c r="P222" s="82">
        <v>432</v>
      </c>
    </row>
    <row r="223" spans="2:16" ht="15.75" thickBot="1" x14ac:dyDescent="0.3">
      <c r="B223" s="87" t="s">
        <v>204</v>
      </c>
      <c r="C223" s="38">
        <v>4</v>
      </c>
      <c r="D223" s="38">
        <v>0</v>
      </c>
      <c r="E223" s="38">
        <v>0</v>
      </c>
      <c r="F223" s="38">
        <v>2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82">
        <v>6</v>
      </c>
    </row>
    <row r="224" spans="2:16" ht="15.75" thickBot="1" x14ac:dyDescent="0.3">
      <c r="B224" s="87" t="s">
        <v>205</v>
      </c>
      <c r="C224" s="38">
        <v>2</v>
      </c>
      <c r="D224" s="38">
        <v>2</v>
      </c>
      <c r="E224" s="38">
        <v>4</v>
      </c>
      <c r="F224" s="38">
        <v>0</v>
      </c>
      <c r="G224" s="38">
        <v>3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3</v>
      </c>
      <c r="O224" s="38">
        <v>7</v>
      </c>
      <c r="P224" s="82">
        <v>4</v>
      </c>
    </row>
    <row r="225" spans="2:16" ht="26.25" thickBot="1" x14ac:dyDescent="0.3">
      <c r="B225" s="87" t="s">
        <v>206</v>
      </c>
      <c r="C225" s="38">
        <v>4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1</v>
      </c>
      <c r="O225" s="38">
        <v>0</v>
      </c>
      <c r="P225" s="82">
        <v>4</v>
      </c>
    </row>
    <row r="226" spans="2:16" ht="26.25" thickBot="1" x14ac:dyDescent="0.3">
      <c r="B226" s="87" t="s">
        <v>207</v>
      </c>
      <c r="C226" s="38">
        <v>16</v>
      </c>
      <c r="D226" s="38">
        <v>1</v>
      </c>
      <c r="E226" s="38">
        <v>0</v>
      </c>
      <c r="F226" s="38">
        <v>1</v>
      </c>
      <c r="G226" s="38">
        <v>5</v>
      </c>
      <c r="H226" s="38">
        <v>0</v>
      </c>
      <c r="I226" s="38">
        <v>0</v>
      </c>
      <c r="J226" s="38">
        <v>0</v>
      </c>
      <c r="K226" s="38">
        <v>0</v>
      </c>
      <c r="L226" s="38">
        <v>10</v>
      </c>
      <c r="M226" s="38">
        <v>0</v>
      </c>
      <c r="N226" s="38">
        <v>1</v>
      </c>
      <c r="O226" s="38">
        <v>5</v>
      </c>
      <c r="P226" s="82">
        <v>18</v>
      </c>
    </row>
    <row r="227" spans="2:16" ht="15.75" thickBot="1" x14ac:dyDescent="0.3">
      <c r="B227" s="87" t="s">
        <v>208</v>
      </c>
      <c r="C227" s="38">
        <v>39</v>
      </c>
      <c r="D227" s="38">
        <v>0</v>
      </c>
      <c r="E227" s="38">
        <v>0</v>
      </c>
      <c r="F227" s="38">
        <v>12</v>
      </c>
      <c r="G227" s="38">
        <v>23</v>
      </c>
      <c r="H227" s="38">
        <v>0</v>
      </c>
      <c r="I227" s="38">
        <v>10</v>
      </c>
      <c r="J227" s="38">
        <v>0</v>
      </c>
      <c r="K227" s="38">
        <v>9</v>
      </c>
      <c r="L227" s="38">
        <v>6</v>
      </c>
      <c r="M227" s="38">
        <v>4</v>
      </c>
      <c r="N227" s="38">
        <v>32</v>
      </c>
      <c r="O227" s="38">
        <v>42</v>
      </c>
      <c r="P227" s="82">
        <v>51</v>
      </c>
    </row>
    <row r="228" spans="2:16" ht="26.25" thickBot="1" x14ac:dyDescent="0.3">
      <c r="B228" s="87" t="s">
        <v>209</v>
      </c>
      <c r="C228" s="38">
        <v>168</v>
      </c>
      <c r="D228" s="38">
        <v>26</v>
      </c>
      <c r="E228" s="38">
        <v>26</v>
      </c>
      <c r="F228" s="38">
        <v>75</v>
      </c>
      <c r="G228" s="38">
        <v>95</v>
      </c>
      <c r="H228" s="38">
        <v>0</v>
      </c>
      <c r="I228" s="38">
        <v>0</v>
      </c>
      <c r="J228" s="38">
        <v>0</v>
      </c>
      <c r="K228" s="38">
        <v>0</v>
      </c>
      <c r="L228" s="38">
        <v>2</v>
      </c>
      <c r="M228" s="38">
        <v>0</v>
      </c>
      <c r="N228" s="38">
        <v>106</v>
      </c>
      <c r="O228" s="38">
        <v>121</v>
      </c>
      <c r="P228" s="82">
        <v>269</v>
      </c>
    </row>
    <row r="229" spans="2:16" ht="15.75" thickBot="1" x14ac:dyDescent="0.3">
      <c r="B229" s="87" t="s">
        <v>210</v>
      </c>
      <c r="C229" s="38">
        <v>2693</v>
      </c>
      <c r="D229" s="38">
        <v>220</v>
      </c>
      <c r="E229" s="38">
        <v>122</v>
      </c>
      <c r="F229" s="38">
        <v>877</v>
      </c>
      <c r="G229" s="38">
        <v>441</v>
      </c>
      <c r="H229" s="38">
        <v>0</v>
      </c>
      <c r="I229" s="38">
        <v>0</v>
      </c>
      <c r="J229" s="38">
        <v>0</v>
      </c>
      <c r="K229" s="38">
        <v>0</v>
      </c>
      <c r="L229" s="38">
        <v>33</v>
      </c>
      <c r="M229" s="38">
        <v>0</v>
      </c>
      <c r="N229" s="38">
        <v>368</v>
      </c>
      <c r="O229" s="38">
        <v>563</v>
      </c>
      <c r="P229" s="82">
        <v>3790</v>
      </c>
    </row>
    <row r="230" spans="2:16" ht="15.75" thickBot="1" x14ac:dyDescent="0.3">
      <c r="B230" s="87" t="s">
        <v>211</v>
      </c>
      <c r="C230" s="38">
        <v>3425</v>
      </c>
      <c r="D230" s="38">
        <v>1365</v>
      </c>
      <c r="E230" s="38">
        <v>1262</v>
      </c>
      <c r="F230" s="38">
        <v>1644</v>
      </c>
      <c r="G230" s="38">
        <v>1618</v>
      </c>
      <c r="H230" s="38">
        <v>7</v>
      </c>
      <c r="I230" s="38">
        <v>0</v>
      </c>
      <c r="J230" s="38">
        <v>0</v>
      </c>
      <c r="K230" s="38">
        <v>0</v>
      </c>
      <c r="L230" s="38">
        <v>6</v>
      </c>
      <c r="M230" s="38">
        <v>0</v>
      </c>
      <c r="N230" s="38">
        <v>2754</v>
      </c>
      <c r="O230" s="38">
        <v>2880</v>
      </c>
      <c r="P230" s="82">
        <v>6441</v>
      </c>
    </row>
    <row r="231" spans="2:16" ht="15.75" thickBot="1" x14ac:dyDescent="0.3">
      <c r="B231" s="87" t="s">
        <v>212</v>
      </c>
      <c r="C231" s="38">
        <v>1433</v>
      </c>
      <c r="D231" s="38">
        <v>53</v>
      </c>
      <c r="E231" s="38">
        <v>36</v>
      </c>
      <c r="F231" s="38">
        <v>577</v>
      </c>
      <c r="G231" s="38">
        <v>416</v>
      </c>
      <c r="H231" s="38">
        <v>0</v>
      </c>
      <c r="I231" s="38">
        <v>0</v>
      </c>
      <c r="J231" s="38">
        <v>0</v>
      </c>
      <c r="K231" s="38">
        <v>0</v>
      </c>
      <c r="L231" s="38">
        <v>86</v>
      </c>
      <c r="M231" s="38">
        <v>0</v>
      </c>
      <c r="N231" s="38">
        <v>320</v>
      </c>
      <c r="O231" s="38">
        <v>452</v>
      </c>
      <c r="P231" s="82">
        <v>2063</v>
      </c>
    </row>
    <row r="232" spans="2:16" ht="26.25" thickBot="1" x14ac:dyDescent="0.3">
      <c r="B232" s="87" t="s">
        <v>213</v>
      </c>
      <c r="C232" s="38">
        <v>272</v>
      </c>
      <c r="D232" s="38">
        <v>41</v>
      </c>
      <c r="E232" s="38">
        <v>13</v>
      </c>
      <c r="F232" s="38">
        <v>112</v>
      </c>
      <c r="G232" s="38">
        <v>91</v>
      </c>
      <c r="H232" s="38">
        <v>0</v>
      </c>
      <c r="I232" s="38">
        <v>0</v>
      </c>
      <c r="J232" s="38">
        <v>0</v>
      </c>
      <c r="K232" s="38">
        <v>0</v>
      </c>
      <c r="L232" s="38">
        <v>6</v>
      </c>
      <c r="M232" s="38">
        <v>2</v>
      </c>
      <c r="N232" s="38">
        <v>110</v>
      </c>
      <c r="O232" s="38">
        <v>104</v>
      </c>
      <c r="P232" s="82">
        <v>425</v>
      </c>
    </row>
    <row r="233" spans="2:16" ht="26.25" thickBot="1" x14ac:dyDescent="0.3">
      <c r="B233" s="87" t="s">
        <v>214</v>
      </c>
      <c r="C233" s="38">
        <v>409</v>
      </c>
      <c r="D233" s="38">
        <v>38</v>
      </c>
      <c r="E233" s="38">
        <v>56</v>
      </c>
      <c r="F233" s="38">
        <v>206</v>
      </c>
      <c r="G233" s="38">
        <v>272</v>
      </c>
      <c r="H233" s="38">
        <v>2</v>
      </c>
      <c r="I233" s="38">
        <v>4</v>
      </c>
      <c r="J233" s="38">
        <v>0</v>
      </c>
      <c r="K233" s="38">
        <v>0</v>
      </c>
      <c r="L233" s="38">
        <v>9</v>
      </c>
      <c r="M233" s="38">
        <v>7</v>
      </c>
      <c r="N233" s="38">
        <v>126</v>
      </c>
      <c r="O233" s="38">
        <v>332</v>
      </c>
      <c r="P233" s="82">
        <v>655</v>
      </c>
    </row>
    <row r="234" spans="2:16" ht="15.75" thickBot="1" x14ac:dyDescent="0.3">
      <c r="B234" s="87" t="s">
        <v>215</v>
      </c>
      <c r="C234" s="38">
        <v>114</v>
      </c>
      <c r="D234" s="38">
        <v>3</v>
      </c>
      <c r="E234" s="38">
        <v>0</v>
      </c>
      <c r="F234" s="38">
        <v>26</v>
      </c>
      <c r="G234" s="38">
        <v>30</v>
      </c>
      <c r="H234" s="38">
        <v>0</v>
      </c>
      <c r="I234" s="38">
        <v>0</v>
      </c>
      <c r="J234" s="38">
        <v>0</v>
      </c>
      <c r="K234" s="38">
        <v>0</v>
      </c>
      <c r="L234" s="38">
        <v>24</v>
      </c>
      <c r="M234" s="38">
        <v>0</v>
      </c>
      <c r="N234" s="38">
        <v>24</v>
      </c>
      <c r="O234" s="38">
        <v>30</v>
      </c>
      <c r="P234" s="82">
        <v>143</v>
      </c>
    </row>
    <row r="235" spans="2:16" ht="26.25" thickBot="1" x14ac:dyDescent="0.3">
      <c r="B235" s="87" t="s">
        <v>216</v>
      </c>
      <c r="C235" s="38">
        <v>14</v>
      </c>
      <c r="D235" s="38">
        <v>0</v>
      </c>
      <c r="E235" s="38">
        <v>0</v>
      </c>
      <c r="F235" s="38">
        <v>1</v>
      </c>
      <c r="G235" s="38">
        <v>2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2</v>
      </c>
      <c r="P235" s="82">
        <v>15</v>
      </c>
    </row>
    <row r="236" spans="2:16" ht="26.25" thickBot="1" x14ac:dyDescent="0.3">
      <c r="B236" s="87" t="s">
        <v>469</v>
      </c>
      <c r="C236" s="38">
        <v>29009</v>
      </c>
      <c r="D236" s="38">
        <v>10151</v>
      </c>
      <c r="E236" s="38">
        <v>7090</v>
      </c>
      <c r="F236" s="38">
        <v>13955</v>
      </c>
      <c r="G236" s="38">
        <v>10371</v>
      </c>
      <c r="H236" s="38">
        <v>12</v>
      </c>
      <c r="I236" s="38">
        <v>26</v>
      </c>
      <c r="J236" s="38">
        <v>1</v>
      </c>
      <c r="K236" s="38">
        <v>0</v>
      </c>
      <c r="L236" s="38">
        <v>600</v>
      </c>
      <c r="M236" s="38">
        <v>568</v>
      </c>
      <c r="N236" s="38">
        <v>13763</v>
      </c>
      <c r="O236" s="38">
        <v>17487</v>
      </c>
      <c r="P236" s="82">
        <v>53128</v>
      </c>
    </row>
    <row r="237" spans="2:16" ht="15.75" thickBot="1" x14ac:dyDescent="0.3">
      <c r="B237" s="87" t="s">
        <v>218</v>
      </c>
      <c r="C237" s="38">
        <v>5</v>
      </c>
      <c r="D237" s="38">
        <v>10</v>
      </c>
      <c r="E237" s="38">
        <v>5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1</v>
      </c>
      <c r="O237" s="38">
        <v>5</v>
      </c>
      <c r="P237" s="82">
        <v>15</v>
      </c>
    </row>
    <row r="238" spans="2:16" ht="26.25" thickBot="1" x14ac:dyDescent="0.3">
      <c r="B238" s="87" t="s">
        <v>219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82">
        <v>0</v>
      </c>
    </row>
    <row r="239" spans="2:16" ht="39" thickBot="1" x14ac:dyDescent="0.3">
      <c r="B239" s="87" t="s">
        <v>220</v>
      </c>
      <c r="C239" s="38">
        <v>38</v>
      </c>
      <c r="D239" s="38">
        <v>4</v>
      </c>
      <c r="E239" s="38">
        <v>7</v>
      </c>
      <c r="F239" s="38">
        <v>22</v>
      </c>
      <c r="G239" s="38">
        <v>9</v>
      </c>
      <c r="H239" s="38">
        <v>0</v>
      </c>
      <c r="I239" s="38">
        <v>0</v>
      </c>
      <c r="J239" s="38">
        <v>0</v>
      </c>
      <c r="K239" s="38">
        <v>0</v>
      </c>
      <c r="L239" s="38">
        <v>3</v>
      </c>
      <c r="M239" s="38">
        <v>0</v>
      </c>
      <c r="N239" s="38">
        <v>15</v>
      </c>
      <c r="O239" s="38">
        <v>16</v>
      </c>
      <c r="P239" s="82">
        <v>64</v>
      </c>
    </row>
    <row r="240" spans="2:16" ht="39" thickBot="1" x14ac:dyDescent="0.3">
      <c r="B240" s="87" t="s">
        <v>221</v>
      </c>
      <c r="C240" s="38">
        <v>73</v>
      </c>
      <c r="D240" s="38">
        <v>7</v>
      </c>
      <c r="E240" s="38">
        <v>10</v>
      </c>
      <c r="F240" s="38">
        <v>35</v>
      </c>
      <c r="G240" s="38">
        <v>28</v>
      </c>
      <c r="H240" s="38">
        <v>0</v>
      </c>
      <c r="I240" s="38">
        <v>1</v>
      </c>
      <c r="J240" s="38">
        <v>0</v>
      </c>
      <c r="K240" s="38">
        <v>0</v>
      </c>
      <c r="L240" s="38">
        <v>2</v>
      </c>
      <c r="M240" s="38">
        <v>0</v>
      </c>
      <c r="N240" s="38">
        <v>23</v>
      </c>
      <c r="O240" s="38">
        <v>39</v>
      </c>
      <c r="P240" s="82">
        <v>115</v>
      </c>
    </row>
    <row r="241" spans="2:16" ht="26.25" thickBot="1" x14ac:dyDescent="0.3">
      <c r="B241" s="87" t="s">
        <v>222</v>
      </c>
      <c r="C241" s="38">
        <v>50</v>
      </c>
      <c r="D241" s="38">
        <v>8</v>
      </c>
      <c r="E241" s="38">
        <v>4</v>
      </c>
      <c r="F241" s="38">
        <v>29</v>
      </c>
      <c r="G241" s="38">
        <v>13</v>
      </c>
      <c r="H241" s="38">
        <v>0</v>
      </c>
      <c r="I241" s="38">
        <v>1</v>
      </c>
      <c r="J241" s="38">
        <v>0</v>
      </c>
      <c r="K241" s="38">
        <v>0</v>
      </c>
      <c r="L241" s="38">
        <v>1</v>
      </c>
      <c r="M241" s="38">
        <v>1</v>
      </c>
      <c r="N241" s="38">
        <v>8</v>
      </c>
      <c r="O241" s="38">
        <v>18</v>
      </c>
      <c r="P241" s="82">
        <v>87</v>
      </c>
    </row>
    <row r="242" spans="2:16" ht="15.75" thickBot="1" x14ac:dyDescent="0.3">
      <c r="B242" s="33" t="s">
        <v>223</v>
      </c>
      <c r="C242" s="39">
        <v>474</v>
      </c>
      <c r="D242" s="39">
        <v>3</v>
      </c>
      <c r="E242" s="40">
        <v>4</v>
      </c>
      <c r="F242" s="40">
        <v>69</v>
      </c>
      <c r="G242" s="40">
        <v>94</v>
      </c>
      <c r="H242" s="40">
        <v>3</v>
      </c>
      <c r="I242" s="40">
        <v>2</v>
      </c>
      <c r="J242" s="39">
        <v>1</v>
      </c>
      <c r="K242" s="39">
        <v>0</v>
      </c>
      <c r="L242" s="39">
        <v>100</v>
      </c>
      <c r="M242" s="40">
        <v>16</v>
      </c>
      <c r="N242" s="40">
        <v>61</v>
      </c>
      <c r="O242" s="39">
        <v>100</v>
      </c>
      <c r="P242" s="41">
        <v>550</v>
      </c>
    </row>
    <row r="243" spans="2:16" ht="15.75" thickBot="1" x14ac:dyDescent="0.3">
      <c r="B243" s="87" t="s">
        <v>224</v>
      </c>
      <c r="C243" s="38">
        <v>4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38">
        <v>0</v>
      </c>
      <c r="L243" s="38">
        <v>3</v>
      </c>
      <c r="M243" s="38">
        <v>0</v>
      </c>
      <c r="N243" s="38">
        <v>0</v>
      </c>
      <c r="O243" s="38">
        <v>0</v>
      </c>
      <c r="P243" s="82">
        <v>4</v>
      </c>
    </row>
    <row r="244" spans="2:16" ht="15.75" thickBot="1" x14ac:dyDescent="0.3">
      <c r="B244" s="87" t="s">
        <v>470</v>
      </c>
      <c r="C244" s="38">
        <v>2</v>
      </c>
      <c r="D244" s="38">
        <v>0</v>
      </c>
      <c r="E244" s="38">
        <v>0</v>
      </c>
      <c r="F244" s="38">
        <v>1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1</v>
      </c>
      <c r="M244" s="38">
        <v>0</v>
      </c>
      <c r="N244" s="38">
        <v>0</v>
      </c>
      <c r="O244" s="38">
        <v>0</v>
      </c>
      <c r="P244" s="82">
        <v>3</v>
      </c>
    </row>
    <row r="245" spans="2:16" ht="15.75" thickBot="1" x14ac:dyDescent="0.3">
      <c r="B245" s="87" t="s">
        <v>226</v>
      </c>
      <c r="C245" s="38">
        <v>15</v>
      </c>
      <c r="D245" s="38">
        <v>0</v>
      </c>
      <c r="E245" s="38">
        <v>1</v>
      </c>
      <c r="F245" s="38">
        <v>6</v>
      </c>
      <c r="G245" s="38">
        <v>3</v>
      </c>
      <c r="H245" s="38">
        <v>0</v>
      </c>
      <c r="I245" s="38">
        <v>0</v>
      </c>
      <c r="J245" s="38">
        <v>0</v>
      </c>
      <c r="K245" s="38">
        <v>0</v>
      </c>
      <c r="L245" s="38">
        <v>6</v>
      </c>
      <c r="M245" s="38">
        <v>0</v>
      </c>
      <c r="N245" s="38">
        <v>3</v>
      </c>
      <c r="O245" s="38">
        <v>4</v>
      </c>
      <c r="P245" s="82">
        <v>21</v>
      </c>
    </row>
    <row r="246" spans="2:16" ht="15.75" thickBot="1" x14ac:dyDescent="0.3">
      <c r="B246" s="87" t="s">
        <v>227</v>
      </c>
      <c r="C246" s="38">
        <v>41</v>
      </c>
      <c r="D246" s="38">
        <v>0</v>
      </c>
      <c r="E246" s="38">
        <v>0</v>
      </c>
      <c r="F246" s="38">
        <v>4</v>
      </c>
      <c r="G246" s="38">
        <v>2</v>
      </c>
      <c r="H246" s="38">
        <v>0</v>
      </c>
      <c r="I246" s="38">
        <v>0</v>
      </c>
      <c r="J246" s="38">
        <v>0</v>
      </c>
      <c r="K246" s="38">
        <v>0</v>
      </c>
      <c r="L246" s="38">
        <v>4</v>
      </c>
      <c r="M246" s="38">
        <v>0</v>
      </c>
      <c r="N246" s="38">
        <v>3</v>
      </c>
      <c r="O246" s="38">
        <v>2</v>
      </c>
      <c r="P246" s="82">
        <v>45</v>
      </c>
    </row>
    <row r="247" spans="2:16" ht="15.75" thickBot="1" x14ac:dyDescent="0.3">
      <c r="B247" s="87" t="s">
        <v>368</v>
      </c>
      <c r="C247" s="38">
        <v>219</v>
      </c>
      <c r="D247" s="38">
        <v>1</v>
      </c>
      <c r="E247" s="38">
        <v>0</v>
      </c>
      <c r="F247" s="38">
        <v>7</v>
      </c>
      <c r="G247" s="38">
        <v>1</v>
      </c>
      <c r="H247" s="38">
        <v>1</v>
      </c>
      <c r="I247" s="38">
        <v>0</v>
      </c>
      <c r="J247" s="38">
        <v>0</v>
      </c>
      <c r="K247" s="38">
        <v>0</v>
      </c>
      <c r="L247" s="38">
        <v>53</v>
      </c>
      <c r="M247" s="38">
        <v>0</v>
      </c>
      <c r="N247" s="38">
        <v>6</v>
      </c>
      <c r="O247" s="38">
        <v>1</v>
      </c>
      <c r="P247" s="82">
        <v>228</v>
      </c>
    </row>
    <row r="248" spans="2:16" ht="15.75" thickBot="1" x14ac:dyDescent="0.3">
      <c r="B248" s="87" t="s">
        <v>229</v>
      </c>
      <c r="C248" s="38">
        <v>4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82">
        <v>4</v>
      </c>
    </row>
    <row r="249" spans="2:16" ht="26.25" thickBot="1" x14ac:dyDescent="0.3">
      <c r="B249" s="87" t="s">
        <v>230</v>
      </c>
      <c r="C249" s="38">
        <v>1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82">
        <v>1</v>
      </c>
    </row>
    <row r="250" spans="2:16" ht="15.75" thickBot="1" x14ac:dyDescent="0.3">
      <c r="B250" s="87" t="s">
        <v>231</v>
      </c>
      <c r="C250" s="38">
        <v>26</v>
      </c>
      <c r="D250" s="38">
        <v>1</v>
      </c>
      <c r="E250" s="38">
        <v>0</v>
      </c>
      <c r="F250" s="38">
        <v>26</v>
      </c>
      <c r="G250" s="38">
        <v>48</v>
      </c>
      <c r="H250" s="38">
        <v>1</v>
      </c>
      <c r="I250" s="38">
        <v>1</v>
      </c>
      <c r="J250" s="38">
        <v>0</v>
      </c>
      <c r="K250" s="38">
        <v>0</v>
      </c>
      <c r="L250" s="38">
        <v>8</v>
      </c>
      <c r="M250" s="38">
        <v>3</v>
      </c>
      <c r="N250" s="38">
        <v>14</v>
      </c>
      <c r="O250" s="38">
        <v>49</v>
      </c>
      <c r="P250" s="82">
        <v>54</v>
      </c>
    </row>
    <row r="251" spans="2:16" ht="26.25" thickBot="1" x14ac:dyDescent="0.3">
      <c r="B251" s="87" t="s">
        <v>232</v>
      </c>
      <c r="C251" s="38">
        <v>18</v>
      </c>
      <c r="D251" s="38">
        <v>0</v>
      </c>
      <c r="E251" s="38">
        <v>1</v>
      </c>
      <c r="F251" s="38">
        <v>4</v>
      </c>
      <c r="G251" s="38">
        <v>16</v>
      </c>
      <c r="H251" s="38">
        <v>0</v>
      </c>
      <c r="I251" s="38">
        <v>1</v>
      </c>
      <c r="J251" s="38">
        <v>0</v>
      </c>
      <c r="K251" s="38">
        <v>0</v>
      </c>
      <c r="L251" s="38">
        <v>1</v>
      </c>
      <c r="M251" s="38">
        <v>11</v>
      </c>
      <c r="N251" s="38">
        <v>29</v>
      </c>
      <c r="O251" s="38">
        <v>18</v>
      </c>
      <c r="P251" s="82">
        <v>22</v>
      </c>
    </row>
    <row r="252" spans="2:16" ht="15.75" thickBot="1" x14ac:dyDescent="0.3">
      <c r="B252" s="87" t="s">
        <v>233</v>
      </c>
      <c r="C252" s="38">
        <v>10</v>
      </c>
      <c r="D252" s="38">
        <v>0</v>
      </c>
      <c r="E252" s="38">
        <v>1</v>
      </c>
      <c r="F252" s="38">
        <v>4</v>
      </c>
      <c r="G252" s="38">
        <v>3</v>
      </c>
      <c r="H252" s="38">
        <v>0</v>
      </c>
      <c r="I252" s="38">
        <v>0</v>
      </c>
      <c r="J252" s="38">
        <v>1</v>
      </c>
      <c r="K252" s="38">
        <v>0</v>
      </c>
      <c r="L252" s="38">
        <v>0</v>
      </c>
      <c r="M252" s="38">
        <v>0</v>
      </c>
      <c r="N252" s="38">
        <v>1</v>
      </c>
      <c r="O252" s="38">
        <v>4</v>
      </c>
      <c r="P252" s="82">
        <v>15</v>
      </c>
    </row>
    <row r="253" spans="2:16" ht="15.75" thickBot="1" x14ac:dyDescent="0.3">
      <c r="B253" s="87" t="s">
        <v>234</v>
      </c>
      <c r="C253" s="38">
        <v>9</v>
      </c>
      <c r="D253" s="38">
        <v>0</v>
      </c>
      <c r="E253" s="38">
        <v>0</v>
      </c>
      <c r="F253" s="38">
        <v>1</v>
      </c>
      <c r="G253" s="38">
        <v>3</v>
      </c>
      <c r="H253" s="38">
        <v>0</v>
      </c>
      <c r="I253" s="38">
        <v>0</v>
      </c>
      <c r="J253" s="38">
        <v>0</v>
      </c>
      <c r="K253" s="38">
        <v>0</v>
      </c>
      <c r="L253" s="38">
        <v>3</v>
      </c>
      <c r="M253" s="38">
        <v>0</v>
      </c>
      <c r="N253" s="38">
        <v>1</v>
      </c>
      <c r="O253" s="38">
        <v>3</v>
      </c>
      <c r="P253" s="82">
        <v>10</v>
      </c>
    </row>
    <row r="254" spans="2:16" ht="15.75" thickBot="1" x14ac:dyDescent="0.3">
      <c r="B254" s="87" t="s">
        <v>235</v>
      </c>
      <c r="C254" s="38">
        <v>6</v>
      </c>
      <c r="D254" s="38">
        <v>0</v>
      </c>
      <c r="E254" s="38">
        <v>0</v>
      </c>
      <c r="F254" s="38">
        <v>2</v>
      </c>
      <c r="G254" s="38">
        <v>1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1</v>
      </c>
      <c r="O254" s="38">
        <v>1</v>
      </c>
      <c r="P254" s="82">
        <v>8</v>
      </c>
    </row>
    <row r="255" spans="2:16" ht="26.25" thickBot="1" x14ac:dyDescent="0.3">
      <c r="B255" s="87" t="s">
        <v>236</v>
      </c>
      <c r="C255" s="38">
        <v>26</v>
      </c>
      <c r="D255" s="38">
        <v>0</v>
      </c>
      <c r="E255" s="38">
        <v>0</v>
      </c>
      <c r="F255" s="38">
        <v>3</v>
      </c>
      <c r="G255" s="38">
        <v>4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4</v>
      </c>
      <c r="P255" s="82">
        <v>29</v>
      </c>
    </row>
    <row r="256" spans="2:16" ht="26.25" thickBot="1" x14ac:dyDescent="0.3">
      <c r="B256" s="87" t="s">
        <v>237</v>
      </c>
      <c r="C256" s="38">
        <v>14</v>
      </c>
      <c r="D256" s="38">
        <v>0</v>
      </c>
      <c r="E256" s="38">
        <v>0</v>
      </c>
      <c r="F256" s="38">
        <v>2</v>
      </c>
      <c r="G256" s="38">
        <v>2</v>
      </c>
      <c r="H256" s="38">
        <v>1</v>
      </c>
      <c r="I256" s="38">
        <v>0</v>
      </c>
      <c r="J256" s="38">
        <v>0</v>
      </c>
      <c r="K256" s="38">
        <v>0</v>
      </c>
      <c r="L256" s="38">
        <v>2</v>
      </c>
      <c r="M256" s="38">
        <v>0</v>
      </c>
      <c r="N256" s="38">
        <v>0</v>
      </c>
      <c r="O256" s="38">
        <v>2</v>
      </c>
      <c r="P256" s="82">
        <v>17</v>
      </c>
    </row>
    <row r="257" spans="2:16" ht="26.25" thickBot="1" x14ac:dyDescent="0.3">
      <c r="B257" s="87" t="s">
        <v>238</v>
      </c>
      <c r="C257" s="38">
        <v>5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2</v>
      </c>
      <c r="N257" s="38">
        <v>0</v>
      </c>
      <c r="O257" s="38">
        <v>0</v>
      </c>
      <c r="P257" s="82">
        <v>5</v>
      </c>
    </row>
    <row r="258" spans="2:16" ht="26.25" thickBot="1" x14ac:dyDescent="0.3">
      <c r="B258" s="87" t="s">
        <v>239</v>
      </c>
      <c r="C258" s="38">
        <v>6</v>
      </c>
      <c r="D258" s="38">
        <v>0</v>
      </c>
      <c r="E258" s="38">
        <v>0</v>
      </c>
      <c r="F258" s="38">
        <v>0</v>
      </c>
      <c r="G258" s="38">
        <v>0</v>
      </c>
      <c r="H258" s="38">
        <v>0</v>
      </c>
      <c r="I258" s="38">
        <v>0</v>
      </c>
      <c r="J258" s="38">
        <v>0</v>
      </c>
      <c r="K258" s="38">
        <v>0</v>
      </c>
      <c r="L258" s="38">
        <v>0</v>
      </c>
      <c r="M258" s="38">
        <v>0</v>
      </c>
      <c r="N258" s="38">
        <v>0</v>
      </c>
      <c r="O258" s="38">
        <v>0</v>
      </c>
      <c r="P258" s="82">
        <v>6</v>
      </c>
    </row>
    <row r="259" spans="2:16" ht="26.25" thickBot="1" x14ac:dyDescent="0.3">
      <c r="B259" s="87" t="s">
        <v>240</v>
      </c>
      <c r="C259" s="38">
        <v>16</v>
      </c>
      <c r="D259" s="38">
        <v>0</v>
      </c>
      <c r="E259" s="38">
        <v>0</v>
      </c>
      <c r="F259" s="38">
        <v>3</v>
      </c>
      <c r="G259" s="38">
        <v>1</v>
      </c>
      <c r="H259" s="38">
        <v>0</v>
      </c>
      <c r="I259" s="38">
        <v>0</v>
      </c>
      <c r="J259" s="38">
        <v>0</v>
      </c>
      <c r="K259" s="38">
        <v>0</v>
      </c>
      <c r="L259" s="38">
        <v>1</v>
      </c>
      <c r="M259" s="38">
        <v>0</v>
      </c>
      <c r="N259" s="38">
        <v>0</v>
      </c>
      <c r="O259" s="38">
        <v>1</v>
      </c>
      <c r="P259" s="82">
        <v>19</v>
      </c>
    </row>
    <row r="260" spans="2:16" ht="39" thickBot="1" x14ac:dyDescent="0.3">
      <c r="B260" s="87" t="s">
        <v>241</v>
      </c>
      <c r="C260" s="38">
        <v>13</v>
      </c>
      <c r="D260" s="38">
        <v>0</v>
      </c>
      <c r="E260" s="38">
        <v>0</v>
      </c>
      <c r="F260" s="38">
        <v>0</v>
      </c>
      <c r="G260" s="38">
        <v>1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1</v>
      </c>
      <c r="O260" s="38">
        <v>1</v>
      </c>
      <c r="P260" s="82">
        <v>13</v>
      </c>
    </row>
    <row r="261" spans="2:16" ht="39" thickBot="1" x14ac:dyDescent="0.3">
      <c r="B261" s="87" t="s">
        <v>242</v>
      </c>
      <c r="C261" s="38">
        <v>10</v>
      </c>
      <c r="D261" s="38">
        <v>0</v>
      </c>
      <c r="E261" s="38">
        <v>0</v>
      </c>
      <c r="F261" s="38">
        <v>0</v>
      </c>
      <c r="G261" s="38">
        <v>3</v>
      </c>
      <c r="H261" s="38">
        <v>0</v>
      </c>
      <c r="I261" s="38">
        <v>0</v>
      </c>
      <c r="J261" s="38">
        <v>0</v>
      </c>
      <c r="K261" s="38">
        <v>0</v>
      </c>
      <c r="L261" s="38">
        <v>0</v>
      </c>
      <c r="M261" s="38">
        <v>0</v>
      </c>
      <c r="N261" s="38">
        <v>0</v>
      </c>
      <c r="O261" s="38">
        <v>3</v>
      </c>
      <c r="P261" s="82">
        <v>10</v>
      </c>
    </row>
    <row r="262" spans="2:16" ht="26.25" thickBot="1" x14ac:dyDescent="0.3">
      <c r="B262" s="87" t="s">
        <v>243</v>
      </c>
      <c r="C262" s="38">
        <v>2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82">
        <v>2</v>
      </c>
    </row>
    <row r="263" spans="2:16" ht="15.75" thickBot="1" x14ac:dyDescent="0.3">
      <c r="B263" s="87" t="s">
        <v>244</v>
      </c>
      <c r="C263" s="38">
        <v>1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1</v>
      </c>
      <c r="M263" s="38">
        <v>0</v>
      </c>
      <c r="N263" s="38">
        <v>0</v>
      </c>
      <c r="O263" s="38">
        <v>0</v>
      </c>
      <c r="P263" s="82">
        <v>1</v>
      </c>
    </row>
    <row r="264" spans="2:16" ht="26.25" thickBot="1" x14ac:dyDescent="0.3">
      <c r="B264" s="87" t="s">
        <v>245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82">
        <v>0</v>
      </c>
    </row>
    <row r="265" spans="2:16" ht="26.25" thickBot="1" x14ac:dyDescent="0.3">
      <c r="B265" s="87" t="s">
        <v>246</v>
      </c>
      <c r="C265" s="38">
        <v>0</v>
      </c>
      <c r="D265" s="38">
        <v>0</v>
      </c>
      <c r="E265" s="38">
        <v>0</v>
      </c>
      <c r="F265" s="38">
        <v>1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82">
        <v>1</v>
      </c>
    </row>
    <row r="266" spans="2:16" ht="15.75" thickBot="1" x14ac:dyDescent="0.3">
      <c r="B266" s="87" t="s">
        <v>247</v>
      </c>
      <c r="C266" s="38">
        <v>3</v>
      </c>
      <c r="D266" s="38">
        <v>0</v>
      </c>
      <c r="E266" s="38">
        <v>0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v>0</v>
      </c>
      <c r="P266" s="82">
        <v>3</v>
      </c>
    </row>
    <row r="267" spans="2:16" ht="26.25" thickBot="1" x14ac:dyDescent="0.3">
      <c r="B267" s="87" t="s">
        <v>248</v>
      </c>
      <c r="C267" s="38">
        <v>8</v>
      </c>
      <c r="D267" s="38">
        <v>1</v>
      </c>
      <c r="E267" s="38">
        <v>1</v>
      </c>
      <c r="F267" s="38">
        <v>5</v>
      </c>
      <c r="G267" s="38">
        <v>5</v>
      </c>
      <c r="H267" s="38">
        <v>0</v>
      </c>
      <c r="I267" s="38">
        <v>0</v>
      </c>
      <c r="J267" s="38">
        <v>0</v>
      </c>
      <c r="K267" s="38">
        <v>0</v>
      </c>
      <c r="L267" s="38">
        <v>13</v>
      </c>
      <c r="M267" s="38">
        <v>0</v>
      </c>
      <c r="N267" s="38">
        <v>1</v>
      </c>
      <c r="O267" s="38">
        <v>6</v>
      </c>
      <c r="P267" s="82">
        <v>14</v>
      </c>
    </row>
    <row r="268" spans="2:16" ht="26.25" thickBot="1" x14ac:dyDescent="0.3">
      <c r="B268" s="87" t="s">
        <v>249</v>
      </c>
      <c r="C268" s="38">
        <v>15</v>
      </c>
      <c r="D268" s="38">
        <v>0</v>
      </c>
      <c r="E268" s="38">
        <v>0</v>
      </c>
      <c r="F268" s="38">
        <v>0</v>
      </c>
      <c r="G268" s="38">
        <v>1</v>
      </c>
      <c r="H268" s="38">
        <v>0</v>
      </c>
      <c r="I268" s="38">
        <v>0</v>
      </c>
      <c r="J268" s="38">
        <v>0</v>
      </c>
      <c r="K268" s="38">
        <v>0</v>
      </c>
      <c r="L268" s="38">
        <v>4</v>
      </c>
      <c r="M268" s="38">
        <v>0</v>
      </c>
      <c r="N268" s="38">
        <v>1</v>
      </c>
      <c r="O268" s="38">
        <v>1</v>
      </c>
      <c r="P268" s="82">
        <v>15</v>
      </c>
    </row>
    <row r="269" spans="2:16" ht="15.75" thickBot="1" x14ac:dyDescent="0.3">
      <c r="B269" s="33" t="s">
        <v>250</v>
      </c>
      <c r="C269" s="39">
        <v>14564</v>
      </c>
      <c r="D269" s="39">
        <v>4786</v>
      </c>
      <c r="E269" s="40">
        <v>3144</v>
      </c>
      <c r="F269" s="40">
        <v>7086</v>
      </c>
      <c r="G269" s="40">
        <v>7848</v>
      </c>
      <c r="H269" s="40">
        <v>23</v>
      </c>
      <c r="I269" s="40">
        <v>147</v>
      </c>
      <c r="J269" s="39">
        <v>1</v>
      </c>
      <c r="K269" s="39">
        <v>13</v>
      </c>
      <c r="L269" s="39">
        <v>488</v>
      </c>
      <c r="M269" s="40">
        <v>266</v>
      </c>
      <c r="N269" s="40">
        <v>10844</v>
      </c>
      <c r="O269" s="39">
        <v>11152</v>
      </c>
      <c r="P269" s="41">
        <v>26460</v>
      </c>
    </row>
    <row r="270" spans="2:16" ht="15.75" thickBot="1" x14ac:dyDescent="0.3">
      <c r="B270" s="87" t="s">
        <v>251</v>
      </c>
      <c r="C270" s="38">
        <v>16</v>
      </c>
      <c r="D270" s="38">
        <v>0</v>
      </c>
      <c r="E270" s="38">
        <v>0</v>
      </c>
      <c r="F270" s="38">
        <v>1</v>
      </c>
      <c r="G270" s="38">
        <v>2</v>
      </c>
      <c r="H270" s="38">
        <v>0</v>
      </c>
      <c r="I270" s="38">
        <v>0</v>
      </c>
      <c r="J270" s="38">
        <v>0</v>
      </c>
      <c r="K270" s="38">
        <v>0</v>
      </c>
      <c r="L270" s="38">
        <v>5</v>
      </c>
      <c r="M270" s="38">
        <v>0</v>
      </c>
      <c r="N270" s="38">
        <v>0</v>
      </c>
      <c r="O270" s="38">
        <v>2</v>
      </c>
      <c r="P270" s="82">
        <v>17</v>
      </c>
    </row>
    <row r="271" spans="2:16" ht="15.75" thickBot="1" x14ac:dyDescent="0.3">
      <c r="B271" s="87" t="s">
        <v>252</v>
      </c>
      <c r="C271" s="38">
        <v>5712</v>
      </c>
      <c r="D271" s="38">
        <v>2794</v>
      </c>
      <c r="E271" s="38">
        <v>1689</v>
      </c>
      <c r="F271" s="38">
        <v>4487</v>
      </c>
      <c r="G271" s="38">
        <v>4847</v>
      </c>
      <c r="H271" s="38">
        <v>6</v>
      </c>
      <c r="I271" s="38">
        <v>15</v>
      </c>
      <c r="J271" s="38">
        <v>0</v>
      </c>
      <c r="K271" s="38">
        <v>3</v>
      </c>
      <c r="L271" s="38">
        <v>252</v>
      </c>
      <c r="M271" s="38">
        <v>95</v>
      </c>
      <c r="N271" s="38">
        <v>5511</v>
      </c>
      <c r="O271" s="38">
        <v>6554</v>
      </c>
      <c r="P271" s="82">
        <v>12999</v>
      </c>
    </row>
    <row r="272" spans="2:16" ht="26.25" thickBot="1" x14ac:dyDescent="0.3">
      <c r="B272" s="87" t="s">
        <v>253</v>
      </c>
      <c r="C272" s="38">
        <v>5794</v>
      </c>
      <c r="D272" s="38">
        <v>1875</v>
      </c>
      <c r="E272" s="38">
        <v>1374</v>
      </c>
      <c r="F272" s="38">
        <v>2032</v>
      </c>
      <c r="G272" s="38">
        <v>2132</v>
      </c>
      <c r="H272" s="38">
        <v>1</v>
      </c>
      <c r="I272" s="38">
        <v>8</v>
      </c>
      <c r="J272" s="38">
        <v>0</v>
      </c>
      <c r="K272" s="38">
        <v>0</v>
      </c>
      <c r="L272" s="38">
        <v>193</v>
      </c>
      <c r="M272" s="38">
        <v>33</v>
      </c>
      <c r="N272" s="38">
        <v>4465</v>
      </c>
      <c r="O272" s="38">
        <v>3514</v>
      </c>
      <c r="P272" s="82">
        <v>9702</v>
      </c>
    </row>
    <row r="273" spans="2:16" ht="26.25" thickBot="1" x14ac:dyDescent="0.3">
      <c r="B273" s="87" t="s">
        <v>254</v>
      </c>
      <c r="C273" s="38">
        <v>40</v>
      </c>
      <c r="D273" s="38">
        <v>15</v>
      </c>
      <c r="E273" s="38">
        <v>17</v>
      </c>
      <c r="F273" s="38">
        <v>8</v>
      </c>
      <c r="G273" s="38">
        <v>13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1</v>
      </c>
      <c r="N273" s="38">
        <v>52</v>
      </c>
      <c r="O273" s="38">
        <v>30</v>
      </c>
      <c r="P273" s="82">
        <v>63</v>
      </c>
    </row>
    <row r="274" spans="2:16" ht="15.75" thickBot="1" x14ac:dyDescent="0.3">
      <c r="B274" s="87" t="s">
        <v>255</v>
      </c>
      <c r="C274" s="38">
        <v>1754</v>
      </c>
      <c r="D274" s="38">
        <v>39</v>
      </c>
      <c r="E274" s="38">
        <v>13</v>
      </c>
      <c r="F274" s="38">
        <v>89</v>
      </c>
      <c r="G274" s="38">
        <v>119</v>
      </c>
      <c r="H274" s="38">
        <v>1</v>
      </c>
      <c r="I274" s="38">
        <v>1</v>
      </c>
      <c r="J274" s="38">
        <v>0</v>
      </c>
      <c r="K274" s="38">
        <v>0</v>
      </c>
      <c r="L274" s="38">
        <v>20</v>
      </c>
      <c r="M274" s="38">
        <v>3</v>
      </c>
      <c r="N274" s="38">
        <v>122</v>
      </c>
      <c r="O274" s="38">
        <v>133</v>
      </c>
      <c r="P274" s="82">
        <v>1883</v>
      </c>
    </row>
    <row r="275" spans="2:16" ht="15.75" thickBot="1" x14ac:dyDescent="0.3">
      <c r="B275" s="87" t="s">
        <v>256</v>
      </c>
      <c r="C275" s="38">
        <v>250</v>
      </c>
      <c r="D275" s="38">
        <v>17</v>
      </c>
      <c r="E275" s="38">
        <v>15</v>
      </c>
      <c r="F275" s="38">
        <v>141</v>
      </c>
      <c r="G275" s="38">
        <v>221</v>
      </c>
      <c r="H275" s="38">
        <v>4</v>
      </c>
      <c r="I275" s="38">
        <v>40</v>
      </c>
      <c r="J275" s="38">
        <v>0</v>
      </c>
      <c r="K275" s="38">
        <v>3</v>
      </c>
      <c r="L275" s="38">
        <v>4</v>
      </c>
      <c r="M275" s="38">
        <v>16</v>
      </c>
      <c r="N275" s="38">
        <v>249</v>
      </c>
      <c r="O275" s="38">
        <v>279</v>
      </c>
      <c r="P275" s="82">
        <v>412</v>
      </c>
    </row>
    <row r="276" spans="2:16" ht="26.25" thickBot="1" x14ac:dyDescent="0.3">
      <c r="B276" s="87" t="s">
        <v>257</v>
      </c>
      <c r="C276" s="38">
        <v>600</v>
      </c>
      <c r="D276" s="38">
        <v>37</v>
      </c>
      <c r="E276" s="38">
        <v>23</v>
      </c>
      <c r="F276" s="38">
        <v>286</v>
      </c>
      <c r="G276" s="38">
        <v>339</v>
      </c>
      <c r="H276" s="38">
        <v>7</v>
      </c>
      <c r="I276" s="38">
        <v>49</v>
      </c>
      <c r="J276" s="38">
        <v>1</v>
      </c>
      <c r="K276" s="38">
        <v>6</v>
      </c>
      <c r="L276" s="38">
        <v>3</v>
      </c>
      <c r="M276" s="38">
        <v>25</v>
      </c>
      <c r="N276" s="38">
        <v>366</v>
      </c>
      <c r="O276" s="38">
        <v>417</v>
      </c>
      <c r="P276" s="82">
        <v>931</v>
      </c>
    </row>
    <row r="277" spans="2:16" ht="15.75" thickBot="1" x14ac:dyDescent="0.3">
      <c r="B277" s="87" t="s">
        <v>258</v>
      </c>
      <c r="C277" s="38">
        <v>25</v>
      </c>
      <c r="D277" s="38">
        <v>2</v>
      </c>
      <c r="E277" s="38">
        <v>0</v>
      </c>
      <c r="F277" s="38">
        <v>4</v>
      </c>
      <c r="G277" s="38">
        <v>5</v>
      </c>
      <c r="H277" s="38">
        <v>0</v>
      </c>
      <c r="I277" s="38">
        <v>7</v>
      </c>
      <c r="J277" s="38">
        <v>0</v>
      </c>
      <c r="K277" s="38">
        <v>0</v>
      </c>
      <c r="L277" s="38">
        <v>0</v>
      </c>
      <c r="M277" s="38">
        <v>0</v>
      </c>
      <c r="N277" s="38">
        <v>11</v>
      </c>
      <c r="O277" s="38">
        <v>12</v>
      </c>
      <c r="P277" s="82">
        <v>31</v>
      </c>
    </row>
    <row r="278" spans="2:16" ht="15.75" thickBot="1" x14ac:dyDescent="0.3">
      <c r="B278" s="87" t="s">
        <v>259</v>
      </c>
      <c r="C278" s="38">
        <v>38</v>
      </c>
      <c r="D278" s="38">
        <v>2</v>
      </c>
      <c r="E278" s="38">
        <v>0</v>
      </c>
      <c r="F278" s="38">
        <v>6</v>
      </c>
      <c r="G278" s="38">
        <v>4</v>
      </c>
      <c r="H278" s="38">
        <v>1</v>
      </c>
      <c r="I278" s="38">
        <v>3</v>
      </c>
      <c r="J278" s="38">
        <v>0</v>
      </c>
      <c r="K278" s="38">
        <v>0</v>
      </c>
      <c r="L278" s="38">
        <v>0</v>
      </c>
      <c r="M278" s="38">
        <v>5</v>
      </c>
      <c r="N278" s="38">
        <v>8</v>
      </c>
      <c r="O278" s="38">
        <v>7</v>
      </c>
      <c r="P278" s="82">
        <v>47</v>
      </c>
    </row>
    <row r="279" spans="2:16" ht="15.75" thickBot="1" x14ac:dyDescent="0.3">
      <c r="B279" s="87" t="s">
        <v>409</v>
      </c>
      <c r="C279" s="38">
        <v>0</v>
      </c>
      <c r="D279" s="38">
        <v>0</v>
      </c>
      <c r="E279" s="38">
        <v>0</v>
      </c>
      <c r="F279" s="38">
        <v>2</v>
      </c>
      <c r="G279" s="38">
        <v>0</v>
      </c>
      <c r="H279" s="38">
        <v>0</v>
      </c>
      <c r="I279" s="38">
        <v>0</v>
      </c>
      <c r="J279" s="38">
        <v>0</v>
      </c>
      <c r="K279" s="38">
        <v>0</v>
      </c>
      <c r="L279" s="38">
        <v>0</v>
      </c>
      <c r="M279" s="38">
        <v>0</v>
      </c>
      <c r="N279" s="38">
        <v>0</v>
      </c>
      <c r="O279" s="38">
        <v>0</v>
      </c>
      <c r="P279" s="82">
        <v>2</v>
      </c>
    </row>
    <row r="280" spans="2:16" ht="26.25" thickBot="1" x14ac:dyDescent="0.3">
      <c r="B280" s="87" t="s">
        <v>261</v>
      </c>
      <c r="C280" s="38">
        <v>10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0</v>
      </c>
      <c r="P280" s="82">
        <v>10</v>
      </c>
    </row>
    <row r="281" spans="2:16" ht="26.25" thickBot="1" x14ac:dyDescent="0.3">
      <c r="B281" s="87" t="s">
        <v>471</v>
      </c>
      <c r="C281" s="38">
        <v>8</v>
      </c>
      <c r="D281" s="38">
        <v>0</v>
      </c>
      <c r="E281" s="38">
        <v>0</v>
      </c>
      <c r="F281" s="38">
        <v>1</v>
      </c>
      <c r="G281" s="38">
        <v>2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1</v>
      </c>
      <c r="N281" s="38">
        <v>1</v>
      </c>
      <c r="O281" s="38">
        <v>2</v>
      </c>
      <c r="P281" s="82">
        <v>9</v>
      </c>
    </row>
    <row r="282" spans="2:16" ht="15.75" thickBot="1" x14ac:dyDescent="0.3">
      <c r="B282" s="87" t="s">
        <v>263</v>
      </c>
      <c r="C282" s="38">
        <v>6</v>
      </c>
      <c r="D282" s="38">
        <v>0</v>
      </c>
      <c r="E282" s="38">
        <v>0</v>
      </c>
      <c r="F282" s="38">
        <v>0</v>
      </c>
      <c r="G282" s="38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v>0</v>
      </c>
      <c r="P282" s="82">
        <v>6</v>
      </c>
    </row>
    <row r="283" spans="2:16" ht="26.25" thickBot="1" x14ac:dyDescent="0.3">
      <c r="B283" s="87" t="s">
        <v>264</v>
      </c>
      <c r="C283" s="38">
        <v>2</v>
      </c>
      <c r="D283" s="38">
        <v>0</v>
      </c>
      <c r="E283" s="38">
        <v>0</v>
      </c>
      <c r="F283" s="38">
        <v>0</v>
      </c>
      <c r="G283" s="38">
        <v>1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0</v>
      </c>
      <c r="N283" s="38">
        <v>0</v>
      </c>
      <c r="O283" s="38">
        <v>1</v>
      </c>
      <c r="P283" s="82">
        <v>2</v>
      </c>
    </row>
    <row r="284" spans="2:16" ht="15.75" thickBot="1" x14ac:dyDescent="0.3">
      <c r="B284" s="87" t="s">
        <v>265</v>
      </c>
      <c r="C284" s="38">
        <v>0</v>
      </c>
      <c r="D284" s="38">
        <v>1</v>
      </c>
      <c r="E284" s="38">
        <v>2</v>
      </c>
      <c r="F284" s="38">
        <v>0</v>
      </c>
      <c r="G284" s="38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0</v>
      </c>
      <c r="O284" s="38">
        <v>2</v>
      </c>
      <c r="P284" s="82">
        <v>1</v>
      </c>
    </row>
    <row r="285" spans="2:16" ht="26.25" thickBot="1" x14ac:dyDescent="0.3">
      <c r="B285" s="87" t="s">
        <v>266</v>
      </c>
      <c r="C285" s="38">
        <v>1</v>
      </c>
      <c r="D285" s="38">
        <v>0</v>
      </c>
      <c r="E285" s="38">
        <v>1</v>
      </c>
      <c r="F285" s="38">
        <v>0</v>
      </c>
      <c r="G285" s="38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0</v>
      </c>
      <c r="O285" s="38">
        <v>1</v>
      </c>
      <c r="P285" s="82">
        <v>1</v>
      </c>
    </row>
    <row r="286" spans="2:16" ht="15.75" thickBot="1" x14ac:dyDescent="0.3">
      <c r="B286" s="87" t="s">
        <v>267</v>
      </c>
      <c r="C286" s="38">
        <v>44</v>
      </c>
      <c r="D286" s="38">
        <v>0</v>
      </c>
      <c r="E286" s="38">
        <v>0</v>
      </c>
      <c r="F286" s="38">
        <v>5</v>
      </c>
      <c r="G286" s="38">
        <v>4</v>
      </c>
      <c r="H286" s="38">
        <v>0</v>
      </c>
      <c r="I286" s="38">
        <v>0</v>
      </c>
      <c r="J286" s="38">
        <v>0</v>
      </c>
      <c r="K286" s="38">
        <v>0</v>
      </c>
      <c r="L286" s="38">
        <v>5</v>
      </c>
      <c r="M286" s="38">
        <v>0</v>
      </c>
      <c r="N286" s="38">
        <v>0</v>
      </c>
      <c r="O286" s="38">
        <v>4</v>
      </c>
      <c r="P286" s="82">
        <v>49</v>
      </c>
    </row>
    <row r="287" spans="2:16" ht="26.25" thickBot="1" x14ac:dyDescent="0.3">
      <c r="B287" s="87" t="s">
        <v>268</v>
      </c>
      <c r="C287" s="38">
        <v>16</v>
      </c>
      <c r="D287" s="38">
        <v>4</v>
      </c>
      <c r="E287" s="38">
        <v>7</v>
      </c>
      <c r="F287" s="38">
        <v>2</v>
      </c>
      <c r="G287" s="38">
        <v>6</v>
      </c>
      <c r="H287" s="38">
        <v>0</v>
      </c>
      <c r="I287" s="38">
        <v>0</v>
      </c>
      <c r="J287" s="38">
        <v>0</v>
      </c>
      <c r="K287" s="38">
        <v>0</v>
      </c>
      <c r="L287" s="38">
        <v>5</v>
      </c>
      <c r="M287" s="38">
        <v>0</v>
      </c>
      <c r="N287" s="38">
        <v>2</v>
      </c>
      <c r="O287" s="38">
        <v>13</v>
      </c>
      <c r="P287" s="82">
        <v>22</v>
      </c>
    </row>
    <row r="288" spans="2:16" ht="26.25" thickBot="1" x14ac:dyDescent="0.3">
      <c r="B288" s="87" t="s">
        <v>269</v>
      </c>
      <c r="C288" s="38">
        <v>1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v>0</v>
      </c>
      <c r="P288" s="82">
        <v>1</v>
      </c>
    </row>
    <row r="289" spans="2:16" ht="26.25" thickBot="1" x14ac:dyDescent="0.3">
      <c r="B289" s="87" t="s">
        <v>472</v>
      </c>
      <c r="C289" s="38">
        <v>98</v>
      </c>
      <c r="D289" s="38">
        <v>0</v>
      </c>
      <c r="E289" s="38">
        <v>1</v>
      </c>
      <c r="F289" s="38">
        <v>8</v>
      </c>
      <c r="G289" s="38">
        <v>91</v>
      </c>
      <c r="H289" s="38">
        <v>1</v>
      </c>
      <c r="I289" s="38">
        <v>11</v>
      </c>
      <c r="J289" s="38">
        <v>0</v>
      </c>
      <c r="K289" s="38">
        <v>1</v>
      </c>
      <c r="L289" s="38">
        <v>1</v>
      </c>
      <c r="M289" s="38">
        <v>13</v>
      </c>
      <c r="N289" s="38">
        <v>32</v>
      </c>
      <c r="O289" s="38">
        <v>104</v>
      </c>
      <c r="P289" s="82">
        <v>107</v>
      </c>
    </row>
    <row r="290" spans="2:16" ht="26.25" thickBot="1" x14ac:dyDescent="0.3">
      <c r="B290" s="87" t="s">
        <v>473</v>
      </c>
      <c r="C290" s="38">
        <v>9</v>
      </c>
      <c r="D290" s="38">
        <v>0</v>
      </c>
      <c r="E290" s="38">
        <v>0</v>
      </c>
      <c r="F290" s="38">
        <v>0</v>
      </c>
      <c r="G290" s="38">
        <v>8</v>
      </c>
      <c r="H290" s="38">
        <v>0</v>
      </c>
      <c r="I290" s="38">
        <v>1</v>
      </c>
      <c r="J290" s="38">
        <v>0</v>
      </c>
      <c r="K290" s="38">
        <v>0</v>
      </c>
      <c r="L290" s="38">
        <v>0</v>
      </c>
      <c r="M290" s="38">
        <v>5</v>
      </c>
      <c r="N290" s="38">
        <v>6</v>
      </c>
      <c r="O290" s="38">
        <v>9</v>
      </c>
      <c r="P290" s="82">
        <v>9</v>
      </c>
    </row>
    <row r="291" spans="2:16" ht="15.75" thickBot="1" x14ac:dyDescent="0.3">
      <c r="B291" s="87" t="s">
        <v>474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0</v>
      </c>
      <c r="O291" s="38">
        <v>0</v>
      </c>
      <c r="P291" s="82">
        <v>0</v>
      </c>
    </row>
    <row r="292" spans="2:16" ht="26.25" thickBot="1" x14ac:dyDescent="0.3">
      <c r="B292" s="87" t="s">
        <v>273</v>
      </c>
      <c r="C292" s="38">
        <v>50</v>
      </c>
      <c r="D292" s="38">
        <v>0</v>
      </c>
      <c r="E292" s="38">
        <v>0</v>
      </c>
      <c r="F292" s="38">
        <v>12</v>
      </c>
      <c r="G292" s="38">
        <v>48</v>
      </c>
      <c r="H292" s="38">
        <v>2</v>
      </c>
      <c r="I292" s="38">
        <v>12</v>
      </c>
      <c r="J292" s="38">
        <v>0</v>
      </c>
      <c r="K292" s="38">
        <v>0</v>
      </c>
      <c r="L292" s="38">
        <v>0</v>
      </c>
      <c r="M292" s="38">
        <v>69</v>
      </c>
      <c r="N292" s="38">
        <v>19</v>
      </c>
      <c r="O292" s="38">
        <v>60</v>
      </c>
      <c r="P292" s="82">
        <v>64</v>
      </c>
    </row>
    <row r="293" spans="2:16" ht="15.75" thickBot="1" x14ac:dyDescent="0.3">
      <c r="B293" s="87" t="s">
        <v>449</v>
      </c>
      <c r="C293" s="38">
        <v>83</v>
      </c>
      <c r="D293" s="38">
        <v>0</v>
      </c>
      <c r="E293" s="38">
        <v>0</v>
      </c>
      <c r="F293" s="38">
        <v>0</v>
      </c>
      <c r="G293" s="38">
        <v>5</v>
      </c>
      <c r="H293" s="38">
        <v>0</v>
      </c>
      <c r="I293" s="38">
        <v>0</v>
      </c>
      <c r="J293" s="38">
        <v>0</v>
      </c>
      <c r="K293" s="38">
        <v>0</v>
      </c>
      <c r="L293" s="38">
        <v>0</v>
      </c>
      <c r="M293" s="38">
        <v>0</v>
      </c>
      <c r="N293" s="38">
        <v>0</v>
      </c>
      <c r="O293" s="38">
        <v>5</v>
      </c>
      <c r="P293" s="82">
        <v>83</v>
      </c>
    </row>
    <row r="294" spans="2:16" ht="15.75" thickBot="1" x14ac:dyDescent="0.3">
      <c r="B294" s="87" t="s">
        <v>448</v>
      </c>
      <c r="C294" s="38">
        <v>5</v>
      </c>
      <c r="D294" s="38">
        <v>0</v>
      </c>
      <c r="E294" s="38">
        <v>2</v>
      </c>
      <c r="F294" s="38">
        <v>2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0</v>
      </c>
      <c r="N294" s="38">
        <v>0</v>
      </c>
      <c r="O294" s="38">
        <v>2</v>
      </c>
      <c r="P294" s="82">
        <v>7</v>
      </c>
    </row>
    <row r="295" spans="2:16" ht="15.75" thickBot="1" x14ac:dyDescent="0.3">
      <c r="B295" s="87" t="s">
        <v>447</v>
      </c>
      <c r="C295" s="38">
        <v>1</v>
      </c>
      <c r="D295" s="38">
        <v>0</v>
      </c>
      <c r="E295" s="38">
        <v>0</v>
      </c>
      <c r="F295" s="38">
        <v>0</v>
      </c>
      <c r="G295" s="38">
        <v>0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0</v>
      </c>
      <c r="O295" s="38">
        <v>0</v>
      </c>
      <c r="P295" s="82">
        <v>1</v>
      </c>
    </row>
    <row r="296" spans="2:16" ht="15.75" thickBot="1" x14ac:dyDescent="0.3">
      <c r="B296" s="87" t="s">
        <v>446</v>
      </c>
      <c r="C296" s="38">
        <v>1</v>
      </c>
      <c r="D296" s="38">
        <v>0</v>
      </c>
      <c r="E296" s="38">
        <v>0</v>
      </c>
      <c r="F296" s="38">
        <v>0</v>
      </c>
      <c r="G296" s="38">
        <v>0</v>
      </c>
      <c r="H296" s="38">
        <v>0</v>
      </c>
      <c r="I296" s="38">
        <v>0</v>
      </c>
      <c r="J296" s="38">
        <v>0</v>
      </c>
      <c r="K296" s="38">
        <v>0</v>
      </c>
      <c r="L296" s="38">
        <v>0</v>
      </c>
      <c r="M296" s="38">
        <v>0</v>
      </c>
      <c r="N296" s="38">
        <v>0</v>
      </c>
      <c r="O296" s="38">
        <v>0</v>
      </c>
      <c r="P296" s="82">
        <v>1</v>
      </c>
    </row>
    <row r="297" spans="2:16" ht="26.25" thickBot="1" x14ac:dyDescent="0.3">
      <c r="B297" s="87" t="s">
        <v>445</v>
      </c>
      <c r="C297" s="38">
        <v>0</v>
      </c>
      <c r="D297" s="38">
        <v>0</v>
      </c>
      <c r="E297" s="38">
        <v>0</v>
      </c>
      <c r="F297" s="38">
        <v>0</v>
      </c>
      <c r="G297" s="38">
        <v>1</v>
      </c>
      <c r="H297" s="38">
        <v>0</v>
      </c>
      <c r="I297" s="38">
        <v>0</v>
      </c>
      <c r="J297" s="38">
        <v>0</v>
      </c>
      <c r="K297" s="38">
        <v>0</v>
      </c>
      <c r="L297" s="38">
        <v>0</v>
      </c>
      <c r="M297" s="38">
        <v>0</v>
      </c>
      <c r="N297" s="38">
        <v>0</v>
      </c>
      <c r="O297" s="38">
        <v>1</v>
      </c>
      <c r="P297" s="82">
        <v>0</v>
      </c>
    </row>
    <row r="298" spans="2:16" ht="26.25" thickBot="1" x14ac:dyDescent="0.3">
      <c r="B298" s="87" t="s">
        <v>444</v>
      </c>
      <c r="C298" s="38">
        <v>0</v>
      </c>
      <c r="D298" s="38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0</v>
      </c>
      <c r="P298" s="82">
        <v>0</v>
      </c>
    </row>
    <row r="299" spans="2:16" ht="29.25" thickBot="1" x14ac:dyDescent="0.3">
      <c r="B299" s="33" t="s">
        <v>274</v>
      </c>
      <c r="C299" s="39">
        <v>31</v>
      </c>
      <c r="D299" s="39">
        <v>1</v>
      </c>
      <c r="E299" s="40">
        <v>1</v>
      </c>
      <c r="F299" s="40">
        <v>9</v>
      </c>
      <c r="G299" s="40">
        <v>9</v>
      </c>
      <c r="H299" s="40">
        <v>0</v>
      </c>
      <c r="I299" s="40">
        <v>0</v>
      </c>
      <c r="J299" s="39">
        <v>0</v>
      </c>
      <c r="K299" s="39">
        <v>0</v>
      </c>
      <c r="L299" s="39">
        <v>0</v>
      </c>
      <c r="M299" s="40">
        <v>0</v>
      </c>
      <c r="N299" s="40">
        <v>5</v>
      </c>
      <c r="O299" s="39">
        <v>10</v>
      </c>
      <c r="P299" s="41">
        <v>41</v>
      </c>
    </row>
    <row r="300" spans="2:16" ht="15.75" thickBot="1" x14ac:dyDescent="0.3">
      <c r="B300" s="87" t="s">
        <v>275</v>
      </c>
      <c r="C300" s="38">
        <v>3</v>
      </c>
      <c r="D300" s="38">
        <v>1</v>
      </c>
      <c r="E300" s="38">
        <v>0</v>
      </c>
      <c r="F300" s="38">
        <v>2</v>
      </c>
      <c r="G300" s="38">
        <v>2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v>2</v>
      </c>
      <c r="P300" s="82">
        <v>6</v>
      </c>
    </row>
    <row r="301" spans="2:16" ht="26.25" thickBot="1" x14ac:dyDescent="0.3">
      <c r="B301" s="87" t="s">
        <v>276</v>
      </c>
      <c r="C301" s="38">
        <v>2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>
        <v>0</v>
      </c>
      <c r="O301" s="38">
        <v>0</v>
      </c>
      <c r="P301" s="82">
        <v>2</v>
      </c>
    </row>
    <row r="302" spans="2:16" ht="39" thickBot="1" x14ac:dyDescent="0.3">
      <c r="B302" s="87" t="s">
        <v>277</v>
      </c>
      <c r="C302" s="38">
        <v>26</v>
      </c>
      <c r="D302" s="38">
        <v>0</v>
      </c>
      <c r="E302" s="38">
        <v>1</v>
      </c>
      <c r="F302" s="38">
        <v>7</v>
      </c>
      <c r="G302" s="38">
        <v>7</v>
      </c>
      <c r="H302" s="38">
        <v>0</v>
      </c>
      <c r="I302" s="38">
        <v>0</v>
      </c>
      <c r="J302" s="38">
        <v>0</v>
      </c>
      <c r="K302" s="38">
        <v>0</v>
      </c>
      <c r="L302" s="38">
        <v>0</v>
      </c>
      <c r="M302" s="38">
        <v>0</v>
      </c>
      <c r="N302" s="38">
        <v>5</v>
      </c>
      <c r="O302" s="38">
        <v>8</v>
      </c>
      <c r="P302" s="82">
        <v>33</v>
      </c>
    </row>
    <row r="303" spans="2:16" ht="29.25" thickBot="1" x14ac:dyDescent="0.3">
      <c r="B303" s="33" t="s">
        <v>278</v>
      </c>
      <c r="C303" s="39">
        <v>148</v>
      </c>
      <c r="D303" s="39">
        <v>0</v>
      </c>
      <c r="E303" s="40">
        <v>0</v>
      </c>
      <c r="F303" s="40">
        <v>13</v>
      </c>
      <c r="G303" s="40">
        <v>6</v>
      </c>
      <c r="H303" s="40">
        <v>0</v>
      </c>
      <c r="I303" s="40">
        <v>0</v>
      </c>
      <c r="J303" s="39">
        <v>0</v>
      </c>
      <c r="K303" s="39">
        <v>0</v>
      </c>
      <c r="L303" s="39">
        <v>2</v>
      </c>
      <c r="M303" s="40">
        <v>0</v>
      </c>
      <c r="N303" s="40">
        <v>0</v>
      </c>
      <c r="O303" s="39">
        <v>6</v>
      </c>
      <c r="P303" s="41">
        <v>161</v>
      </c>
    </row>
    <row r="304" spans="2:16" ht="15.75" thickBot="1" x14ac:dyDescent="0.3">
      <c r="B304" s="87" t="s">
        <v>279</v>
      </c>
      <c r="C304" s="38">
        <v>25</v>
      </c>
      <c r="D304" s="38">
        <v>0</v>
      </c>
      <c r="E304" s="38">
        <v>0</v>
      </c>
      <c r="F304" s="38">
        <v>8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2</v>
      </c>
      <c r="M304" s="38">
        <v>0</v>
      </c>
      <c r="N304" s="38">
        <v>0</v>
      </c>
      <c r="O304" s="38">
        <v>0</v>
      </c>
      <c r="P304" s="82">
        <v>33</v>
      </c>
    </row>
    <row r="305" spans="2:16" ht="15.75" thickBot="1" x14ac:dyDescent="0.3">
      <c r="B305" s="87" t="s">
        <v>280</v>
      </c>
      <c r="C305" s="38">
        <v>1</v>
      </c>
      <c r="D305" s="38">
        <v>0</v>
      </c>
      <c r="E305" s="38">
        <v>0</v>
      </c>
      <c r="F305" s="38">
        <v>3</v>
      </c>
      <c r="G305" s="38">
        <v>0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>
        <v>0</v>
      </c>
      <c r="O305" s="38">
        <v>0</v>
      </c>
      <c r="P305" s="82">
        <v>4</v>
      </c>
    </row>
    <row r="306" spans="2:16" ht="15.75" thickBot="1" x14ac:dyDescent="0.3">
      <c r="B306" s="87" t="s">
        <v>281</v>
      </c>
      <c r="C306" s="38">
        <v>117</v>
      </c>
      <c r="D306" s="38">
        <v>0</v>
      </c>
      <c r="E306" s="38">
        <v>0</v>
      </c>
      <c r="F306" s="38">
        <v>2</v>
      </c>
      <c r="G306" s="38">
        <v>5</v>
      </c>
      <c r="H306" s="38">
        <v>0</v>
      </c>
      <c r="I306" s="38">
        <v>0</v>
      </c>
      <c r="J306" s="38">
        <v>0</v>
      </c>
      <c r="K306" s="38">
        <v>0</v>
      </c>
      <c r="L306" s="38">
        <v>0</v>
      </c>
      <c r="M306" s="38">
        <v>0</v>
      </c>
      <c r="N306" s="38">
        <v>0</v>
      </c>
      <c r="O306" s="38">
        <v>5</v>
      </c>
      <c r="P306" s="82">
        <v>119</v>
      </c>
    </row>
    <row r="307" spans="2:16" ht="15.75" thickBot="1" x14ac:dyDescent="0.3">
      <c r="B307" s="87" t="s">
        <v>282</v>
      </c>
      <c r="C307" s="38">
        <v>1</v>
      </c>
      <c r="D307" s="38">
        <v>0</v>
      </c>
      <c r="E307" s="38">
        <v>0</v>
      </c>
      <c r="F307" s="38">
        <v>0</v>
      </c>
      <c r="G307" s="38">
        <v>0</v>
      </c>
      <c r="H307" s="38">
        <v>0</v>
      </c>
      <c r="I307" s="38">
        <v>0</v>
      </c>
      <c r="J307" s="38">
        <v>0</v>
      </c>
      <c r="K307" s="38">
        <v>0</v>
      </c>
      <c r="L307" s="38">
        <v>0</v>
      </c>
      <c r="M307" s="38">
        <v>0</v>
      </c>
      <c r="N307" s="38">
        <v>0</v>
      </c>
      <c r="O307" s="38">
        <v>0</v>
      </c>
      <c r="P307" s="82">
        <v>1</v>
      </c>
    </row>
    <row r="308" spans="2:16" ht="15.75" thickBot="1" x14ac:dyDescent="0.3">
      <c r="B308" s="87" t="s">
        <v>283</v>
      </c>
      <c r="C308" s="38">
        <v>0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82">
        <v>0</v>
      </c>
    </row>
    <row r="309" spans="2:16" ht="15.75" thickBot="1" x14ac:dyDescent="0.3">
      <c r="B309" s="87" t="s">
        <v>284</v>
      </c>
      <c r="C309" s="38">
        <v>4</v>
      </c>
      <c r="D309" s="38">
        <v>0</v>
      </c>
      <c r="E309" s="38">
        <v>0</v>
      </c>
      <c r="F309" s="38">
        <v>0</v>
      </c>
      <c r="G309" s="38">
        <v>1</v>
      </c>
      <c r="H309" s="38">
        <v>0</v>
      </c>
      <c r="I309" s="38">
        <v>0</v>
      </c>
      <c r="J309" s="38">
        <v>0</v>
      </c>
      <c r="K309" s="38">
        <v>0</v>
      </c>
      <c r="L309" s="38">
        <v>0</v>
      </c>
      <c r="M309" s="38">
        <v>0</v>
      </c>
      <c r="N309" s="38">
        <v>0</v>
      </c>
      <c r="O309" s="38">
        <v>1</v>
      </c>
      <c r="P309" s="82">
        <v>4</v>
      </c>
    </row>
    <row r="310" spans="2:16" ht="29.25" thickBot="1" x14ac:dyDescent="0.3">
      <c r="B310" s="33" t="s">
        <v>285</v>
      </c>
      <c r="C310" s="39">
        <v>214</v>
      </c>
      <c r="D310" s="39">
        <v>10</v>
      </c>
      <c r="E310" s="40">
        <v>7</v>
      </c>
      <c r="F310" s="40">
        <v>111</v>
      </c>
      <c r="G310" s="40">
        <v>69</v>
      </c>
      <c r="H310" s="40">
        <v>1</v>
      </c>
      <c r="I310" s="40">
        <v>0</v>
      </c>
      <c r="J310" s="39">
        <v>0</v>
      </c>
      <c r="K310" s="39">
        <v>0</v>
      </c>
      <c r="L310" s="39">
        <v>2</v>
      </c>
      <c r="M310" s="40">
        <v>20</v>
      </c>
      <c r="N310" s="40">
        <v>43</v>
      </c>
      <c r="O310" s="39">
        <v>76</v>
      </c>
      <c r="P310" s="41">
        <v>336</v>
      </c>
    </row>
    <row r="311" spans="2:16" ht="15.75" thickBot="1" x14ac:dyDescent="0.3">
      <c r="B311" s="87" t="s">
        <v>286</v>
      </c>
      <c r="C311" s="38">
        <v>172</v>
      </c>
      <c r="D311" s="38">
        <v>10</v>
      </c>
      <c r="E311" s="38">
        <v>7</v>
      </c>
      <c r="F311" s="38">
        <v>106</v>
      </c>
      <c r="G311" s="38">
        <v>67</v>
      </c>
      <c r="H311" s="38">
        <v>1</v>
      </c>
      <c r="I311" s="38">
        <v>0</v>
      </c>
      <c r="J311" s="38">
        <v>0</v>
      </c>
      <c r="K311" s="38">
        <v>0</v>
      </c>
      <c r="L311" s="38">
        <v>1</v>
      </c>
      <c r="M311" s="38">
        <v>20</v>
      </c>
      <c r="N311" s="38">
        <v>42</v>
      </c>
      <c r="O311" s="38">
        <v>74</v>
      </c>
      <c r="P311" s="82">
        <v>289</v>
      </c>
    </row>
    <row r="312" spans="2:16" ht="26.25" thickBot="1" x14ac:dyDescent="0.3">
      <c r="B312" s="87" t="s">
        <v>287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0</v>
      </c>
      <c r="M312" s="38">
        <v>0</v>
      </c>
      <c r="N312" s="38">
        <v>0</v>
      </c>
      <c r="O312" s="38">
        <v>0</v>
      </c>
      <c r="P312" s="82">
        <v>0</v>
      </c>
    </row>
    <row r="313" spans="2:16" ht="15.75" thickBot="1" x14ac:dyDescent="0.3">
      <c r="B313" s="87" t="s">
        <v>288</v>
      </c>
      <c r="C313" s="38">
        <v>31</v>
      </c>
      <c r="D313" s="38">
        <v>0</v>
      </c>
      <c r="E313" s="38">
        <v>0</v>
      </c>
      <c r="F313" s="38">
        <v>5</v>
      </c>
      <c r="G313" s="38">
        <v>1</v>
      </c>
      <c r="H313" s="38">
        <v>0</v>
      </c>
      <c r="I313" s="38">
        <v>0</v>
      </c>
      <c r="J313" s="38">
        <v>0</v>
      </c>
      <c r="K313" s="38">
        <v>0</v>
      </c>
      <c r="L313" s="38">
        <v>1</v>
      </c>
      <c r="M313" s="38">
        <v>0</v>
      </c>
      <c r="N313" s="38">
        <v>1</v>
      </c>
      <c r="O313" s="38">
        <v>1</v>
      </c>
      <c r="P313" s="82">
        <v>36</v>
      </c>
    </row>
    <row r="314" spans="2:16" ht="39" thickBot="1" x14ac:dyDescent="0.3">
      <c r="B314" s="87" t="s">
        <v>475</v>
      </c>
      <c r="C314" s="38">
        <v>0</v>
      </c>
      <c r="D314" s="38">
        <v>0</v>
      </c>
      <c r="E314" s="38">
        <v>0</v>
      </c>
      <c r="F314" s="38">
        <v>0</v>
      </c>
      <c r="G314" s="38">
        <v>1</v>
      </c>
      <c r="H314" s="38">
        <v>0</v>
      </c>
      <c r="I314" s="38">
        <v>0</v>
      </c>
      <c r="J314" s="38">
        <v>0</v>
      </c>
      <c r="K314" s="38">
        <v>0</v>
      </c>
      <c r="L314" s="38">
        <v>0</v>
      </c>
      <c r="M314" s="38">
        <v>0</v>
      </c>
      <c r="N314" s="38">
        <v>0</v>
      </c>
      <c r="O314" s="38">
        <v>1</v>
      </c>
      <c r="P314" s="82">
        <v>0</v>
      </c>
    </row>
    <row r="315" spans="2:16" ht="15.75" thickBot="1" x14ac:dyDescent="0.3">
      <c r="B315" s="87" t="s">
        <v>290</v>
      </c>
      <c r="C315" s="38">
        <v>11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0</v>
      </c>
      <c r="P315" s="82">
        <v>11</v>
      </c>
    </row>
    <row r="316" spans="2:16" ht="29.25" thickBot="1" x14ac:dyDescent="0.3">
      <c r="B316" s="33" t="s">
        <v>291</v>
      </c>
      <c r="C316" s="39">
        <v>748</v>
      </c>
      <c r="D316" s="39">
        <v>7</v>
      </c>
      <c r="E316" s="40">
        <v>7</v>
      </c>
      <c r="F316" s="40">
        <v>113</v>
      </c>
      <c r="G316" s="40">
        <v>109</v>
      </c>
      <c r="H316" s="40">
        <v>0</v>
      </c>
      <c r="I316" s="40">
        <v>0</v>
      </c>
      <c r="J316" s="39">
        <v>0</v>
      </c>
      <c r="K316" s="39">
        <v>0</v>
      </c>
      <c r="L316" s="39">
        <v>665</v>
      </c>
      <c r="M316" s="40">
        <v>1</v>
      </c>
      <c r="N316" s="40">
        <v>75</v>
      </c>
      <c r="O316" s="39">
        <v>116</v>
      </c>
      <c r="P316" s="41">
        <v>868</v>
      </c>
    </row>
    <row r="317" spans="2:16" ht="15.75" thickBot="1" x14ac:dyDescent="0.3">
      <c r="B317" s="87" t="s">
        <v>292</v>
      </c>
      <c r="C317" s="38">
        <v>748</v>
      </c>
      <c r="D317" s="38">
        <v>7</v>
      </c>
      <c r="E317" s="38">
        <v>7</v>
      </c>
      <c r="F317" s="38">
        <v>113</v>
      </c>
      <c r="G317" s="38">
        <v>109</v>
      </c>
      <c r="H317" s="38">
        <v>0</v>
      </c>
      <c r="I317" s="38">
        <v>0</v>
      </c>
      <c r="J317" s="38">
        <v>0</v>
      </c>
      <c r="K317" s="38">
        <v>0</v>
      </c>
      <c r="L317" s="38">
        <v>665</v>
      </c>
      <c r="M317" s="38">
        <v>1</v>
      </c>
      <c r="N317" s="38">
        <v>75</v>
      </c>
      <c r="O317" s="38">
        <v>116</v>
      </c>
      <c r="P317" s="82">
        <v>868</v>
      </c>
    </row>
    <row r="318" spans="2:16" ht="29.25" thickBot="1" x14ac:dyDescent="0.3">
      <c r="B318" s="33" t="s">
        <v>293</v>
      </c>
      <c r="C318" s="39">
        <v>13</v>
      </c>
      <c r="D318" s="39">
        <v>1</v>
      </c>
      <c r="E318" s="40">
        <v>0</v>
      </c>
      <c r="F318" s="40">
        <v>1</v>
      </c>
      <c r="G318" s="40">
        <v>0</v>
      </c>
      <c r="H318" s="40">
        <v>0</v>
      </c>
      <c r="I318" s="40">
        <v>0</v>
      </c>
      <c r="J318" s="39">
        <v>0</v>
      </c>
      <c r="K318" s="39">
        <v>0</v>
      </c>
      <c r="L318" s="39">
        <v>0</v>
      </c>
      <c r="M318" s="40">
        <v>0</v>
      </c>
      <c r="N318" s="40">
        <v>0</v>
      </c>
      <c r="O318" s="39">
        <v>0</v>
      </c>
      <c r="P318" s="41">
        <v>15</v>
      </c>
    </row>
    <row r="319" spans="2:16" ht="15.75" thickBot="1" x14ac:dyDescent="0.3">
      <c r="B319" s="87" t="s">
        <v>476</v>
      </c>
      <c r="C319" s="38">
        <v>11</v>
      </c>
      <c r="D319" s="38">
        <v>1</v>
      </c>
      <c r="E319" s="38">
        <v>0</v>
      </c>
      <c r="F319" s="38">
        <v>1</v>
      </c>
      <c r="G319" s="38">
        <v>0</v>
      </c>
      <c r="H319" s="38">
        <v>0</v>
      </c>
      <c r="I319" s="38">
        <v>0</v>
      </c>
      <c r="J319" s="38">
        <v>0</v>
      </c>
      <c r="K319" s="38">
        <v>0</v>
      </c>
      <c r="L319" s="38">
        <v>0</v>
      </c>
      <c r="M319" s="38">
        <v>0</v>
      </c>
      <c r="N319" s="38">
        <v>0</v>
      </c>
      <c r="O319" s="38">
        <v>0</v>
      </c>
      <c r="P319" s="82">
        <v>13</v>
      </c>
    </row>
    <row r="320" spans="2:16" ht="15.75" thickBot="1" x14ac:dyDescent="0.3">
      <c r="B320" s="87" t="s">
        <v>295</v>
      </c>
      <c r="C320" s="38">
        <v>2</v>
      </c>
      <c r="D320" s="38">
        <v>0</v>
      </c>
      <c r="E320" s="38">
        <v>0</v>
      </c>
      <c r="F320" s="38">
        <v>0</v>
      </c>
      <c r="G320" s="38">
        <v>0</v>
      </c>
      <c r="H320" s="38">
        <v>0</v>
      </c>
      <c r="I320" s="38">
        <v>0</v>
      </c>
      <c r="J320" s="38">
        <v>0</v>
      </c>
      <c r="K320" s="38">
        <v>0</v>
      </c>
      <c r="L320" s="38">
        <v>0</v>
      </c>
      <c r="M320" s="38">
        <v>0</v>
      </c>
      <c r="N320" s="38">
        <v>0</v>
      </c>
      <c r="O320" s="38">
        <v>0</v>
      </c>
      <c r="P320" s="82">
        <v>2</v>
      </c>
    </row>
    <row r="321" spans="2:16" ht="15.75" thickBot="1" x14ac:dyDescent="0.3">
      <c r="B321" s="33" t="s">
        <v>296</v>
      </c>
      <c r="C321" s="39">
        <v>801676</v>
      </c>
      <c r="D321" s="39">
        <v>4381</v>
      </c>
      <c r="E321" s="40">
        <v>290</v>
      </c>
      <c r="F321" s="40">
        <v>5954</v>
      </c>
      <c r="G321" s="40">
        <v>1156</v>
      </c>
      <c r="H321" s="40">
        <v>368</v>
      </c>
      <c r="I321" s="40">
        <v>15</v>
      </c>
      <c r="J321" s="39">
        <v>11</v>
      </c>
      <c r="K321" s="39">
        <v>0</v>
      </c>
      <c r="L321" s="39">
        <v>1610</v>
      </c>
      <c r="M321" s="40">
        <v>169</v>
      </c>
      <c r="N321" s="40">
        <v>5973</v>
      </c>
      <c r="O321" s="39">
        <v>1461</v>
      </c>
      <c r="P321" s="41">
        <v>812390</v>
      </c>
    </row>
    <row r="322" spans="2:16" ht="15.75" thickBot="1" x14ac:dyDescent="0.3">
      <c r="B322" s="87" t="s">
        <v>297</v>
      </c>
      <c r="C322" s="38">
        <v>801676</v>
      </c>
      <c r="D322" s="38">
        <v>4381</v>
      </c>
      <c r="E322" s="38">
        <v>290</v>
      </c>
      <c r="F322" s="38">
        <v>5954</v>
      </c>
      <c r="G322" s="38">
        <v>1156</v>
      </c>
      <c r="H322" s="38">
        <v>368</v>
      </c>
      <c r="I322" s="38">
        <v>15</v>
      </c>
      <c r="J322" s="38">
        <v>11</v>
      </c>
      <c r="K322" s="38">
        <v>0</v>
      </c>
      <c r="L322" s="38">
        <v>1610</v>
      </c>
      <c r="M322" s="38">
        <v>169</v>
      </c>
      <c r="N322" s="38">
        <v>5973</v>
      </c>
      <c r="O322" s="38">
        <v>1461</v>
      </c>
      <c r="P322" s="82">
        <v>812390</v>
      </c>
    </row>
    <row r="323" spans="2:16" ht="29.25" thickBot="1" x14ac:dyDescent="0.3">
      <c r="B323" s="33" t="s">
        <v>298</v>
      </c>
      <c r="C323" s="39">
        <v>143</v>
      </c>
      <c r="D323" s="39">
        <v>0</v>
      </c>
      <c r="E323" s="40">
        <v>0</v>
      </c>
      <c r="F323" s="40">
        <v>17</v>
      </c>
      <c r="G323" s="40">
        <v>12</v>
      </c>
      <c r="H323" s="40">
        <v>9</v>
      </c>
      <c r="I323" s="40">
        <v>14</v>
      </c>
      <c r="J323" s="39">
        <v>0</v>
      </c>
      <c r="K323" s="39">
        <v>0</v>
      </c>
      <c r="L323" s="39">
        <v>28</v>
      </c>
      <c r="M323" s="40">
        <v>42</v>
      </c>
      <c r="N323" s="40">
        <v>22</v>
      </c>
      <c r="O323" s="39">
        <v>26</v>
      </c>
      <c r="P323" s="41">
        <v>169</v>
      </c>
    </row>
    <row r="324" spans="2:16" ht="15.75" thickBot="1" x14ac:dyDescent="0.3">
      <c r="B324" s="87" t="s">
        <v>299</v>
      </c>
      <c r="C324" s="38">
        <v>143</v>
      </c>
      <c r="D324" s="38">
        <v>0</v>
      </c>
      <c r="E324" s="38">
        <v>0</v>
      </c>
      <c r="F324" s="38">
        <v>17</v>
      </c>
      <c r="G324" s="38">
        <v>12</v>
      </c>
      <c r="H324" s="38">
        <v>9</v>
      </c>
      <c r="I324" s="38">
        <v>14</v>
      </c>
      <c r="J324" s="38">
        <v>0</v>
      </c>
      <c r="K324" s="38">
        <v>0</v>
      </c>
      <c r="L324" s="38">
        <v>28</v>
      </c>
      <c r="M324" s="38">
        <v>42</v>
      </c>
      <c r="N324" s="38">
        <v>22</v>
      </c>
      <c r="O324" s="38">
        <v>26</v>
      </c>
      <c r="P324" s="82">
        <v>169</v>
      </c>
    </row>
    <row r="325" spans="2:16" ht="29.25" thickBot="1" x14ac:dyDescent="0.3">
      <c r="B325" s="33" t="s">
        <v>450</v>
      </c>
      <c r="C325" s="39">
        <v>3</v>
      </c>
      <c r="D325" s="39">
        <v>0</v>
      </c>
      <c r="E325" s="40">
        <v>0</v>
      </c>
      <c r="F325" s="40">
        <v>0</v>
      </c>
      <c r="G325" s="40">
        <v>0</v>
      </c>
      <c r="H325" s="40">
        <v>3</v>
      </c>
      <c r="I325" s="40">
        <v>0</v>
      </c>
      <c r="J325" s="39">
        <v>0</v>
      </c>
      <c r="K325" s="39">
        <v>0</v>
      </c>
      <c r="L325" s="39">
        <v>0</v>
      </c>
      <c r="M325" s="40">
        <v>0</v>
      </c>
      <c r="N325" s="40">
        <v>0</v>
      </c>
      <c r="O325" s="39">
        <v>0</v>
      </c>
      <c r="P325" s="41">
        <v>6</v>
      </c>
    </row>
    <row r="326" spans="2:16" ht="26.25" thickBot="1" x14ac:dyDescent="0.3">
      <c r="B326" s="87" t="s">
        <v>450</v>
      </c>
      <c r="C326" s="38">
        <v>3</v>
      </c>
      <c r="D326" s="38">
        <v>0</v>
      </c>
      <c r="E326" s="38">
        <v>0</v>
      </c>
      <c r="F326" s="38">
        <v>0</v>
      </c>
      <c r="G326" s="38">
        <v>0</v>
      </c>
      <c r="H326" s="38">
        <v>3</v>
      </c>
      <c r="I326" s="38">
        <v>0</v>
      </c>
      <c r="J326" s="38">
        <v>0</v>
      </c>
      <c r="K326" s="38">
        <v>0</v>
      </c>
      <c r="L326" s="38">
        <v>0</v>
      </c>
      <c r="M326" s="38">
        <v>0</v>
      </c>
      <c r="N326" s="38">
        <v>0</v>
      </c>
      <c r="O326" s="38">
        <v>0</v>
      </c>
      <c r="P326" s="82">
        <v>6</v>
      </c>
    </row>
    <row r="327" spans="2:16" s="140" customFormat="1" ht="15.75" thickBot="1" x14ac:dyDescent="0.3">
      <c r="B327" s="33" t="s">
        <v>300</v>
      </c>
      <c r="C327" s="39">
        <v>3341921</v>
      </c>
      <c r="D327" s="39">
        <v>182907</v>
      </c>
      <c r="E327" s="40">
        <v>123293</v>
      </c>
      <c r="F327" s="40">
        <v>203196</v>
      </c>
      <c r="G327" s="40">
        <v>153298</v>
      </c>
      <c r="H327" s="40">
        <v>2474</v>
      </c>
      <c r="I327" s="40">
        <v>2935</v>
      </c>
      <c r="J327" s="39">
        <v>401</v>
      </c>
      <c r="K327" s="39">
        <v>365</v>
      </c>
      <c r="L327" s="39">
        <v>14619</v>
      </c>
      <c r="M327" s="40">
        <v>12873</v>
      </c>
      <c r="N327" s="40">
        <v>245834</v>
      </c>
      <c r="O327" s="39">
        <v>279891</v>
      </c>
      <c r="P327" s="41">
        <v>3730899</v>
      </c>
    </row>
    <row r="328" spans="2:16" x14ac:dyDescent="0.25">
      <c r="B328" s="142"/>
      <c r="C328" s="143"/>
      <c r="D328" s="143"/>
      <c r="E328" s="143"/>
      <c r="F328" s="143"/>
      <c r="G328" s="143"/>
      <c r="H328" s="143"/>
      <c r="I328" s="143"/>
      <c r="J328" s="143"/>
      <c r="K328" s="143"/>
      <c r="L328" s="143"/>
      <c r="M328" s="143"/>
      <c r="N328" s="143"/>
      <c r="O328" s="143"/>
      <c r="P328" s="143"/>
    </row>
    <row r="329" spans="2:16" ht="15.75" thickBot="1" x14ac:dyDescent="0.3"/>
    <row r="330" spans="2:16" ht="15.75" thickBot="1" x14ac:dyDescent="0.3">
      <c r="B330" s="71" t="s">
        <v>791</v>
      </c>
    </row>
  </sheetData>
  <mergeCells count="11">
    <mergeCell ref="O4:O5"/>
    <mergeCell ref="P4:P5"/>
    <mergeCell ref="B4:B5"/>
    <mergeCell ref="C4:C5"/>
    <mergeCell ref="L4:L5"/>
    <mergeCell ref="M4:M5"/>
    <mergeCell ref="N4:N5"/>
    <mergeCell ref="D4:E4"/>
    <mergeCell ref="F4:G4"/>
    <mergeCell ref="H4:I4"/>
    <mergeCell ref="J4:K4"/>
  </mergeCells>
  <hyperlinks>
    <hyperlink ref="I2" location="Inicio!A1" display="Volver al Inicio" xr:uid="{00000000-0004-0000-0600-000000000000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Q33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5" x14ac:dyDescent="0.25"/>
  <cols>
    <col min="1" max="1" width="2.42578125" style="69" customWidth="1"/>
    <col min="2" max="2" width="32.28515625" style="69" customWidth="1"/>
    <col min="3" max="3" width="14.42578125" style="74" customWidth="1"/>
    <col min="4" max="4" width="11.42578125" style="74"/>
    <col min="5" max="5" width="13.5703125" style="74" customWidth="1"/>
    <col min="6" max="6" width="11.42578125" style="74"/>
    <col min="7" max="7" width="13.28515625" style="74" customWidth="1"/>
    <col min="8" max="8" width="11.42578125" style="74"/>
    <col min="9" max="9" width="14" style="74" customWidth="1"/>
    <col min="10" max="10" width="11.42578125" style="74"/>
    <col min="11" max="11" width="12.85546875" style="74" customWidth="1"/>
    <col min="12" max="12" width="19.85546875" style="74" customWidth="1"/>
    <col min="13" max="13" width="13.7109375" style="74" bestFit="1" customWidth="1"/>
    <col min="14" max="14" width="14.85546875" style="74" customWidth="1"/>
    <col min="15" max="15" width="15.5703125" style="69" customWidth="1"/>
    <col min="16" max="16" width="13.5703125" style="69" customWidth="1"/>
    <col min="17" max="16384" width="11.42578125" style="69"/>
  </cols>
  <sheetData>
    <row r="2" spans="1:16" ht="24.75" x14ac:dyDescent="0.3">
      <c r="H2" s="31"/>
      <c r="I2" s="29" t="s">
        <v>392</v>
      </c>
      <c r="J2" s="30"/>
    </row>
    <row r="3" spans="1:16" ht="15.75" thickBot="1" x14ac:dyDescent="0.3">
      <c r="B3" s="141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141"/>
      <c r="P3" s="141"/>
    </row>
    <row r="4" spans="1:16" ht="37.5" customHeight="1" thickBot="1" x14ac:dyDescent="0.3">
      <c r="A4" s="72"/>
      <c r="B4" s="224">
        <v>2014</v>
      </c>
      <c r="C4" s="212" t="s">
        <v>0</v>
      </c>
      <c r="D4" s="214" t="s">
        <v>301</v>
      </c>
      <c r="E4" s="215"/>
      <c r="F4" s="214" t="s">
        <v>302</v>
      </c>
      <c r="G4" s="227"/>
      <c r="H4" s="228" t="s">
        <v>303</v>
      </c>
      <c r="I4" s="228"/>
      <c r="J4" s="214" t="s">
        <v>304</v>
      </c>
      <c r="K4" s="229"/>
      <c r="L4" s="212" t="s">
        <v>305</v>
      </c>
      <c r="M4" s="212" t="s">
        <v>306</v>
      </c>
      <c r="N4" s="226" t="s">
        <v>307</v>
      </c>
      <c r="O4" s="212" t="s">
        <v>394</v>
      </c>
      <c r="P4" s="223" t="s">
        <v>342</v>
      </c>
    </row>
    <row r="5" spans="1:16" ht="23.25" customHeight="1" thickBot="1" x14ac:dyDescent="0.3">
      <c r="A5" s="72"/>
      <c r="B5" s="225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  <c r="O5" s="220"/>
      <c r="P5" s="222"/>
    </row>
    <row r="6" spans="1:16" ht="29.25" thickBot="1" x14ac:dyDescent="0.3">
      <c r="A6" s="72"/>
      <c r="B6" s="33" t="s">
        <v>1</v>
      </c>
      <c r="C6" s="39">
        <v>1856</v>
      </c>
      <c r="D6" s="39">
        <v>4</v>
      </c>
      <c r="E6" s="40">
        <v>8</v>
      </c>
      <c r="F6" s="40">
        <v>435</v>
      </c>
      <c r="G6" s="40">
        <v>350</v>
      </c>
      <c r="H6" s="40">
        <v>369</v>
      </c>
      <c r="I6" s="40">
        <v>542</v>
      </c>
      <c r="J6" s="39">
        <v>167</v>
      </c>
      <c r="K6" s="39">
        <v>204</v>
      </c>
      <c r="L6" s="39">
        <v>30</v>
      </c>
      <c r="M6" s="40">
        <v>584</v>
      </c>
      <c r="N6" s="40">
        <v>855</v>
      </c>
      <c r="O6" s="39">
        <v>1104</v>
      </c>
      <c r="P6" s="41">
        <v>2831</v>
      </c>
    </row>
    <row r="7" spans="1:16" ht="15.75" thickBot="1" x14ac:dyDescent="0.3">
      <c r="B7" s="88" t="s">
        <v>2</v>
      </c>
      <c r="C7" s="38">
        <v>1120</v>
      </c>
      <c r="D7" s="38">
        <v>2</v>
      </c>
      <c r="E7" s="38">
        <v>2</v>
      </c>
      <c r="F7" s="38">
        <v>143</v>
      </c>
      <c r="G7" s="38">
        <v>17</v>
      </c>
      <c r="H7" s="38">
        <v>324</v>
      </c>
      <c r="I7" s="38">
        <v>391</v>
      </c>
      <c r="J7" s="38">
        <v>123</v>
      </c>
      <c r="K7" s="38">
        <v>75</v>
      </c>
      <c r="L7" s="38">
        <v>4</v>
      </c>
      <c r="M7" s="38">
        <v>469</v>
      </c>
      <c r="N7" s="38">
        <v>380</v>
      </c>
      <c r="O7" s="38">
        <v>485</v>
      </c>
      <c r="P7" s="82">
        <v>1712</v>
      </c>
    </row>
    <row r="8" spans="1:16" ht="15.75" thickBot="1" x14ac:dyDescent="0.3">
      <c r="B8" s="87" t="s">
        <v>3</v>
      </c>
      <c r="C8" s="38">
        <v>125</v>
      </c>
      <c r="D8" s="38">
        <v>0</v>
      </c>
      <c r="E8" s="38">
        <v>1</v>
      </c>
      <c r="F8" s="38">
        <v>8</v>
      </c>
      <c r="G8" s="38">
        <v>0</v>
      </c>
      <c r="H8" s="38">
        <v>45</v>
      </c>
      <c r="I8" s="38">
        <v>149</v>
      </c>
      <c r="J8" s="38">
        <v>42</v>
      </c>
      <c r="K8" s="38">
        <v>127</v>
      </c>
      <c r="L8" s="38">
        <v>4</v>
      </c>
      <c r="M8" s="38">
        <v>96</v>
      </c>
      <c r="N8" s="38">
        <v>172</v>
      </c>
      <c r="O8" s="38">
        <v>277</v>
      </c>
      <c r="P8" s="82">
        <v>220</v>
      </c>
    </row>
    <row r="9" spans="1:16" ht="15.75" thickBot="1" x14ac:dyDescent="0.3">
      <c r="B9" s="87" t="s">
        <v>4</v>
      </c>
      <c r="C9" s="38">
        <v>497</v>
      </c>
      <c r="D9" s="38">
        <v>2</v>
      </c>
      <c r="E9" s="38">
        <v>5</v>
      </c>
      <c r="F9" s="38">
        <v>282</v>
      </c>
      <c r="G9" s="38">
        <v>333</v>
      </c>
      <c r="H9" s="38">
        <v>0</v>
      </c>
      <c r="I9" s="38">
        <v>2</v>
      </c>
      <c r="J9" s="38">
        <v>3</v>
      </c>
      <c r="K9" s="38">
        <v>2</v>
      </c>
      <c r="L9" s="38">
        <v>20</v>
      </c>
      <c r="M9" s="38">
        <v>19</v>
      </c>
      <c r="N9" s="38">
        <v>303</v>
      </c>
      <c r="O9" s="38">
        <v>342</v>
      </c>
      <c r="P9" s="82">
        <v>784</v>
      </c>
    </row>
    <row r="10" spans="1:16" ht="15.75" thickBot="1" x14ac:dyDescent="0.3">
      <c r="B10" s="89" t="s">
        <v>5</v>
      </c>
      <c r="C10" s="38">
        <v>114</v>
      </c>
      <c r="D10" s="38">
        <v>0</v>
      </c>
      <c r="E10" s="38">
        <v>0</v>
      </c>
      <c r="F10" s="38">
        <v>2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2</v>
      </c>
      <c r="M10" s="38">
        <v>0</v>
      </c>
      <c r="N10" s="38">
        <v>0</v>
      </c>
      <c r="O10" s="38">
        <v>0</v>
      </c>
      <c r="P10" s="82">
        <v>116</v>
      </c>
    </row>
    <row r="11" spans="1:16" ht="15.75" thickBot="1" x14ac:dyDescent="0.3">
      <c r="B11" s="33" t="s">
        <v>6</v>
      </c>
      <c r="C11" s="39">
        <v>52</v>
      </c>
      <c r="D11" s="39">
        <v>0</v>
      </c>
      <c r="E11" s="40">
        <v>0</v>
      </c>
      <c r="F11" s="40">
        <v>7</v>
      </c>
      <c r="G11" s="40">
        <v>11</v>
      </c>
      <c r="H11" s="40">
        <v>0</v>
      </c>
      <c r="I11" s="40">
        <v>0</v>
      </c>
      <c r="J11" s="39">
        <v>0</v>
      </c>
      <c r="K11" s="39">
        <v>0</v>
      </c>
      <c r="L11" s="39">
        <v>1</v>
      </c>
      <c r="M11" s="40">
        <v>3</v>
      </c>
      <c r="N11" s="40">
        <v>10</v>
      </c>
      <c r="O11" s="39">
        <v>11</v>
      </c>
      <c r="P11" s="41">
        <v>59</v>
      </c>
    </row>
    <row r="12" spans="1:16" ht="15.75" thickBot="1" x14ac:dyDescent="0.3">
      <c r="B12" s="87" t="s">
        <v>7</v>
      </c>
      <c r="C12" s="38">
        <v>42</v>
      </c>
      <c r="D12" s="38">
        <v>0</v>
      </c>
      <c r="E12" s="38">
        <v>0</v>
      </c>
      <c r="F12" s="38">
        <v>7</v>
      </c>
      <c r="G12" s="38">
        <v>8</v>
      </c>
      <c r="H12" s="38">
        <v>0</v>
      </c>
      <c r="I12" s="38">
        <v>0</v>
      </c>
      <c r="J12" s="38">
        <v>0</v>
      </c>
      <c r="K12" s="38">
        <v>0</v>
      </c>
      <c r="L12" s="38">
        <v>1</v>
      </c>
      <c r="M12" s="38">
        <v>3</v>
      </c>
      <c r="N12" s="38">
        <v>8</v>
      </c>
      <c r="O12" s="38">
        <v>8</v>
      </c>
      <c r="P12" s="82">
        <v>49</v>
      </c>
    </row>
    <row r="13" spans="1:16" ht="15.75" thickBot="1" x14ac:dyDescent="0.3">
      <c r="B13" s="87" t="s">
        <v>8</v>
      </c>
      <c r="C13" s="38">
        <v>10</v>
      </c>
      <c r="D13" s="38">
        <v>0</v>
      </c>
      <c r="E13" s="38">
        <v>0</v>
      </c>
      <c r="F13" s="38">
        <v>0</v>
      </c>
      <c r="G13" s="38">
        <v>3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2</v>
      </c>
      <c r="O13" s="38">
        <v>3</v>
      </c>
      <c r="P13" s="82">
        <v>10</v>
      </c>
    </row>
    <row r="14" spans="1:16" ht="15.75" thickBot="1" x14ac:dyDescent="0.3">
      <c r="B14" s="33" t="s">
        <v>9</v>
      </c>
      <c r="C14" s="39">
        <v>676240</v>
      </c>
      <c r="D14" s="39">
        <v>50147</v>
      </c>
      <c r="E14" s="40">
        <v>21964</v>
      </c>
      <c r="F14" s="40">
        <v>34035</v>
      </c>
      <c r="G14" s="40">
        <v>25118</v>
      </c>
      <c r="H14" s="40">
        <v>378</v>
      </c>
      <c r="I14" s="40">
        <v>313</v>
      </c>
      <c r="J14" s="39">
        <v>24</v>
      </c>
      <c r="K14" s="39">
        <v>16</v>
      </c>
      <c r="L14" s="39">
        <v>1058</v>
      </c>
      <c r="M14" s="40">
        <v>1579</v>
      </c>
      <c r="N14" s="40">
        <v>34614</v>
      </c>
      <c r="O14" s="39">
        <v>47411</v>
      </c>
      <c r="P14" s="41">
        <v>760824</v>
      </c>
    </row>
    <row r="15" spans="1:16" ht="15.75" thickBot="1" x14ac:dyDescent="0.3">
      <c r="B15" s="87" t="s">
        <v>10</v>
      </c>
      <c r="C15" s="38">
        <v>500764</v>
      </c>
      <c r="D15" s="38">
        <v>5284</v>
      </c>
      <c r="E15" s="38">
        <v>3420</v>
      </c>
      <c r="F15" s="38">
        <v>17870</v>
      </c>
      <c r="G15" s="38">
        <v>13817</v>
      </c>
      <c r="H15" s="38">
        <v>200</v>
      </c>
      <c r="I15" s="38">
        <v>158</v>
      </c>
      <c r="J15" s="38">
        <v>11</v>
      </c>
      <c r="K15" s="38">
        <v>3</v>
      </c>
      <c r="L15" s="38">
        <v>269</v>
      </c>
      <c r="M15" s="38">
        <v>530</v>
      </c>
      <c r="N15" s="38">
        <v>17216</v>
      </c>
      <c r="O15" s="38">
        <v>17398</v>
      </c>
      <c r="P15" s="82">
        <v>524129</v>
      </c>
    </row>
    <row r="16" spans="1:16" ht="15.75" thickBot="1" x14ac:dyDescent="0.3">
      <c r="B16" s="87" t="s">
        <v>11</v>
      </c>
      <c r="C16" s="38">
        <v>1850</v>
      </c>
      <c r="D16" s="38">
        <v>52</v>
      </c>
      <c r="E16" s="38">
        <v>55</v>
      </c>
      <c r="F16" s="38">
        <v>279</v>
      </c>
      <c r="G16" s="38">
        <v>834</v>
      </c>
      <c r="H16" s="38">
        <v>33</v>
      </c>
      <c r="I16" s="38">
        <v>48</v>
      </c>
      <c r="J16" s="38">
        <v>1</v>
      </c>
      <c r="K16" s="38">
        <v>2</v>
      </c>
      <c r="L16" s="38">
        <v>50</v>
      </c>
      <c r="M16" s="38">
        <v>38</v>
      </c>
      <c r="N16" s="38">
        <v>280</v>
      </c>
      <c r="O16" s="38">
        <v>939</v>
      </c>
      <c r="P16" s="82">
        <v>2215</v>
      </c>
    </row>
    <row r="17" spans="2:16" ht="15.75" thickBot="1" x14ac:dyDescent="0.3">
      <c r="B17" s="87" t="s">
        <v>12</v>
      </c>
      <c r="C17" s="38">
        <v>101994</v>
      </c>
      <c r="D17" s="38">
        <v>229</v>
      </c>
      <c r="E17" s="38">
        <v>242</v>
      </c>
      <c r="F17" s="38">
        <v>1030</v>
      </c>
      <c r="G17" s="38">
        <v>1114</v>
      </c>
      <c r="H17" s="38">
        <v>1</v>
      </c>
      <c r="I17" s="38">
        <v>1</v>
      </c>
      <c r="J17" s="38">
        <v>3</v>
      </c>
      <c r="K17" s="38">
        <v>1</v>
      </c>
      <c r="L17" s="38">
        <v>457</v>
      </c>
      <c r="M17" s="38">
        <v>8</v>
      </c>
      <c r="N17" s="38">
        <v>1064</v>
      </c>
      <c r="O17" s="38">
        <v>1358</v>
      </c>
      <c r="P17" s="82">
        <v>103257</v>
      </c>
    </row>
    <row r="18" spans="2:16" ht="27" customHeight="1" thickBot="1" x14ac:dyDescent="0.3">
      <c r="B18" s="87" t="s">
        <v>13</v>
      </c>
      <c r="C18" s="38">
        <v>71270</v>
      </c>
      <c r="D18" s="38">
        <v>44575</v>
      </c>
      <c r="E18" s="38">
        <v>18232</v>
      </c>
      <c r="F18" s="38">
        <v>14786</v>
      </c>
      <c r="G18" s="38">
        <v>9332</v>
      </c>
      <c r="H18" s="38">
        <v>143</v>
      </c>
      <c r="I18" s="38">
        <v>103</v>
      </c>
      <c r="J18" s="38">
        <v>9</v>
      </c>
      <c r="K18" s="38">
        <v>10</v>
      </c>
      <c r="L18" s="38">
        <v>282</v>
      </c>
      <c r="M18" s="38">
        <v>994</v>
      </c>
      <c r="N18" s="38">
        <v>16031</v>
      </c>
      <c r="O18" s="38">
        <v>27677</v>
      </c>
      <c r="P18" s="82">
        <v>130783</v>
      </c>
    </row>
    <row r="19" spans="2:16" ht="15.75" thickBot="1" x14ac:dyDescent="0.3">
      <c r="B19" s="87" t="s">
        <v>14</v>
      </c>
      <c r="C19" s="38">
        <v>355</v>
      </c>
      <c r="D19" s="38">
        <v>7</v>
      </c>
      <c r="E19" s="38">
        <v>15</v>
      </c>
      <c r="F19" s="38">
        <v>70</v>
      </c>
      <c r="G19" s="38">
        <v>21</v>
      </c>
      <c r="H19" s="38">
        <v>1</v>
      </c>
      <c r="I19" s="38">
        <v>3</v>
      </c>
      <c r="J19" s="38">
        <v>0</v>
      </c>
      <c r="K19" s="38">
        <v>0</v>
      </c>
      <c r="L19" s="38">
        <v>0</v>
      </c>
      <c r="M19" s="38">
        <v>9</v>
      </c>
      <c r="N19" s="38">
        <v>23</v>
      </c>
      <c r="O19" s="38">
        <v>39</v>
      </c>
      <c r="P19" s="82">
        <v>433</v>
      </c>
    </row>
    <row r="20" spans="2:16" ht="15.75" thickBot="1" x14ac:dyDescent="0.3">
      <c r="B20" s="87" t="s">
        <v>15</v>
      </c>
      <c r="C20" s="38">
        <v>7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82">
        <v>7</v>
      </c>
    </row>
    <row r="21" spans="2:16" ht="15.75" thickBot="1" x14ac:dyDescent="0.3">
      <c r="B21" s="33" t="s">
        <v>16</v>
      </c>
      <c r="C21" s="39">
        <v>375</v>
      </c>
      <c r="D21" s="39">
        <v>2</v>
      </c>
      <c r="E21" s="40">
        <v>2</v>
      </c>
      <c r="F21" s="40">
        <v>9</v>
      </c>
      <c r="G21" s="40">
        <v>12</v>
      </c>
      <c r="H21" s="40">
        <v>0</v>
      </c>
      <c r="I21" s="40">
        <v>0</v>
      </c>
      <c r="J21" s="39">
        <v>0</v>
      </c>
      <c r="K21" s="39">
        <v>0</v>
      </c>
      <c r="L21" s="39">
        <v>2</v>
      </c>
      <c r="M21" s="40">
        <v>0</v>
      </c>
      <c r="N21" s="40">
        <v>20</v>
      </c>
      <c r="O21" s="39">
        <v>14</v>
      </c>
      <c r="P21" s="41">
        <v>386</v>
      </c>
    </row>
    <row r="22" spans="2:16" ht="15.75" thickBot="1" x14ac:dyDescent="0.3">
      <c r="B22" s="87" t="s">
        <v>17</v>
      </c>
      <c r="C22" s="38">
        <v>98</v>
      </c>
      <c r="D22" s="38">
        <v>2</v>
      </c>
      <c r="E22" s="38">
        <v>0</v>
      </c>
      <c r="F22" s="38">
        <v>5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v>0</v>
      </c>
      <c r="P22" s="82">
        <v>105</v>
      </c>
    </row>
    <row r="23" spans="2:16" ht="15.75" thickBot="1" x14ac:dyDescent="0.3">
      <c r="B23" s="87" t="s">
        <v>18</v>
      </c>
      <c r="C23" s="38">
        <v>277</v>
      </c>
      <c r="D23" s="38">
        <v>0</v>
      </c>
      <c r="E23" s="38">
        <v>2</v>
      </c>
      <c r="F23" s="38">
        <v>4</v>
      </c>
      <c r="G23" s="38">
        <v>12</v>
      </c>
      <c r="H23" s="38">
        <v>0</v>
      </c>
      <c r="I23" s="38">
        <v>0</v>
      </c>
      <c r="J23" s="38">
        <v>0</v>
      </c>
      <c r="K23" s="38">
        <v>0</v>
      </c>
      <c r="L23" s="38">
        <v>2</v>
      </c>
      <c r="M23" s="38">
        <v>0</v>
      </c>
      <c r="N23" s="38">
        <v>19</v>
      </c>
      <c r="O23" s="38">
        <v>14</v>
      </c>
      <c r="P23" s="82">
        <v>281</v>
      </c>
    </row>
    <row r="24" spans="2:16" ht="29.25" thickBot="1" x14ac:dyDescent="0.3">
      <c r="B24" s="33" t="s">
        <v>19</v>
      </c>
      <c r="C24" s="39">
        <v>3</v>
      </c>
      <c r="D24" s="39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39">
        <v>0</v>
      </c>
      <c r="K24" s="39">
        <v>0</v>
      </c>
      <c r="L24" s="39">
        <v>0</v>
      </c>
      <c r="M24" s="40">
        <v>0</v>
      </c>
      <c r="N24" s="40">
        <v>3</v>
      </c>
      <c r="O24" s="39">
        <v>0</v>
      </c>
      <c r="P24" s="41">
        <v>3</v>
      </c>
    </row>
    <row r="25" spans="2:16" ht="15.75" thickBot="1" x14ac:dyDescent="0.3">
      <c r="B25" s="87" t="s">
        <v>20</v>
      </c>
      <c r="C25" s="38">
        <v>2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82">
        <v>2</v>
      </c>
    </row>
    <row r="26" spans="2:16" ht="15.75" thickBot="1" x14ac:dyDescent="0.3">
      <c r="B26" s="87" t="s">
        <v>21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82">
        <v>0</v>
      </c>
    </row>
    <row r="27" spans="2:16" ht="15.75" thickBot="1" x14ac:dyDescent="0.3">
      <c r="B27" s="87" t="s">
        <v>22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3</v>
      </c>
      <c r="O27" s="38">
        <v>0</v>
      </c>
      <c r="P27" s="82">
        <v>0</v>
      </c>
    </row>
    <row r="28" spans="2:16" ht="15.75" thickBot="1" x14ac:dyDescent="0.3">
      <c r="B28" s="87" t="s">
        <v>23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82">
        <v>0</v>
      </c>
    </row>
    <row r="29" spans="2:16" ht="15.75" thickBot="1" x14ac:dyDescent="0.3">
      <c r="B29" s="87" t="s">
        <v>24</v>
      </c>
      <c r="C29" s="38">
        <v>1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82">
        <v>1</v>
      </c>
    </row>
    <row r="30" spans="2:16" ht="15.75" thickBot="1" x14ac:dyDescent="0.3">
      <c r="B30" s="87" t="s">
        <v>25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82">
        <v>0</v>
      </c>
    </row>
    <row r="31" spans="2:16" ht="15.75" thickBot="1" x14ac:dyDescent="0.3">
      <c r="B31" s="33" t="s">
        <v>26</v>
      </c>
      <c r="C31" s="39">
        <v>51721</v>
      </c>
      <c r="D31" s="39">
        <v>10320</v>
      </c>
      <c r="E31" s="40">
        <v>7258</v>
      </c>
      <c r="F31" s="40">
        <v>5120</v>
      </c>
      <c r="G31" s="40">
        <v>6567</v>
      </c>
      <c r="H31" s="40">
        <v>54</v>
      </c>
      <c r="I31" s="40">
        <v>133</v>
      </c>
      <c r="J31" s="39">
        <v>17</v>
      </c>
      <c r="K31" s="39">
        <v>18</v>
      </c>
      <c r="L31" s="39">
        <v>348</v>
      </c>
      <c r="M31" s="40">
        <v>322</v>
      </c>
      <c r="N31" s="40">
        <v>9698</v>
      </c>
      <c r="O31" s="39">
        <v>13976</v>
      </c>
      <c r="P31" s="41">
        <v>67232</v>
      </c>
    </row>
    <row r="32" spans="2:16" ht="15.75" thickBot="1" x14ac:dyDescent="0.3">
      <c r="B32" s="87" t="s">
        <v>27</v>
      </c>
      <c r="C32" s="38">
        <v>676</v>
      </c>
      <c r="D32" s="38">
        <v>41</v>
      </c>
      <c r="E32" s="38">
        <v>11</v>
      </c>
      <c r="F32" s="38">
        <v>145</v>
      </c>
      <c r="G32" s="38">
        <v>133</v>
      </c>
      <c r="H32" s="38">
        <v>13</v>
      </c>
      <c r="I32" s="38">
        <v>30</v>
      </c>
      <c r="J32" s="38">
        <v>1</v>
      </c>
      <c r="K32" s="38">
        <v>1</v>
      </c>
      <c r="L32" s="38">
        <v>26</v>
      </c>
      <c r="M32" s="38">
        <v>80</v>
      </c>
      <c r="N32" s="38">
        <v>113</v>
      </c>
      <c r="O32" s="38">
        <v>175</v>
      </c>
      <c r="P32" s="82">
        <v>876</v>
      </c>
    </row>
    <row r="33" spans="2:16" ht="15.75" thickBot="1" x14ac:dyDescent="0.3">
      <c r="B33" s="87" t="s">
        <v>28</v>
      </c>
      <c r="C33" s="38">
        <v>170</v>
      </c>
      <c r="D33" s="38">
        <v>2</v>
      </c>
      <c r="E33" s="38">
        <v>0</v>
      </c>
      <c r="F33" s="38">
        <v>8</v>
      </c>
      <c r="G33" s="38">
        <v>4</v>
      </c>
      <c r="H33" s="38">
        <v>6</v>
      </c>
      <c r="I33" s="38">
        <v>14</v>
      </c>
      <c r="J33" s="38">
        <v>0</v>
      </c>
      <c r="K33" s="38">
        <v>1</v>
      </c>
      <c r="L33" s="38">
        <v>1</v>
      </c>
      <c r="M33" s="38">
        <v>29</v>
      </c>
      <c r="N33" s="38">
        <v>16</v>
      </c>
      <c r="O33" s="38">
        <v>19</v>
      </c>
      <c r="P33" s="82">
        <v>186</v>
      </c>
    </row>
    <row r="34" spans="2:16" ht="26.25" thickBot="1" x14ac:dyDescent="0.3">
      <c r="B34" s="87" t="s">
        <v>29</v>
      </c>
      <c r="C34" s="38">
        <v>29821</v>
      </c>
      <c r="D34" s="38">
        <v>3755</v>
      </c>
      <c r="E34" s="38">
        <v>2676</v>
      </c>
      <c r="F34" s="38">
        <v>2294</v>
      </c>
      <c r="G34" s="38">
        <v>2380</v>
      </c>
      <c r="H34" s="38">
        <v>17</v>
      </c>
      <c r="I34" s="38">
        <v>45</v>
      </c>
      <c r="J34" s="38">
        <v>6</v>
      </c>
      <c r="K34" s="38">
        <v>0</v>
      </c>
      <c r="L34" s="38">
        <v>173</v>
      </c>
      <c r="M34" s="38">
        <v>103</v>
      </c>
      <c r="N34" s="38">
        <v>3442</v>
      </c>
      <c r="O34" s="38">
        <v>5101</v>
      </c>
      <c r="P34" s="82">
        <v>35893</v>
      </c>
    </row>
    <row r="35" spans="2:16" ht="15.75" thickBot="1" x14ac:dyDescent="0.3">
      <c r="B35" s="87" t="s">
        <v>30</v>
      </c>
      <c r="C35" s="38">
        <v>3780</v>
      </c>
      <c r="D35" s="38">
        <v>948</v>
      </c>
      <c r="E35" s="38">
        <v>538</v>
      </c>
      <c r="F35" s="38">
        <v>479</v>
      </c>
      <c r="G35" s="38">
        <v>395</v>
      </c>
      <c r="H35" s="38">
        <v>7</v>
      </c>
      <c r="I35" s="38">
        <v>15</v>
      </c>
      <c r="J35" s="38">
        <v>9</v>
      </c>
      <c r="K35" s="38">
        <v>13</v>
      </c>
      <c r="L35" s="38">
        <v>15</v>
      </c>
      <c r="M35" s="38">
        <v>30</v>
      </c>
      <c r="N35" s="38">
        <v>869</v>
      </c>
      <c r="O35" s="38">
        <v>961</v>
      </c>
      <c r="P35" s="82">
        <v>5223</v>
      </c>
    </row>
    <row r="36" spans="2:16" ht="15.75" thickBot="1" x14ac:dyDescent="0.3">
      <c r="B36" s="87" t="s">
        <v>31</v>
      </c>
      <c r="C36" s="38">
        <v>11525</v>
      </c>
      <c r="D36" s="38">
        <v>902</v>
      </c>
      <c r="E36" s="38">
        <v>533</v>
      </c>
      <c r="F36" s="38">
        <v>737</v>
      </c>
      <c r="G36" s="38">
        <v>815</v>
      </c>
      <c r="H36" s="38">
        <v>3</v>
      </c>
      <c r="I36" s="38">
        <v>10</v>
      </c>
      <c r="J36" s="38">
        <v>0</v>
      </c>
      <c r="K36" s="38">
        <v>2</v>
      </c>
      <c r="L36" s="38">
        <v>88</v>
      </c>
      <c r="M36" s="38">
        <v>13</v>
      </c>
      <c r="N36" s="38">
        <v>923</v>
      </c>
      <c r="O36" s="38">
        <v>1360</v>
      </c>
      <c r="P36" s="82">
        <v>13167</v>
      </c>
    </row>
    <row r="37" spans="2:16" ht="26.25" thickBot="1" x14ac:dyDescent="0.3">
      <c r="B37" s="87" t="s">
        <v>32</v>
      </c>
      <c r="C37" s="38">
        <v>4094</v>
      </c>
      <c r="D37" s="38">
        <v>3723</v>
      </c>
      <c r="E37" s="38">
        <v>2790</v>
      </c>
      <c r="F37" s="38">
        <v>1206</v>
      </c>
      <c r="G37" s="38">
        <v>2295</v>
      </c>
      <c r="H37" s="38">
        <v>7</v>
      </c>
      <c r="I37" s="38">
        <v>18</v>
      </c>
      <c r="J37" s="38">
        <v>1</v>
      </c>
      <c r="K37" s="38">
        <v>1</v>
      </c>
      <c r="L37" s="38">
        <v>40</v>
      </c>
      <c r="M37" s="38">
        <v>61</v>
      </c>
      <c r="N37" s="38">
        <v>3735</v>
      </c>
      <c r="O37" s="38">
        <v>5104</v>
      </c>
      <c r="P37" s="82">
        <v>9031</v>
      </c>
    </row>
    <row r="38" spans="2:16" ht="26.25" thickBot="1" x14ac:dyDescent="0.3">
      <c r="B38" s="87" t="s">
        <v>33</v>
      </c>
      <c r="C38" s="38">
        <v>1655</v>
      </c>
      <c r="D38" s="38">
        <v>949</v>
      </c>
      <c r="E38" s="38">
        <v>710</v>
      </c>
      <c r="F38" s="38">
        <v>251</v>
      </c>
      <c r="G38" s="38">
        <v>545</v>
      </c>
      <c r="H38" s="38">
        <v>1</v>
      </c>
      <c r="I38" s="38">
        <v>1</v>
      </c>
      <c r="J38" s="38">
        <v>0</v>
      </c>
      <c r="K38" s="38">
        <v>0</v>
      </c>
      <c r="L38" s="38">
        <v>5</v>
      </c>
      <c r="M38" s="38">
        <v>6</v>
      </c>
      <c r="N38" s="38">
        <v>600</v>
      </c>
      <c r="O38" s="38">
        <v>1256</v>
      </c>
      <c r="P38" s="82">
        <v>2856</v>
      </c>
    </row>
    <row r="39" spans="2:16" ht="26.25" thickBot="1" x14ac:dyDescent="0.3">
      <c r="B39" s="87" t="s">
        <v>34</v>
      </c>
      <c r="C39" s="38">
        <v>10743</v>
      </c>
      <c r="D39" s="38">
        <v>6719</v>
      </c>
      <c r="E39" s="38">
        <v>1964</v>
      </c>
      <c r="F39" s="38">
        <v>2730</v>
      </c>
      <c r="G39" s="38">
        <v>1837</v>
      </c>
      <c r="H39" s="38">
        <v>30</v>
      </c>
      <c r="I39" s="38">
        <v>39</v>
      </c>
      <c r="J39" s="38">
        <v>0</v>
      </c>
      <c r="K39" s="38">
        <v>4</v>
      </c>
      <c r="L39" s="38">
        <v>183</v>
      </c>
      <c r="M39" s="38">
        <v>110</v>
      </c>
      <c r="N39" s="38">
        <v>2172</v>
      </c>
      <c r="O39" s="38">
        <v>3844</v>
      </c>
      <c r="P39" s="82">
        <v>20222</v>
      </c>
    </row>
    <row r="40" spans="2:16" ht="15.75" thickBot="1" x14ac:dyDescent="0.3">
      <c r="B40" s="87" t="s">
        <v>35</v>
      </c>
      <c r="C40" s="38">
        <v>219</v>
      </c>
      <c r="D40" s="38">
        <v>29</v>
      </c>
      <c r="E40" s="38">
        <v>7</v>
      </c>
      <c r="F40" s="38">
        <v>38</v>
      </c>
      <c r="G40" s="38">
        <v>32</v>
      </c>
      <c r="H40" s="38">
        <v>0</v>
      </c>
      <c r="I40" s="38">
        <v>4</v>
      </c>
      <c r="J40" s="38">
        <v>0</v>
      </c>
      <c r="K40" s="38">
        <v>0</v>
      </c>
      <c r="L40" s="38">
        <v>14</v>
      </c>
      <c r="M40" s="38">
        <v>0</v>
      </c>
      <c r="N40" s="38">
        <v>58</v>
      </c>
      <c r="O40" s="38">
        <v>43</v>
      </c>
      <c r="P40" s="82">
        <v>286</v>
      </c>
    </row>
    <row r="41" spans="2:16" ht="26.25" thickBot="1" x14ac:dyDescent="0.3">
      <c r="B41" s="87" t="s">
        <v>36</v>
      </c>
      <c r="C41" s="38">
        <v>10135</v>
      </c>
      <c r="D41" s="38">
        <v>6684</v>
      </c>
      <c r="E41" s="38">
        <v>1954</v>
      </c>
      <c r="F41" s="38">
        <v>2639</v>
      </c>
      <c r="G41" s="38">
        <v>1760</v>
      </c>
      <c r="H41" s="38">
        <v>30</v>
      </c>
      <c r="I41" s="38">
        <v>34</v>
      </c>
      <c r="J41" s="38">
        <v>0</v>
      </c>
      <c r="K41" s="38">
        <v>4</v>
      </c>
      <c r="L41" s="38">
        <v>111</v>
      </c>
      <c r="M41" s="38">
        <v>110</v>
      </c>
      <c r="N41" s="38">
        <v>2078</v>
      </c>
      <c r="O41" s="38">
        <v>3752</v>
      </c>
      <c r="P41" s="82">
        <v>19488</v>
      </c>
    </row>
    <row r="42" spans="2:16" ht="15.75" thickBot="1" x14ac:dyDescent="0.3">
      <c r="B42" s="87" t="s">
        <v>37</v>
      </c>
      <c r="C42" s="38">
        <v>103</v>
      </c>
      <c r="D42" s="38">
        <v>4</v>
      </c>
      <c r="E42" s="38">
        <v>0</v>
      </c>
      <c r="F42" s="38">
        <v>3</v>
      </c>
      <c r="G42" s="38">
        <v>4</v>
      </c>
      <c r="H42" s="38">
        <v>0</v>
      </c>
      <c r="I42" s="38">
        <v>0</v>
      </c>
      <c r="J42" s="38">
        <v>0</v>
      </c>
      <c r="K42" s="38">
        <v>0</v>
      </c>
      <c r="L42" s="38">
        <v>29</v>
      </c>
      <c r="M42" s="38">
        <v>0</v>
      </c>
      <c r="N42" s="38">
        <v>3</v>
      </c>
      <c r="O42" s="38">
        <v>4</v>
      </c>
      <c r="P42" s="82">
        <v>110</v>
      </c>
    </row>
    <row r="43" spans="2:16" ht="26.25" thickBot="1" x14ac:dyDescent="0.3">
      <c r="B43" s="87" t="s">
        <v>38</v>
      </c>
      <c r="C43" s="38">
        <v>105</v>
      </c>
      <c r="D43" s="38">
        <v>2</v>
      </c>
      <c r="E43" s="38">
        <v>2</v>
      </c>
      <c r="F43" s="38">
        <v>33</v>
      </c>
      <c r="G43" s="38">
        <v>29</v>
      </c>
      <c r="H43" s="38">
        <v>0</v>
      </c>
      <c r="I43" s="38">
        <v>0</v>
      </c>
      <c r="J43" s="38">
        <v>0</v>
      </c>
      <c r="K43" s="38">
        <v>0</v>
      </c>
      <c r="L43" s="38">
        <v>8</v>
      </c>
      <c r="M43" s="38">
        <v>0</v>
      </c>
      <c r="N43" s="38">
        <v>29</v>
      </c>
      <c r="O43" s="38">
        <v>31</v>
      </c>
      <c r="P43" s="82">
        <v>140</v>
      </c>
    </row>
    <row r="44" spans="2:16" ht="15.75" thickBot="1" x14ac:dyDescent="0.3">
      <c r="B44" s="87" t="s">
        <v>39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2</v>
      </c>
      <c r="O44" s="38">
        <v>0</v>
      </c>
      <c r="P44" s="82">
        <v>0</v>
      </c>
    </row>
    <row r="45" spans="2:16" ht="15.75" thickBot="1" x14ac:dyDescent="0.3">
      <c r="B45" s="87" t="s">
        <v>40</v>
      </c>
      <c r="C45" s="38">
        <v>175</v>
      </c>
      <c r="D45" s="38">
        <v>0</v>
      </c>
      <c r="E45" s="38">
        <v>1</v>
      </c>
      <c r="F45" s="38">
        <v>16</v>
      </c>
      <c r="G45" s="38">
        <v>12</v>
      </c>
      <c r="H45" s="38">
        <v>0</v>
      </c>
      <c r="I45" s="38">
        <v>0</v>
      </c>
      <c r="J45" s="38">
        <v>0</v>
      </c>
      <c r="K45" s="38">
        <v>0</v>
      </c>
      <c r="L45" s="38">
        <v>20</v>
      </c>
      <c r="M45" s="38">
        <v>0</v>
      </c>
      <c r="N45" s="38">
        <v>2</v>
      </c>
      <c r="O45" s="38">
        <v>13</v>
      </c>
      <c r="P45" s="82">
        <v>191</v>
      </c>
    </row>
    <row r="46" spans="2:16" ht="15.75" thickBot="1" x14ac:dyDescent="0.3">
      <c r="B46" s="87" t="s">
        <v>41</v>
      </c>
      <c r="C46" s="38">
        <v>6</v>
      </c>
      <c r="D46" s="38">
        <v>0</v>
      </c>
      <c r="E46" s="38">
        <v>0</v>
      </c>
      <c r="F46" s="38">
        <v>1</v>
      </c>
      <c r="G46" s="38">
        <v>0</v>
      </c>
      <c r="H46" s="38">
        <v>0</v>
      </c>
      <c r="I46" s="38">
        <v>1</v>
      </c>
      <c r="J46" s="38">
        <v>0</v>
      </c>
      <c r="K46" s="38">
        <v>0</v>
      </c>
      <c r="L46" s="38">
        <v>1</v>
      </c>
      <c r="M46" s="38">
        <v>0</v>
      </c>
      <c r="N46" s="38">
        <v>0</v>
      </c>
      <c r="O46" s="38">
        <v>1</v>
      </c>
      <c r="P46" s="82">
        <v>7</v>
      </c>
    </row>
    <row r="47" spans="2:16" ht="15.75" thickBot="1" x14ac:dyDescent="0.3">
      <c r="B47" s="33" t="s">
        <v>42</v>
      </c>
      <c r="C47" s="39">
        <v>12803</v>
      </c>
      <c r="D47" s="39">
        <v>520</v>
      </c>
      <c r="E47" s="40">
        <v>262</v>
      </c>
      <c r="F47" s="40">
        <v>2339</v>
      </c>
      <c r="G47" s="40">
        <v>1742</v>
      </c>
      <c r="H47" s="40">
        <v>973</v>
      </c>
      <c r="I47" s="40">
        <v>1009</v>
      </c>
      <c r="J47" s="39">
        <v>0</v>
      </c>
      <c r="K47" s="39">
        <v>2</v>
      </c>
      <c r="L47" s="39">
        <v>527</v>
      </c>
      <c r="M47" s="40">
        <v>650</v>
      </c>
      <c r="N47" s="40">
        <v>2140</v>
      </c>
      <c r="O47" s="39">
        <v>3015</v>
      </c>
      <c r="P47" s="41">
        <v>16635</v>
      </c>
    </row>
    <row r="48" spans="2:16" ht="15.75" thickBot="1" x14ac:dyDescent="0.3">
      <c r="B48" s="87" t="s">
        <v>43</v>
      </c>
      <c r="C48" s="38">
        <v>4761</v>
      </c>
      <c r="D48" s="38">
        <v>168</v>
      </c>
      <c r="E48" s="38">
        <v>66</v>
      </c>
      <c r="F48" s="38">
        <v>480</v>
      </c>
      <c r="G48" s="38">
        <v>276</v>
      </c>
      <c r="H48" s="38">
        <v>506</v>
      </c>
      <c r="I48" s="38">
        <v>379</v>
      </c>
      <c r="J48" s="38">
        <v>0</v>
      </c>
      <c r="K48" s="38">
        <v>0</v>
      </c>
      <c r="L48" s="38">
        <v>20</v>
      </c>
      <c r="M48" s="38">
        <v>284</v>
      </c>
      <c r="N48" s="38">
        <v>474</v>
      </c>
      <c r="O48" s="38">
        <v>721</v>
      </c>
      <c r="P48" s="82">
        <v>5915</v>
      </c>
    </row>
    <row r="49" spans="2:16" ht="15.75" thickBot="1" x14ac:dyDescent="0.3">
      <c r="B49" s="87" t="s">
        <v>44</v>
      </c>
      <c r="C49" s="38">
        <v>229</v>
      </c>
      <c r="D49" s="38">
        <v>1</v>
      </c>
      <c r="E49" s="38">
        <v>0</v>
      </c>
      <c r="F49" s="38">
        <v>7</v>
      </c>
      <c r="G49" s="38">
        <v>1</v>
      </c>
      <c r="H49" s="38">
        <v>69</v>
      </c>
      <c r="I49" s="38">
        <v>135</v>
      </c>
      <c r="J49" s="38">
        <v>0</v>
      </c>
      <c r="K49" s="38">
        <v>0</v>
      </c>
      <c r="L49" s="38">
        <v>48</v>
      </c>
      <c r="M49" s="38">
        <v>53</v>
      </c>
      <c r="N49" s="38">
        <v>56</v>
      </c>
      <c r="O49" s="38">
        <v>136</v>
      </c>
      <c r="P49" s="82">
        <v>306</v>
      </c>
    </row>
    <row r="50" spans="2:16" ht="15.75" thickBot="1" x14ac:dyDescent="0.3">
      <c r="B50" s="87" t="s">
        <v>45</v>
      </c>
      <c r="C50" s="38">
        <v>3965</v>
      </c>
      <c r="D50" s="38">
        <v>199</v>
      </c>
      <c r="E50" s="38">
        <v>101</v>
      </c>
      <c r="F50" s="38">
        <v>779</v>
      </c>
      <c r="G50" s="38">
        <v>515</v>
      </c>
      <c r="H50" s="38">
        <v>212</v>
      </c>
      <c r="I50" s="38">
        <v>177</v>
      </c>
      <c r="J50" s="38">
        <v>0</v>
      </c>
      <c r="K50" s="38">
        <v>1</v>
      </c>
      <c r="L50" s="38">
        <v>141</v>
      </c>
      <c r="M50" s="38">
        <v>122</v>
      </c>
      <c r="N50" s="38">
        <v>577</v>
      </c>
      <c r="O50" s="38">
        <v>794</v>
      </c>
      <c r="P50" s="82">
        <v>5155</v>
      </c>
    </row>
    <row r="51" spans="2:16" ht="15.75" thickBot="1" x14ac:dyDescent="0.3">
      <c r="B51" s="87" t="s">
        <v>46</v>
      </c>
      <c r="C51" s="38">
        <v>123</v>
      </c>
      <c r="D51" s="38">
        <v>2</v>
      </c>
      <c r="E51" s="38">
        <v>0</v>
      </c>
      <c r="F51" s="38">
        <v>23</v>
      </c>
      <c r="G51" s="38">
        <v>5</v>
      </c>
      <c r="H51" s="38">
        <v>33</v>
      </c>
      <c r="I51" s="38">
        <v>66</v>
      </c>
      <c r="J51" s="38">
        <v>0</v>
      </c>
      <c r="K51" s="38">
        <v>0</v>
      </c>
      <c r="L51" s="38">
        <v>1</v>
      </c>
      <c r="M51" s="38">
        <v>13</v>
      </c>
      <c r="N51" s="38">
        <v>37</v>
      </c>
      <c r="O51" s="38">
        <v>71</v>
      </c>
      <c r="P51" s="82">
        <v>181</v>
      </c>
    </row>
    <row r="52" spans="2:16" ht="15.75" thickBot="1" x14ac:dyDescent="0.3">
      <c r="B52" s="87" t="s">
        <v>47</v>
      </c>
      <c r="C52" s="38">
        <v>85</v>
      </c>
      <c r="D52" s="38">
        <v>1</v>
      </c>
      <c r="E52" s="38">
        <v>2</v>
      </c>
      <c r="F52" s="38">
        <v>24</v>
      </c>
      <c r="G52" s="38">
        <v>16</v>
      </c>
      <c r="H52" s="38">
        <v>8</v>
      </c>
      <c r="I52" s="38">
        <v>10</v>
      </c>
      <c r="J52" s="38">
        <v>0</v>
      </c>
      <c r="K52" s="38">
        <v>0</v>
      </c>
      <c r="L52" s="38">
        <v>0</v>
      </c>
      <c r="M52" s="38">
        <v>4</v>
      </c>
      <c r="N52" s="38">
        <v>35</v>
      </c>
      <c r="O52" s="38">
        <v>28</v>
      </c>
      <c r="P52" s="82">
        <v>118</v>
      </c>
    </row>
    <row r="53" spans="2:16" ht="15.75" thickBot="1" x14ac:dyDescent="0.3">
      <c r="B53" s="87" t="s">
        <v>48</v>
      </c>
      <c r="C53" s="38">
        <v>519</v>
      </c>
      <c r="D53" s="38">
        <v>15</v>
      </c>
      <c r="E53" s="38">
        <v>6</v>
      </c>
      <c r="F53" s="38">
        <v>96</v>
      </c>
      <c r="G53" s="38">
        <v>43</v>
      </c>
      <c r="H53" s="38">
        <v>2</v>
      </c>
      <c r="I53" s="38">
        <v>3</v>
      </c>
      <c r="J53" s="38">
        <v>0</v>
      </c>
      <c r="K53" s="38">
        <v>0</v>
      </c>
      <c r="L53" s="38">
        <v>14</v>
      </c>
      <c r="M53" s="38">
        <v>1</v>
      </c>
      <c r="N53" s="38">
        <v>27</v>
      </c>
      <c r="O53" s="38">
        <v>52</v>
      </c>
      <c r="P53" s="82">
        <v>632</v>
      </c>
    </row>
    <row r="54" spans="2:16" ht="15.75" thickBot="1" x14ac:dyDescent="0.3">
      <c r="B54" s="87" t="s">
        <v>49</v>
      </c>
      <c r="C54" s="38">
        <v>819</v>
      </c>
      <c r="D54" s="38">
        <v>101</v>
      </c>
      <c r="E54" s="38">
        <v>70</v>
      </c>
      <c r="F54" s="38">
        <v>265</v>
      </c>
      <c r="G54" s="38">
        <v>232</v>
      </c>
      <c r="H54" s="38">
        <v>3</v>
      </c>
      <c r="I54" s="38">
        <v>21</v>
      </c>
      <c r="J54" s="38">
        <v>0</v>
      </c>
      <c r="K54" s="38">
        <v>0</v>
      </c>
      <c r="L54" s="38">
        <v>2</v>
      </c>
      <c r="M54" s="38">
        <v>6</v>
      </c>
      <c r="N54" s="38">
        <v>222</v>
      </c>
      <c r="O54" s="38">
        <v>323</v>
      </c>
      <c r="P54" s="82">
        <v>1188</v>
      </c>
    </row>
    <row r="55" spans="2:16" ht="26.25" thickBot="1" x14ac:dyDescent="0.3">
      <c r="B55" s="87" t="s">
        <v>50</v>
      </c>
      <c r="C55" s="38">
        <v>140</v>
      </c>
      <c r="D55" s="38">
        <v>4</v>
      </c>
      <c r="E55" s="38">
        <v>6</v>
      </c>
      <c r="F55" s="38">
        <v>51</v>
      </c>
      <c r="G55" s="38">
        <v>36</v>
      </c>
      <c r="H55" s="38">
        <v>8</v>
      </c>
      <c r="I55" s="38">
        <v>11</v>
      </c>
      <c r="J55" s="38">
        <v>0</v>
      </c>
      <c r="K55" s="38">
        <v>1</v>
      </c>
      <c r="L55" s="38">
        <v>4</v>
      </c>
      <c r="M55" s="38">
        <v>16</v>
      </c>
      <c r="N55" s="38">
        <v>28</v>
      </c>
      <c r="O55" s="38">
        <v>54</v>
      </c>
      <c r="P55" s="82">
        <v>203</v>
      </c>
    </row>
    <row r="56" spans="2:16" ht="15.75" thickBot="1" x14ac:dyDescent="0.3">
      <c r="B56" s="87" t="s">
        <v>51</v>
      </c>
      <c r="C56" s="38">
        <v>283</v>
      </c>
      <c r="D56" s="38">
        <v>3</v>
      </c>
      <c r="E56" s="38">
        <v>1</v>
      </c>
      <c r="F56" s="38">
        <v>41</v>
      </c>
      <c r="G56" s="38">
        <v>33</v>
      </c>
      <c r="H56" s="38">
        <v>10</v>
      </c>
      <c r="I56" s="38">
        <v>22</v>
      </c>
      <c r="J56" s="38">
        <v>0</v>
      </c>
      <c r="K56" s="38">
        <v>0</v>
      </c>
      <c r="L56" s="38">
        <v>34</v>
      </c>
      <c r="M56" s="38">
        <v>39</v>
      </c>
      <c r="N56" s="38">
        <v>32</v>
      </c>
      <c r="O56" s="38">
        <v>56</v>
      </c>
      <c r="P56" s="82">
        <v>337</v>
      </c>
    </row>
    <row r="57" spans="2:16" ht="26.25" thickBot="1" x14ac:dyDescent="0.3">
      <c r="B57" s="87" t="s">
        <v>52</v>
      </c>
      <c r="C57" s="38">
        <v>237</v>
      </c>
      <c r="D57" s="38">
        <v>4</v>
      </c>
      <c r="E57" s="38">
        <v>1</v>
      </c>
      <c r="F57" s="38">
        <v>96</v>
      </c>
      <c r="G57" s="38">
        <v>61</v>
      </c>
      <c r="H57" s="38">
        <v>7</v>
      </c>
      <c r="I57" s="38">
        <v>6</v>
      </c>
      <c r="J57" s="38">
        <v>0</v>
      </c>
      <c r="K57" s="38">
        <v>0</v>
      </c>
      <c r="L57" s="38">
        <v>0</v>
      </c>
      <c r="M57" s="38">
        <v>4</v>
      </c>
      <c r="N57" s="38">
        <v>107</v>
      </c>
      <c r="O57" s="38">
        <v>68</v>
      </c>
      <c r="P57" s="82">
        <v>344</v>
      </c>
    </row>
    <row r="58" spans="2:16" ht="26.25" thickBot="1" x14ac:dyDescent="0.3">
      <c r="B58" s="87" t="s">
        <v>53</v>
      </c>
      <c r="C58" s="38">
        <v>300</v>
      </c>
      <c r="D58" s="38">
        <v>3</v>
      </c>
      <c r="E58" s="38">
        <v>1</v>
      </c>
      <c r="F58" s="38">
        <v>126</v>
      </c>
      <c r="G58" s="38">
        <v>145</v>
      </c>
      <c r="H58" s="38">
        <v>2</v>
      </c>
      <c r="I58" s="38">
        <v>4</v>
      </c>
      <c r="J58" s="38">
        <v>0</v>
      </c>
      <c r="K58" s="38">
        <v>0</v>
      </c>
      <c r="L58" s="38">
        <v>1</v>
      </c>
      <c r="M58" s="38">
        <v>6</v>
      </c>
      <c r="N58" s="38">
        <v>151</v>
      </c>
      <c r="O58" s="38">
        <v>150</v>
      </c>
      <c r="P58" s="82">
        <v>431</v>
      </c>
    </row>
    <row r="59" spans="2:16" ht="15.75" thickBot="1" x14ac:dyDescent="0.3">
      <c r="B59" s="87" t="s">
        <v>54</v>
      </c>
      <c r="C59" s="38">
        <v>309</v>
      </c>
      <c r="D59" s="38">
        <v>7</v>
      </c>
      <c r="E59" s="38">
        <v>3</v>
      </c>
      <c r="F59" s="38">
        <v>123</v>
      </c>
      <c r="G59" s="38">
        <v>144</v>
      </c>
      <c r="H59" s="38">
        <v>4</v>
      </c>
      <c r="I59" s="38">
        <v>13</v>
      </c>
      <c r="J59" s="38">
        <v>0</v>
      </c>
      <c r="K59" s="38">
        <v>0</v>
      </c>
      <c r="L59" s="38">
        <v>4</v>
      </c>
      <c r="M59" s="38">
        <v>15</v>
      </c>
      <c r="N59" s="38">
        <v>164</v>
      </c>
      <c r="O59" s="38">
        <v>160</v>
      </c>
      <c r="P59" s="82">
        <v>443</v>
      </c>
    </row>
    <row r="60" spans="2:16" ht="15.75" thickBot="1" x14ac:dyDescent="0.3">
      <c r="B60" s="87" t="s">
        <v>55</v>
      </c>
      <c r="C60" s="38">
        <v>663</v>
      </c>
      <c r="D60" s="38">
        <v>6</v>
      </c>
      <c r="E60" s="38">
        <v>2</v>
      </c>
      <c r="F60" s="38">
        <v>179</v>
      </c>
      <c r="G60" s="38">
        <v>196</v>
      </c>
      <c r="H60" s="38">
        <v>67</v>
      </c>
      <c r="I60" s="38">
        <v>87</v>
      </c>
      <c r="J60" s="38">
        <v>0</v>
      </c>
      <c r="K60" s="38">
        <v>0</v>
      </c>
      <c r="L60" s="38">
        <v>223</v>
      </c>
      <c r="M60" s="38">
        <v>57</v>
      </c>
      <c r="N60" s="38">
        <v>181</v>
      </c>
      <c r="O60" s="38">
        <v>285</v>
      </c>
      <c r="P60" s="82">
        <v>915</v>
      </c>
    </row>
    <row r="61" spans="2:16" ht="15.75" thickBot="1" x14ac:dyDescent="0.3">
      <c r="B61" s="87" t="s">
        <v>56</v>
      </c>
      <c r="C61" s="38">
        <v>169</v>
      </c>
      <c r="D61" s="38">
        <v>2</v>
      </c>
      <c r="E61" s="38">
        <v>2</v>
      </c>
      <c r="F61" s="38">
        <v>26</v>
      </c>
      <c r="G61" s="38">
        <v>13</v>
      </c>
      <c r="H61" s="38">
        <v>28</v>
      </c>
      <c r="I61" s="38">
        <v>42</v>
      </c>
      <c r="J61" s="38">
        <v>0</v>
      </c>
      <c r="K61" s="38">
        <v>0</v>
      </c>
      <c r="L61" s="38">
        <v>18</v>
      </c>
      <c r="M61" s="38">
        <v>18</v>
      </c>
      <c r="N61" s="38">
        <v>24</v>
      </c>
      <c r="O61" s="38">
        <v>57</v>
      </c>
      <c r="P61" s="82">
        <v>225</v>
      </c>
    </row>
    <row r="62" spans="2:16" ht="26.25" thickBot="1" x14ac:dyDescent="0.3">
      <c r="B62" s="87" t="s">
        <v>57</v>
      </c>
      <c r="C62" s="38">
        <v>91</v>
      </c>
      <c r="D62" s="38">
        <v>2</v>
      </c>
      <c r="E62" s="38">
        <v>1</v>
      </c>
      <c r="F62" s="38">
        <v>11</v>
      </c>
      <c r="G62" s="38">
        <v>10</v>
      </c>
      <c r="H62" s="38">
        <v>1</v>
      </c>
      <c r="I62" s="38">
        <v>2</v>
      </c>
      <c r="J62" s="38">
        <v>0</v>
      </c>
      <c r="K62" s="38">
        <v>0</v>
      </c>
      <c r="L62" s="38">
        <v>3</v>
      </c>
      <c r="M62" s="38">
        <v>3</v>
      </c>
      <c r="N62" s="38">
        <v>0</v>
      </c>
      <c r="O62" s="38">
        <v>13</v>
      </c>
      <c r="P62" s="82">
        <v>105</v>
      </c>
    </row>
    <row r="63" spans="2:16" ht="26.25" thickBot="1" x14ac:dyDescent="0.3">
      <c r="B63" s="87" t="s">
        <v>58</v>
      </c>
      <c r="C63" s="38">
        <v>72</v>
      </c>
      <c r="D63" s="38">
        <v>2</v>
      </c>
      <c r="E63" s="38">
        <v>0</v>
      </c>
      <c r="F63" s="38">
        <v>12</v>
      </c>
      <c r="G63" s="38">
        <v>15</v>
      </c>
      <c r="H63" s="38">
        <v>7</v>
      </c>
      <c r="I63" s="38">
        <v>10</v>
      </c>
      <c r="J63" s="38">
        <v>0</v>
      </c>
      <c r="K63" s="38">
        <v>0</v>
      </c>
      <c r="L63" s="38">
        <v>11</v>
      </c>
      <c r="M63" s="38">
        <v>5</v>
      </c>
      <c r="N63" s="38">
        <v>20</v>
      </c>
      <c r="O63" s="38">
        <v>25</v>
      </c>
      <c r="P63" s="82">
        <v>93</v>
      </c>
    </row>
    <row r="64" spans="2:16" ht="26.25" thickBot="1" x14ac:dyDescent="0.3">
      <c r="B64" s="87" t="s">
        <v>59</v>
      </c>
      <c r="C64" s="38">
        <v>20</v>
      </c>
      <c r="D64" s="38">
        <v>0</v>
      </c>
      <c r="E64" s="38">
        <v>0</v>
      </c>
      <c r="F64" s="38">
        <v>0</v>
      </c>
      <c r="G64" s="38">
        <v>1</v>
      </c>
      <c r="H64" s="38">
        <v>6</v>
      </c>
      <c r="I64" s="38">
        <v>21</v>
      </c>
      <c r="J64" s="38">
        <v>0</v>
      </c>
      <c r="K64" s="38">
        <v>0</v>
      </c>
      <c r="L64" s="38">
        <v>2</v>
      </c>
      <c r="M64" s="38">
        <v>4</v>
      </c>
      <c r="N64" s="38">
        <v>4</v>
      </c>
      <c r="O64" s="38">
        <v>22</v>
      </c>
      <c r="P64" s="82">
        <v>26</v>
      </c>
    </row>
    <row r="65" spans="2:16" ht="26.25" thickBot="1" x14ac:dyDescent="0.3">
      <c r="B65" s="87" t="s">
        <v>60</v>
      </c>
      <c r="C65" s="38">
        <v>18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1</v>
      </c>
      <c r="M65" s="38">
        <v>0</v>
      </c>
      <c r="N65" s="38">
        <v>1</v>
      </c>
      <c r="O65" s="38">
        <v>0</v>
      </c>
      <c r="P65" s="82">
        <v>18</v>
      </c>
    </row>
    <row r="66" spans="2:16" ht="15.75" thickBot="1" x14ac:dyDescent="0.3">
      <c r="B66" s="87" t="s">
        <v>61</v>
      </c>
      <c r="C66" s="38">
        <v>204</v>
      </c>
      <c r="D66" s="38">
        <v>2</v>
      </c>
      <c r="E66" s="38">
        <v>3</v>
      </c>
      <c r="F66" s="38">
        <v>47</v>
      </c>
      <c r="G66" s="38">
        <v>41</v>
      </c>
      <c r="H66" s="38">
        <v>2</v>
      </c>
      <c r="I66" s="38">
        <v>1</v>
      </c>
      <c r="J66" s="38">
        <v>14</v>
      </c>
      <c r="K66" s="38">
        <v>13</v>
      </c>
      <c r="L66" s="38">
        <v>7</v>
      </c>
      <c r="M66" s="38">
        <v>4</v>
      </c>
      <c r="N66" s="38">
        <v>69</v>
      </c>
      <c r="O66" s="38">
        <v>58</v>
      </c>
      <c r="P66" s="82">
        <v>269</v>
      </c>
    </row>
    <row r="67" spans="2:16" ht="15.75" thickBot="1" x14ac:dyDescent="0.3">
      <c r="B67" s="87" t="s">
        <v>62</v>
      </c>
      <c r="C67" s="38">
        <v>204</v>
      </c>
      <c r="D67" s="38">
        <v>2</v>
      </c>
      <c r="E67" s="38">
        <v>3</v>
      </c>
      <c r="F67" s="38">
        <v>47</v>
      </c>
      <c r="G67" s="38">
        <v>41</v>
      </c>
      <c r="H67" s="38">
        <v>2</v>
      </c>
      <c r="I67" s="38">
        <v>1</v>
      </c>
      <c r="J67" s="38">
        <v>14</v>
      </c>
      <c r="K67" s="38">
        <v>13</v>
      </c>
      <c r="L67" s="38">
        <v>7</v>
      </c>
      <c r="M67" s="38">
        <v>4</v>
      </c>
      <c r="N67" s="38">
        <v>69</v>
      </c>
      <c r="O67" s="38">
        <v>58</v>
      </c>
      <c r="P67" s="82">
        <v>269</v>
      </c>
    </row>
    <row r="68" spans="2:16" ht="15.75" thickBot="1" x14ac:dyDescent="0.3">
      <c r="B68" s="87" t="s">
        <v>63</v>
      </c>
      <c r="C68" s="38">
        <v>3297</v>
      </c>
      <c r="D68" s="38">
        <v>130</v>
      </c>
      <c r="E68" s="38">
        <v>88</v>
      </c>
      <c r="F68" s="38">
        <v>400</v>
      </c>
      <c r="G68" s="38">
        <v>421</v>
      </c>
      <c r="H68" s="38">
        <v>5</v>
      </c>
      <c r="I68" s="38">
        <v>16</v>
      </c>
      <c r="J68" s="38">
        <v>27</v>
      </c>
      <c r="K68" s="38">
        <v>34</v>
      </c>
      <c r="L68" s="38">
        <v>53</v>
      </c>
      <c r="M68" s="38">
        <v>26</v>
      </c>
      <c r="N68" s="38">
        <v>372</v>
      </c>
      <c r="O68" s="38">
        <v>559</v>
      </c>
      <c r="P68" s="82">
        <v>3859</v>
      </c>
    </row>
    <row r="69" spans="2:16" ht="15.75" thickBot="1" x14ac:dyDescent="0.3">
      <c r="B69" s="87" t="s">
        <v>64</v>
      </c>
      <c r="C69" s="38">
        <v>1108</v>
      </c>
      <c r="D69" s="38">
        <v>22</v>
      </c>
      <c r="E69" s="38">
        <v>25</v>
      </c>
      <c r="F69" s="38">
        <v>132</v>
      </c>
      <c r="G69" s="38">
        <v>176</v>
      </c>
      <c r="H69" s="38">
        <v>0</v>
      </c>
      <c r="I69" s="38">
        <v>8</v>
      </c>
      <c r="J69" s="38">
        <v>0</v>
      </c>
      <c r="K69" s="38">
        <v>2</v>
      </c>
      <c r="L69" s="38">
        <v>13</v>
      </c>
      <c r="M69" s="38">
        <v>2</v>
      </c>
      <c r="N69" s="38">
        <v>78</v>
      </c>
      <c r="O69" s="38">
        <v>211</v>
      </c>
      <c r="P69" s="82">
        <v>1262</v>
      </c>
    </row>
    <row r="70" spans="2:16" ht="26.25" thickBot="1" x14ac:dyDescent="0.3">
      <c r="B70" s="87" t="s">
        <v>65</v>
      </c>
      <c r="C70" s="38">
        <v>134</v>
      </c>
      <c r="D70" s="38">
        <v>0</v>
      </c>
      <c r="E70" s="38">
        <v>0</v>
      </c>
      <c r="F70" s="38">
        <v>18</v>
      </c>
      <c r="G70" s="38">
        <v>15</v>
      </c>
      <c r="H70" s="38">
        <v>0</v>
      </c>
      <c r="I70" s="38">
        <v>0</v>
      </c>
      <c r="J70" s="38">
        <v>0</v>
      </c>
      <c r="K70" s="38">
        <v>0</v>
      </c>
      <c r="L70" s="38">
        <v>18</v>
      </c>
      <c r="M70" s="38">
        <v>2</v>
      </c>
      <c r="N70" s="38">
        <v>5</v>
      </c>
      <c r="O70" s="38">
        <v>15</v>
      </c>
      <c r="P70" s="82">
        <v>152</v>
      </c>
    </row>
    <row r="71" spans="2:16" ht="15.75" thickBot="1" x14ac:dyDescent="0.3">
      <c r="B71" s="87" t="s">
        <v>66</v>
      </c>
      <c r="C71" s="38">
        <v>1068</v>
      </c>
      <c r="D71" s="38">
        <v>93</v>
      </c>
      <c r="E71" s="38">
        <v>59</v>
      </c>
      <c r="F71" s="38">
        <v>149</v>
      </c>
      <c r="G71" s="38">
        <v>151</v>
      </c>
      <c r="H71" s="38">
        <v>3</v>
      </c>
      <c r="I71" s="38">
        <v>8</v>
      </c>
      <c r="J71" s="38">
        <v>27</v>
      </c>
      <c r="K71" s="38">
        <v>32</v>
      </c>
      <c r="L71" s="38">
        <v>3</v>
      </c>
      <c r="M71" s="38">
        <v>21</v>
      </c>
      <c r="N71" s="38">
        <v>201</v>
      </c>
      <c r="O71" s="38">
        <v>250</v>
      </c>
      <c r="P71" s="82">
        <v>1340</v>
      </c>
    </row>
    <row r="72" spans="2:16" ht="15.75" thickBot="1" x14ac:dyDescent="0.3">
      <c r="B72" s="87" t="s">
        <v>67</v>
      </c>
      <c r="C72" s="38">
        <v>110</v>
      </c>
      <c r="D72" s="38">
        <v>5</v>
      </c>
      <c r="E72" s="38">
        <v>1</v>
      </c>
      <c r="F72" s="38">
        <v>7</v>
      </c>
      <c r="G72" s="38">
        <v>17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15</v>
      </c>
      <c r="O72" s="38">
        <v>18</v>
      </c>
      <c r="P72" s="82">
        <v>122</v>
      </c>
    </row>
    <row r="73" spans="2:16" ht="26.25" thickBot="1" x14ac:dyDescent="0.3">
      <c r="B73" s="87" t="s">
        <v>68</v>
      </c>
      <c r="C73" s="38">
        <v>877</v>
      </c>
      <c r="D73" s="38">
        <v>10</v>
      </c>
      <c r="E73" s="38">
        <v>3</v>
      </c>
      <c r="F73" s="38">
        <v>94</v>
      </c>
      <c r="G73" s="38">
        <v>62</v>
      </c>
      <c r="H73" s="38">
        <v>2</v>
      </c>
      <c r="I73" s="38">
        <v>0</v>
      </c>
      <c r="J73" s="38">
        <v>0</v>
      </c>
      <c r="K73" s="38">
        <v>0</v>
      </c>
      <c r="L73" s="38">
        <v>19</v>
      </c>
      <c r="M73" s="38">
        <v>1</v>
      </c>
      <c r="N73" s="38">
        <v>73</v>
      </c>
      <c r="O73" s="38">
        <v>65</v>
      </c>
      <c r="P73" s="82">
        <v>983</v>
      </c>
    </row>
    <row r="74" spans="2:16" ht="15.75" thickBot="1" x14ac:dyDescent="0.3">
      <c r="B74" s="33" t="s">
        <v>69</v>
      </c>
      <c r="C74" s="39">
        <v>8328</v>
      </c>
      <c r="D74" s="39">
        <v>276</v>
      </c>
      <c r="E74" s="40">
        <v>44</v>
      </c>
      <c r="F74" s="40">
        <v>462</v>
      </c>
      <c r="G74" s="40">
        <v>130</v>
      </c>
      <c r="H74" s="40">
        <v>0</v>
      </c>
      <c r="I74" s="40">
        <v>0</v>
      </c>
      <c r="J74" s="39">
        <v>0</v>
      </c>
      <c r="K74" s="39">
        <v>1</v>
      </c>
      <c r="L74" s="39">
        <v>219</v>
      </c>
      <c r="M74" s="40">
        <v>2</v>
      </c>
      <c r="N74" s="40">
        <v>232</v>
      </c>
      <c r="O74" s="39">
        <v>175</v>
      </c>
      <c r="P74" s="41">
        <v>9066</v>
      </c>
    </row>
    <row r="75" spans="2:16" ht="15.75" thickBot="1" x14ac:dyDescent="0.3">
      <c r="B75" s="87" t="s">
        <v>70</v>
      </c>
      <c r="C75" s="38">
        <v>1293</v>
      </c>
      <c r="D75" s="38">
        <v>12</v>
      </c>
      <c r="E75" s="38">
        <v>6</v>
      </c>
      <c r="F75" s="38">
        <v>144</v>
      </c>
      <c r="G75" s="38">
        <v>31</v>
      </c>
      <c r="H75" s="38">
        <v>0</v>
      </c>
      <c r="I75" s="38">
        <v>0</v>
      </c>
      <c r="J75" s="38">
        <v>0</v>
      </c>
      <c r="K75" s="38">
        <v>1</v>
      </c>
      <c r="L75" s="38">
        <v>62</v>
      </c>
      <c r="M75" s="38">
        <v>1</v>
      </c>
      <c r="N75" s="38">
        <v>50</v>
      </c>
      <c r="O75" s="38">
        <v>38</v>
      </c>
      <c r="P75" s="82">
        <v>1449</v>
      </c>
    </row>
    <row r="76" spans="2:16" ht="15.75" thickBot="1" x14ac:dyDescent="0.3">
      <c r="B76" s="87" t="s">
        <v>71</v>
      </c>
      <c r="C76" s="38">
        <v>7035</v>
      </c>
      <c r="D76" s="38">
        <v>264</v>
      </c>
      <c r="E76" s="38">
        <v>38</v>
      </c>
      <c r="F76" s="38">
        <v>318</v>
      </c>
      <c r="G76" s="38">
        <v>99</v>
      </c>
      <c r="H76" s="38">
        <v>0</v>
      </c>
      <c r="I76" s="38">
        <v>0</v>
      </c>
      <c r="J76" s="38">
        <v>0</v>
      </c>
      <c r="K76" s="38">
        <v>0</v>
      </c>
      <c r="L76" s="38">
        <v>157</v>
      </c>
      <c r="M76" s="38">
        <v>1</v>
      </c>
      <c r="N76" s="38">
        <v>182</v>
      </c>
      <c r="O76" s="38">
        <v>137</v>
      </c>
      <c r="P76" s="82">
        <v>7617</v>
      </c>
    </row>
    <row r="77" spans="2:16" ht="15.75" thickBot="1" x14ac:dyDescent="0.3">
      <c r="B77" s="87" t="s">
        <v>72</v>
      </c>
      <c r="C77" s="38">
        <v>36673</v>
      </c>
      <c r="D77" s="38">
        <v>830</v>
      </c>
      <c r="E77" s="38">
        <v>375</v>
      </c>
      <c r="F77" s="38">
        <v>15207</v>
      </c>
      <c r="G77" s="38">
        <v>9531</v>
      </c>
      <c r="H77" s="38">
        <v>1</v>
      </c>
      <c r="I77" s="38">
        <v>0</v>
      </c>
      <c r="J77" s="38">
        <v>3</v>
      </c>
      <c r="K77" s="38">
        <v>4</v>
      </c>
      <c r="L77" s="38">
        <v>292</v>
      </c>
      <c r="M77" s="38">
        <v>16</v>
      </c>
      <c r="N77" s="38">
        <v>6438</v>
      </c>
      <c r="O77" s="38">
        <v>9910</v>
      </c>
      <c r="P77" s="82">
        <v>52714</v>
      </c>
    </row>
    <row r="78" spans="2:16" ht="15.75" thickBot="1" x14ac:dyDescent="0.3">
      <c r="B78" s="87" t="s">
        <v>73</v>
      </c>
      <c r="C78" s="38">
        <v>47</v>
      </c>
      <c r="D78" s="38">
        <v>0</v>
      </c>
      <c r="E78" s="38">
        <v>0</v>
      </c>
      <c r="F78" s="38">
        <v>27</v>
      </c>
      <c r="G78" s="38">
        <v>18</v>
      </c>
      <c r="H78" s="38">
        <v>0</v>
      </c>
      <c r="I78" s="38">
        <v>0</v>
      </c>
      <c r="J78" s="38">
        <v>0</v>
      </c>
      <c r="K78" s="38">
        <v>0</v>
      </c>
      <c r="L78" s="38">
        <v>11</v>
      </c>
      <c r="M78" s="38">
        <v>0</v>
      </c>
      <c r="N78" s="38">
        <v>10</v>
      </c>
      <c r="O78" s="38">
        <v>18</v>
      </c>
      <c r="P78" s="82">
        <v>74</v>
      </c>
    </row>
    <row r="79" spans="2:16" ht="15.75" thickBot="1" x14ac:dyDescent="0.3">
      <c r="B79" s="87" t="s">
        <v>74</v>
      </c>
      <c r="C79" s="38">
        <v>18</v>
      </c>
      <c r="D79" s="38">
        <v>0</v>
      </c>
      <c r="E79" s="38">
        <v>1</v>
      </c>
      <c r="F79" s="38">
        <v>1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5</v>
      </c>
      <c r="M79" s="38">
        <v>0</v>
      </c>
      <c r="N79" s="38">
        <v>1</v>
      </c>
      <c r="O79" s="38">
        <v>1</v>
      </c>
      <c r="P79" s="82">
        <v>19</v>
      </c>
    </row>
    <row r="80" spans="2:16" ht="26.25" thickBot="1" x14ac:dyDescent="0.3">
      <c r="B80" s="87" t="s">
        <v>75</v>
      </c>
      <c r="C80" s="38">
        <v>26</v>
      </c>
      <c r="D80" s="38">
        <v>0</v>
      </c>
      <c r="E80" s="38">
        <v>0</v>
      </c>
      <c r="F80" s="38">
        <v>5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5</v>
      </c>
      <c r="M80" s="38">
        <v>0</v>
      </c>
      <c r="N80" s="38">
        <v>0</v>
      </c>
      <c r="O80" s="38">
        <v>0</v>
      </c>
      <c r="P80" s="82">
        <v>31</v>
      </c>
    </row>
    <row r="81" spans="2:16" ht="26.25" thickBot="1" x14ac:dyDescent="0.3">
      <c r="B81" s="87" t="s">
        <v>76</v>
      </c>
      <c r="C81" s="38">
        <v>2715</v>
      </c>
      <c r="D81" s="38">
        <v>23</v>
      </c>
      <c r="E81" s="38">
        <v>4</v>
      </c>
      <c r="F81" s="38">
        <v>148</v>
      </c>
      <c r="G81" s="38">
        <v>24</v>
      </c>
      <c r="H81" s="38">
        <v>0</v>
      </c>
      <c r="I81" s="38">
        <v>0</v>
      </c>
      <c r="J81" s="38">
        <v>0</v>
      </c>
      <c r="K81" s="38">
        <v>0</v>
      </c>
      <c r="L81" s="38">
        <v>5</v>
      </c>
      <c r="M81" s="38">
        <v>0</v>
      </c>
      <c r="N81" s="38">
        <v>42</v>
      </c>
      <c r="O81" s="38">
        <v>28</v>
      </c>
      <c r="P81" s="82">
        <v>2886</v>
      </c>
    </row>
    <row r="82" spans="2:16" ht="26.25" thickBot="1" x14ac:dyDescent="0.3">
      <c r="B82" s="87" t="s">
        <v>77</v>
      </c>
      <c r="C82" s="38">
        <v>95</v>
      </c>
      <c r="D82" s="38">
        <v>4</v>
      </c>
      <c r="E82" s="38">
        <v>0</v>
      </c>
      <c r="F82" s="38">
        <v>8</v>
      </c>
      <c r="G82" s="38">
        <v>5</v>
      </c>
      <c r="H82" s="38">
        <v>0</v>
      </c>
      <c r="I82" s="38">
        <v>0</v>
      </c>
      <c r="J82" s="38">
        <v>0</v>
      </c>
      <c r="K82" s="38">
        <v>0</v>
      </c>
      <c r="L82" s="38">
        <v>1</v>
      </c>
      <c r="M82" s="38">
        <v>0</v>
      </c>
      <c r="N82" s="38">
        <v>1</v>
      </c>
      <c r="O82" s="38">
        <v>5</v>
      </c>
      <c r="P82" s="82">
        <v>107</v>
      </c>
    </row>
    <row r="83" spans="2:16" ht="15.75" thickBot="1" x14ac:dyDescent="0.3">
      <c r="B83" s="87" t="s">
        <v>78</v>
      </c>
      <c r="C83" s="38">
        <v>754</v>
      </c>
      <c r="D83" s="38">
        <v>3</v>
      </c>
      <c r="E83" s="38">
        <v>1</v>
      </c>
      <c r="F83" s="38">
        <v>74</v>
      </c>
      <c r="G83" s="38">
        <v>37</v>
      </c>
      <c r="H83" s="38">
        <v>0</v>
      </c>
      <c r="I83" s="38">
        <v>0</v>
      </c>
      <c r="J83" s="38">
        <v>1</v>
      </c>
      <c r="K83" s="38">
        <v>0</v>
      </c>
      <c r="L83" s="38">
        <v>32</v>
      </c>
      <c r="M83" s="38">
        <v>1</v>
      </c>
      <c r="N83" s="38">
        <v>27</v>
      </c>
      <c r="O83" s="38">
        <v>38</v>
      </c>
      <c r="P83" s="82">
        <v>832</v>
      </c>
    </row>
    <row r="84" spans="2:16" ht="15.75" thickBot="1" x14ac:dyDescent="0.3">
      <c r="B84" s="87" t="s">
        <v>79</v>
      </c>
      <c r="C84" s="38">
        <v>7101</v>
      </c>
      <c r="D84" s="38">
        <v>104</v>
      </c>
      <c r="E84" s="38">
        <v>61</v>
      </c>
      <c r="F84" s="38">
        <v>2740</v>
      </c>
      <c r="G84" s="38">
        <v>3166</v>
      </c>
      <c r="H84" s="38">
        <v>0</v>
      </c>
      <c r="I84" s="38">
        <v>0</v>
      </c>
      <c r="J84" s="38">
        <v>0</v>
      </c>
      <c r="K84" s="38">
        <v>3</v>
      </c>
      <c r="L84" s="38">
        <v>187</v>
      </c>
      <c r="M84" s="38">
        <v>9</v>
      </c>
      <c r="N84" s="38">
        <v>2602</v>
      </c>
      <c r="O84" s="38">
        <v>3230</v>
      </c>
      <c r="P84" s="82">
        <v>9945</v>
      </c>
    </row>
    <row r="85" spans="2:16" ht="15.75" thickBot="1" x14ac:dyDescent="0.3">
      <c r="B85" s="87" t="s">
        <v>80</v>
      </c>
      <c r="C85" s="38">
        <v>780</v>
      </c>
      <c r="D85" s="38">
        <v>53</v>
      </c>
      <c r="E85" s="38">
        <v>23</v>
      </c>
      <c r="F85" s="38">
        <v>166</v>
      </c>
      <c r="G85" s="38">
        <v>108</v>
      </c>
      <c r="H85" s="38">
        <v>0</v>
      </c>
      <c r="I85" s="38">
        <v>0</v>
      </c>
      <c r="J85" s="38">
        <v>1</v>
      </c>
      <c r="K85" s="38">
        <v>0</v>
      </c>
      <c r="L85" s="38">
        <v>23</v>
      </c>
      <c r="M85" s="38">
        <v>1</v>
      </c>
      <c r="N85" s="38">
        <v>82</v>
      </c>
      <c r="O85" s="38">
        <v>131</v>
      </c>
      <c r="P85" s="82">
        <v>1000</v>
      </c>
    </row>
    <row r="86" spans="2:16" ht="15.75" thickBot="1" x14ac:dyDescent="0.3">
      <c r="B86" s="87" t="s">
        <v>81</v>
      </c>
      <c r="C86" s="38">
        <v>24946</v>
      </c>
      <c r="D86" s="38">
        <v>618</v>
      </c>
      <c r="E86" s="38">
        <v>266</v>
      </c>
      <c r="F86" s="38">
        <v>12011</v>
      </c>
      <c r="G86" s="38">
        <v>6148</v>
      </c>
      <c r="H86" s="38">
        <v>1</v>
      </c>
      <c r="I86" s="38">
        <v>0</v>
      </c>
      <c r="J86" s="38">
        <v>1</v>
      </c>
      <c r="K86" s="38">
        <v>1</v>
      </c>
      <c r="L86" s="38">
        <v>22</v>
      </c>
      <c r="M86" s="38">
        <v>5</v>
      </c>
      <c r="N86" s="38">
        <v>3665</v>
      </c>
      <c r="O86" s="38">
        <v>6415</v>
      </c>
      <c r="P86" s="82">
        <v>37577</v>
      </c>
    </row>
    <row r="87" spans="2:16" ht="15.75" thickBot="1" x14ac:dyDescent="0.3">
      <c r="B87" s="87" t="s">
        <v>82</v>
      </c>
      <c r="C87" s="38">
        <v>80</v>
      </c>
      <c r="D87" s="38">
        <v>25</v>
      </c>
      <c r="E87" s="38">
        <v>19</v>
      </c>
      <c r="F87" s="38">
        <v>24</v>
      </c>
      <c r="G87" s="38">
        <v>25</v>
      </c>
      <c r="H87" s="38">
        <v>0</v>
      </c>
      <c r="I87" s="38">
        <v>0</v>
      </c>
      <c r="J87" s="38">
        <v>0</v>
      </c>
      <c r="K87" s="38">
        <v>0</v>
      </c>
      <c r="L87" s="38">
        <v>1</v>
      </c>
      <c r="M87" s="38">
        <v>0</v>
      </c>
      <c r="N87" s="38">
        <v>8</v>
      </c>
      <c r="O87" s="38">
        <v>44</v>
      </c>
      <c r="P87" s="82">
        <v>129</v>
      </c>
    </row>
    <row r="88" spans="2:16" ht="26.25" thickBot="1" x14ac:dyDescent="0.3">
      <c r="B88" s="87" t="s">
        <v>83</v>
      </c>
      <c r="C88" s="38">
        <v>111</v>
      </c>
      <c r="D88" s="38">
        <v>0</v>
      </c>
      <c r="E88" s="38">
        <v>0</v>
      </c>
      <c r="F88" s="38">
        <v>3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82">
        <v>114</v>
      </c>
    </row>
    <row r="89" spans="2:16" ht="15.75" thickBot="1" x14ac:dyDescent="0.3">
      <c r="B89" s="33" t="s">
        <v>84</v>
      </c>
      <c r="C89" s="39">
        <v>1751196</v>
      </c>
      <c r="D89" s="39">
        <v>17541</v>
      </c>
      <c r="E89" s="40">
        <v>13668</v>
      </c>
      <c r="F89" s="40">
        <v>76947</v>
      </c>
      <c r="G89" s="40">
        <v>54501</v>
      </c>
      <c r="H89" s="40">
        <v>110</v>
      </c>
      <c r="I89" s="40">
        <v>132</v>
      </c>
      <c r="J89" s="39">
        <v>41</v>
      </c>
      <c r="K89" s="39">
        <v>23</v>
      </c>
      <c r="L89" s="39">
        <v>1350</v>
      </c>
      <c r="M89" s="40">
        <v>6168</v>
      </c>
      <c r="N89" s="40">
        <v>48591</v>
      </c>
      <c r="O89" s="39">
        <v>68324</v>
      </c>
      <c r="P89" s="41">
        <v>1845835</v>
      </c>
    </row>
    <row r="90" spans="2:16" ht="15.75" thickBot="1" x14ac:dyDescent="0.3">
      <c r="B90" s="87" t="s">
        <v>85</v>
      </c>
      <c r="C90" s="38">
        <v>679833</v>
      </c>
      <c r="D90" s="38">
        <v>5363</v>
      </c>
      <c r="E90" s="38">
        <v>4287</v>
      </c>
      <c r="F90" s="38">
        <v>11508</v>
      </c>
      <c r="G90" s="38">
        <v>7799</v>
      </c>
      <c r="H90" s="38">
        <v>7</v>
      </c>
      <c r="I90" s="38">
        <v>5</v>
      </c>
      <c r="J90" s="38">
        <v>11</v>
      </c>
      <c r="K90" s="38">
        <v>7</v>
      </c>
      <c r="L90" s="38">
        <v>20</v>
      </c>
      <c r="M90" s="38">
        <v>165</v>
      </c>
      <c r="N90" s="38">
        <v>8352</v>
      </c>
      <c r="O90" s="38">
        <v>12098</v>
      </c>
      <c r="P90" s="82">
        <v>696722</v>
      </c>
    </row>
    <row r="91" spans="2:16" ht="15.75" thickBot="1" x14ac:dyDescent="0.3">
      <c r="B91" s="87" t="s">
        <v>86</v>
      </c>
      <c r="C91" s="38">
        <v>462235</v>
      </c>
      <c r="D91" s="38">
        <v>5378</v>
      </c>
      <c r="E91" s="38">
        <v>4288</v>
      </c>
      <c r="F91" s="38">
        <v>23314</v>
      </c>
      <c r="G91" s="38">
        <v>14510</v>
      </c>
      <c r="H91" s="38">
        <v>16</v>
      </c>
      <c r="I91" s="38">
        <v>6</v>
      </c>
      <c r="J91" s="38">
        <v>8</v>
      </c>
      <c r="K91" s="38">
        <v>1</v>
      </c>
      <c r="L91" s="38">
        <v>20</v>
      </c>
      <c r="M91" s="38">
        <v>1490</v>
      </c>
      <c r="N91" s="38">
        <v>16454</v>
      </c>
      <c r="O91" s="38">
        <v>18805</v>
      </c>
      <c r="P91" s="82">
        <v>490951</v>
      </c>
    </row>
    <row r="92" spans="2:16" ht="26.25" thickBot="1" x14ac:dyDescent="0.3">
      <c r="B92" s="87" t="s">
        <v>87</v>
      </c>
      <c r="C92" s="38">
        <v>15832</v>
      </c>
      <c r="D92" s="38">
        <v>552</v>
      </c>
      <c r="E92" s="38">
        <v>593</v>
      </c>
      <c r="F92" s="38">
        <v>1947</v>
      </c>
      <c r="G92" s="38">
        <v>3303</v>
      </c>
      <c r="H92" s="38">
        <v>5</v>
      </c>
      <c r="I92" s="38">
        <v>12</v>
      </c>
      <c r="J92" s="38">
        <v>1</v>
      </c>
      <c r="K92" s="38">
        <v>1</v>
      </c>
      <c r="L92" s="38">
        <v>3</v>
      </c>
      <c r="M92" s="38">
        <v>786</v>
      </c>
      <c r="N92" s="38">
        <v>1873</v>
      </c>
      <c r="O92" s="38">
        <v>3909</v>
      </c>
      <c r="P92" s="82">
        <v>18337</v>
      </c>
    </row>
    <row r="93" spans="2:16" ht="15.75" thickBot="1" x14ac:dyDescent="0.3">
      <c r="B93" s="87" t="s">
        <v>88</v>
      </c>
      <c r="C93" s="38">
        <v>75861</v>
      </c>
      <c r="D93" s="38">
        <v>2051</v>
      </c>
      <c r="E93" s="38">
        <v>1626</v>
      </c>
      <c r="F93" s="38">
        <v>7186</v>
      </c>
      <c r="G93" s="38">
        <v>6024</v>
      </c>
      <c r="H93" s="38">
        <v>40</v>
      </c>
      <c r="I93" s="38">
        <v>63</v>
      </c>
      <c r="J93" s="38">
        <v>2</v>
      </c>
      <c r="K93" s="38">
        <v>1</v>
      </c>
      <c r="L93" s="38">
        <v>12</v>
      </c>
      <c r="M93" s="38">
        <v>3276</v>
      </c>
      <c r="N93" s="38">
        <v>5978</v>
      </c>
      <c r="O93" s="38">
        <v>7714</v>
      </c>
      <c r="P93" s="82">
        <v>85140</v>
      </c>
    </row>
    <row r="94" spans="2:16" ht="15.75" thickBot="1" x14ac:dyDescent="0.3">
      <c r="B94" s="87" t="s">
        <v>89</v>
      </c>
      <c r="C94" s="38">
        <v>442</v>
      </c>
      <c r="D94" s="38">
        <v>6</v>
      </c>
      <c r="E94" s="38">
        <v>8</v>
      </c>
      <c r="F94" s="38">
        <v>146</v>
      </c>
      <c r="G94" s="38">
        <v>106</v>
      </c>
      <c r="H94" s="38">
        <v>0</v>
      </c>
      <c r="I94" s="38">
        <v>4</v>
      </c>
      <c r="J94" s="38">
        <v>0</v>
      </c>
      <c r="K94" s="38">
        <v>0</v>
      </c>
      <c r="L94" s="38">
        <v>6</v>
      </c>
      <c r="M94" s="38">
        <v>27</v>
      </c>
      <c r="N94" s="38">
        <v>47</v>
      </c>
      <c r="O94" s="38">
        <v>118</v>
      </c>
      <c r="P94" s="82">
        <v>594</v>
      </c>
    </row>
    <row r="95" spans="2:16" ht="15.75" thickBot="1" x14ac:dyDescent="0.3">
      <c r="B95" s="87" t="s">
        <v>90</v>
      </c>
      <c r="C95" s="38">
        <v>28636</v>
      </c>
      <c r="D95" s="38">
        <v>447</v>
      </c>
      <c r="E95" s="38">
        <v>269</v>
      </c>
      <c r="F95" s="38">
        <v>1701</v>
      </c>
      <c r="G95" s="38">
        <v>1215</v>
      </c>
      <c r="H95" s="38">
        <v>0</v>
      </c>
      <c r="I95" s="38">
        <v>4</v>
      </c>
      <c r="J95" s="38">
        <v>0</v>
      </c>
      <c r="K95" s="38">
        <v>0</v>
      </c>
      <c r="L95" s="38">
        <v>0</v>
      </c>
      <c r="M95" s="38">
        <v>36</v>
      </c>
      <c r="N95" s="38">
        <v>1261</v>
      </c>
      <c r="O95" s="38">
        <v>1488</v>
      </c>
      <c r="P95" s="82">
        <v>30784</v>
      </c>
    </row>
    <row r="96" spans="2:16" ht="15.75" thickBot="1" x14ac:dyDescent="0.3">
      <c r="B96" s="87" t="s">
        <v>91</v>
      </c>
      <c r="C96" s="38">
        <v>19336</v>
      </c>
      <c r="D96" s="38">
        <v>632</v>
      </c>
      <c r="E96" s="38">
        <v>579</v>
      </c>
      <c r="F96" s="38">
        <v>4192</v>
      </c>
      <c r="G96" s="38">
        <v>2949</v>
      </c>
      <c r="H96" s="38">
        <v>3</v>
      </c>
      <c r="I96" s="38">
        <v>0</v>
      </c>
      <c r="J96" s="38">
        <v>1</v>
      </c>
      <c r="K96" s="38">
        <v>0</v>
      </c>
      <c r="L96" s="38">
        <v>24</v>
      </c>
      <c r="M96" s="38">
        <v>15</v>
      </c>
      <c r="N96" s="38">
        <v>1478</v>
      </c>
      <c r="O96" s="38">
        <v>3528</v>
      </c>
      <c r="P96" s="82">
        <v>24164</v>
      </c>
    </row>
    <row r="97" spans="2:16" ht="15.75" thickBot="1" x14ac:dyDescent="0.3">
      <c r="B97" s="87" t="s">
        <v>92</v>
      </c>
      <c r="C97" s="38">
        <v>154788</v>
      </c>
      <c r="D97" s="38">
        <v>538</v>
      </c>
      <c r="E97" s="38">
        <v>530</v>
      </c>
      <c r="F97" s="38">
        <v>10984</v>
      </c>
      <c r="G97" s="38">
        <v>6789</v>
      </c>
      <c r="H97" s="38">
        <v>8</v>
      </c>
      <c r="I97" s="38">
        <v>10</v>
      </c>
      <c r="J97" s="38">
        <v>5</v>
      </c>
      <c r="K97" s="38">
        <v>9</v>
      </c>
      <c r="L97" s="38">
        <v>625</v>
      </c>
      <c r="M97" s="38">
        <v>214</v>
      </c>
      <c r="N97" s="38">
        <v>4530</v>
      </c>
      <c r="O97" s="38">
        <v>7338</v>
      </c>
      <c r="P97" s="82">
        <v>166323</v>
      </c>
    </row>
    <row r="98" spans="2:16" ht="15.75" thickBot="1" x14ac:dyDescent="0.3">
      <c r="B98" s="87" t="s">
        <v>93</v>
      </c>
      <c r="C98" s="38">
        <v>27032</v>
      </c>
      <c r="D98" s="38">
        <v>439</v>
      </c>
      <c r="E98" s="38">
        <v>270</v>
      </c>
      <c r="F98" s="38">
        <v>4604</v>
      </c>
      <c r="G98" s="38">
        <v>3240</v>
      </c>
      <c r="H98" s="38">
        <v>1</v>
      </c>
      <c r="I98" s="38">
        <v>1</v>
      </c>
      <c r="J98" s="38">
        <v>3</v>
      </c>
      <c r="K98" s="38">
        <v>0</v>
      </c>
      <c r="L98" s="38">
        <v>223</v>
      </c>
      <c r="M98" s="38">
        <v>18</v>
      </c>
      <c r="N98" s="38">
        <v>2110</v>
      </c>
      <c r="O98" s="38">
        <v>3511</v>
      </c>
      <c r="P98" s="82">
        <v>32079</v>
      </c>
    </row>
    <row r="99" spans="2:16" ht="26.25" thickBot="1" x14ac:dyDescent="0.3">
      <c r="B99" s="87" t="s">
        <v>94</v>
      </c>
      <c r="C99" s="38">
        <v>3150</v>
      </c>
      <c r="D99" s="38">
        <v>85</v>
      </c>
      <c r="E99" s="38">
        <v>73</v>
      </c>
      <c r="F99" s="38">
        <v>935</v>
      </c>
      <c r="G99" s="38">
        <v>577</v>
      </c>
      <c r="H99" s="38">
        <v>0</v>
      </c>
      <c r="I99" s="38">
        <v>1</v>
      </c>
      <c r="J99" s="38">
        <v>0</v>
      </c>
      <c r="K99" s="38">
        <v>0</v>
      </c>
      <c r="L99" s="38">
        <v>15</v>
      </c>
      <c r="M99" s="38">
        <v>12</v>
      </c>
      <c r="N99" s="38">
        <v>310</v>
      </c>
      <c r="O99" s="38">
        <v>651</v>
      </c>
      <c r="P99" s="82">
        <v>4170</v>
      </c>
    </row>
    <row r="100" spans="2:16" ht="15.75" thickBot="1" x14ac:dyDescent="0.3">
      <c r="B100" s="87" t="s">
        <v>95</v>
      </c>
      <c r="C100" s="38">
        <v>1510</v>
      </c>
      <c r="D100" s="38">
        <v>7</v>
      </c>
      <c r="E100" s="38">
        <v>11</v>
      </c>
      <c r="F100" s="38">
        <v>1080</v>
      </c>
      <c r="G100" s="38">
        <v>700</v>
      </c>
      <c r="H100" s="38">
        <v>2</v>
      </c>
      <c r="I100" s="38">
        <v>0</v>
      </c>
      <c r="J100" s="38">
        <v>0</v>
      </c>
      <c r="K100" s="38">
        <v>1</v>
      </c>
      <c r="L100" s="38">
        <v>236</v>
      </c>
      <c r="M100" s="38">
        <v>6</v>
      </c>
      <c r="N100" s="38">
        <v>332</v>
      </c>
      <c r="O100" s="38">
        <v>712</v>
      </c>
      <c r="P100" s="82">
        <v>2599</v>
      </c>
    </row>
    <row r="101" spans="2:16" ht="26.25" thickBot="1" x14ac:dyDescent="0.3">
      <c r="B101" s="87" t="s">
        <v>96</v>
      </c>
      <c r="C101" s="38">
        <v>42</v>
      </c>
      <c r="D101" s="38">
        <v>0</v>
      </c>
      <c r="E101" s="38">
        <v>0</v>
      </c>
      <c r="F101" s="38">
        <v>5</v>
      </c>
      <c r="G101" s="38">
        <v>11</v>
      </c>
      <c r="H101" s="38">
        <v>0</v>
      </c>
      <c r="I101" s="38">
        <v>0</v>
      </c>
      <c r="J101" s="38">
        <v>0</v>
      </c>
      <c r="K101" s="38">
        <v>0</v>
      </c>
      <c r="L101" s="38">
        <v>12</v>
      </c>
      <c r="M101" s="38">
        <v>0</v>
      </c>
      <c r="N101" s="38">
        <v>2</v>
      </c>
      <c r="O101" s="38">
        <v>11</v>
      </c>
      <c r="P101" s="82">
        <v>47</v>
      </c>
    </row>
    <row r="102" spans="2:16" ht="26.25" thickBot="1" x14ac:dyDescent="0.3">
      <c r="B102" s="87" t="s">
        <v>97</v>
      </c>
      <c r="C102" s="38">
        <v>20</v>
      </c>
      <c r="D102" s="38">
        <v>0</v>
      </c>
      <c r="E102" s="38">
        <v>0</v>
      </c>
      <c r="F102" s="38">
        <v>131</v>
      </c>
      <c r="G102" s="38">
        <v>69</v>
      </c>
      <c r="H102" s="38">
        <v>0</v>
      </c>
      <c r="I102" s="38">
        <v>0</v>
      </c>
      <c r="J102" s="38">
        <v>0</v>
      </c>
      <c r="K102" s="38">
        <v>0</v>
      </c>
      <c r="L102" s="38">
        <v>5</v>
      </c>
      <c r="M102" s="38">
        <v>0</v>
      </c>
      <c r="N102" s="38">
        <v>1</v>
      </c>
      <c r="O102" s="38">
        <v>69</v>
      </c>
      <c r="P102" s="82">
        <v>151</v>
      </c>
    </row>
    <row r="103" spans="2:16" ht="15.75" thickBot="1" x14ac:dyDescent="0.3">
      <c r="B103" s="87" t="s">
        <v>98</v>
      </c>
      <c r="C103" s="38">
        <v>273583</v>
      </c>
      <c r="D103" s="38">
        <v>1654</v>
      </c>
      <c r="E103" s="38">
        <v>894</v>
      </c>
      <c r="F103" s="38">
        <v>5814</v>
      </c>
      <c r="G103" s="38">
        <v>4066</v>
      </c>
      <c r="H103" s="38">
        <v>11</v>
      </c>
      <c r="I103" s="38">
        <v>13</v>
      </c>
      <c r="J103" s="38">
        <v>8</v>
      </c>
      <c r="K103" s="38">
        <v>2</v>
      </c>
      <c r="L103" s="38">
        <v>51</v>
      </c>
      <c r="M103" s="38">
        <v>59</v>
      </c>
      <c r="N103" s="38">
        <v>3794</v>
      </c>
      <c r="O103" s="38">
        <v>4975</v>
      </c>
      <c r="P103" s="82">
        <v>281070</v>
      </c>
    </row>
    <row r="104" spans="2:16" ht="26.25" thickBot="1" x14ac:dyDescent="0.3">
      <c r="B104" s="87" t="s">
        <v>99</v>
      </c>
      <c r="C104" s="38">
        <v>57</v>
      </c>
      <c r="D104" s="38">
        <v>0</v>
      </c>
      <c r="E104" s="38">
        <v>3</v>
      </c>
      <c r="F104" s="38">
        <v>0</v>
      </c>
      <c r="G104" s="38">
        <v>1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1</v>
      </c>
      <c r="N104" s="38">
        <v>0</v>
      </c>
      <c r="O104" s="38">
        <v>4</v>
      </c>
      <c r="P104" s="82">
        <v>57</v>
      </c>
    </row>
    <row r="105" spans="2:16" ht="15.75" thickBot="1" x14ac:dyDescent="0.3">
      <c r="B105" s="87" t="s">
        <v>100</v>
      </c>
      <c r="C105" s="38">
        <v>93</v>
      </c>
      <c r="D105" s="38">
        <v>2</v>
      </c>
      <c r="E105" s="38">
        <v>1</v>
      </c>
      <c r="F105" s="38">
        <v>18</v>
      </c>
      <c r="G105" s="38">
        <v>36</v>
      </c>
      <c r="H105" s="38">
        <v>3</v>
      </c>
      <c r="I105" s="38">
        <v>2</v>
      </c>
      <c r="J105" s="38">
        <v>0</v>
      </c>
      <c r="K105" s="38">
        <v>0</v>
      </c>
      <c r="L105" s="38">
        <v>1</v>
      </c>
      <c r="M105" s="38">
        <v>0</v>
      </c>
      <c r="N105" s="38">
        <v>6</v>
      </c>
      <c r="O105" s="38">
        <v>39</v>
      </c>
      <c r="P105" s="82">
        <v>116</v>
      </c>
    </row>
    <row r="106" spans="2:16" ht="15.75" thickBot="1" x14ac:dyDescent="0.3">
      <c r="B106" s="87" t="s">
        <v>101</v>
      </c>
      <c r="C106" s="38">
        <v>724</v>
      </c>
      <c r="D106" s="38">
        <v>13</v>
      </c>
      <c r="E106" s="38">
        <v>1</v>
      </c>
      <c r="F106" s="38">
        <v>14</v>
      </c>
      <c r="G106" s="38">
        <v>8</v>
      </c>
      <c r="H106" s="38">
        <v>0</v>
      </c>
      <c r="I106" s="38">
        <v>0</v>
      </c>
      <c r="J106" s="38">
        <v>0</v>
      </c>
      <c r="K106" s="38">
        <v>0</v>
      </c>
      <c r="L106" s="38">
        <v>1</v>
      </c>
      <c r="M106" s="38">
        <v>0</v>
      </c>
      <c r="N106" s="38">
        <v>11</v>
      </c>
      <c r="O106" s="38">
        <v>9</v>
      </c>
      <c r="P106" s="82">
        <v>751</v>
      </c>
    </row>
    <row r="107" spans="2:16" ht="15.75" thickBot="1" x14ac:dyDescent="0.3">
      <c r="B107" s="87" t="s">
        <v>102</v>
      </c>
      <c r="C107" s="38">
        <v>700</v>
      </c>
      <c r="D107" s="38">
        <v>13</v>
      </c>
      <c r="E107" s="38">
        <v>10</v>
      </c>
      <c r="F107" s="38">
        <v>348</v>
      </c>
      <c r="G107" s="38">
        <v>175</v>
      </c>
      <c r="H107" s="38">
        <v>0</v>
      </c>
      <c r="I107" s="38">
        <v>0</v>
      </c>
      <c r="J107" s="38">
        <v>0</v>
      </c>
      <c r="K107" s="38">
        <v>0</v>
      </c>
      <c r="L107" s="38">
        <v>2</v>
      </c>
      <c r="M107" s="38">
        <v>0</v>
      </c>
      <c r="N107" s="38">
        <v>132</v>
      </c>
      <c r="O107" s="38">
        <v>185</v>
      </c>
      <c r="P107" s="82">
        <v>1061</v>
      </c>
    </row>
    <row r="108" spans="2:16" ht="15.75" thickBot="1" x14ac:dyDescent="0.3">
      <c r="B108" s="87" t="s">
        <v>103</v>
      </c>
      <c r="C108" s="38">
        <v>1709</v>
      </c>
      <c r="D108" s="38">
        <v>12</v>
      </c>
      <c r="E108" s="38">
        <v>9</v>
      </c>
      <c r="F108" s="38">
        <v>939</v>
      </c>
      <c r="G108" s="38">
        <v>560</v>
      </c>
      <c r="H108" s="38">
        <v>0</v>
      </c>
      <c r="I108" s="38">
        <v>0</v>
      </c>
      <c r="J108" s="38">
        <v>0</v>
      </c>
      <c r="K108" s="38">
        <v>0</v>
      </c>
      <c r="L108" s="38">
        <v>1</v>
      </c>
      <c r="M108" s="38">
        <v>1</v>
      </c>
      <c r="N108" s="38">
        <v>304</v>
      </c>
      <c r="O108" s="38">
        <v>569</v>
      </c>
      <c r="P108" s="82">
        <v>2660</v>
      </c>
    </row>
    <row r="109" spans="2:16" ht="26.25" thickBot="1" x14ac:dyDescent="0.3">
      <c r="B109" s="87" t="s">
        <v>104</v>
      </c>
      <c r="C109" s="38">
        <v>43</v>
      </c>
      <c r="D109" s="38">
        <v>0</v>
      </c>
      <c r="E109" s="38">
        <v>0</v>
      </c>
      <c r="F109" s="38">
        <v>7</v>
      </c>
      <c r="G109" s="38">
        <v>7</v>
      </c>
      <c r="H109" s="38">
        <v>0</v>
      </c>
      <c r="I109" s="38">
        <v>0</v>
      </c>
      <c r="J109" s="38">
        <v>0</v>
      </c>
      <c r="K109" s="38">
        <v>0</v>
      </c>
      <c r="L109" s="38">
        <v>3</v>
      </c>
      <c r="M109" s="38">
        <v>0</v>
      </c>
      <c r="N109" s="38">
        <v>5</v>
      </c>
      <c r="O109" s="38">
        <v>7</v>
      </c>
      <c r="P109" s="82">
        <v>50</v>
      </c>
    </row>
    <row r="110" spans="2:16" ht="15.75" thickBot="1" x14ac:dyDescent="0.3">
      <c r="B110" s="87" t="s">
        <v>105</v>
      </c>
      <c r="C110" s="38">
        <v>31</v>
      </c>
      <c r="D110" s="38">
        <v>3</v>
      </c>
      <c r="E110" s="38">
        <v>1</v>
      </c>
      <c r="F110" s="38">
        <v>6</v>
      </c>
      <c r="G110" s="38">
        <v>18</v>
      </c>
      <c r="H110" s="38">
        <v>0</v>
      </c>
      <c r="I110" s="38">
        <v>0</v>
      </c>
      <c r="J110" s="38">
        <v>0</v>
      </c>
      <c r="K110" s="38">
        <v>0</v>
      </c>
      <c r="L110" s="38">
        <v>7</v>
      </c>
      <c r="M110" s="38">
        <v>0</v>
      </c>
      <c r="N110" s="38">
        <v>11</v>
      </c>
      <c r="O110" s="38">
        <v>19</v>
      </c>
      <c r="P110" s="82">
        <v>40</v>
      </c>
    </row>
    <row r="111" spans="2:16" ht="26.25" thickBot="1" x14ac:dyDescent="0.3">
      <c r="B111" s="87" t="s">
        <v>106</v>
      </c>
      <c r="C111" s="38">
        <v>486</v>
      </c>
      <c r="D111" s="38">
        <v>1</v>
      </c>
      <c r="E111" s="38">
        <v>1</v>
      </c>
      <c r="F111" s="38">
        <v>9</v>
      </c>
      <c r="G111" s="38">
        <v>2</v>
      </c>
      <c r="H111" s="38">
        <v>12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1</v>
      </c>
      <c r="O111" s="38">
        <v>3</v>
      </c>
      <c r="P111" s="82">
        <v>508</v>
      </c>
    </row>
    <row r="112" spans="2:16" ht="15.75" thickBot="1" x14ac:dyDescent="0.3">
      <c r="B112" s="87" t="s">
        <v>107</v>
      </c>
      <c r="C112" s="38">
        <v>611</v>
      </c>
      <c r="D112" s="38">
        <v>0</v>
      </c>
      <c r="E112" s="38">
        <v>5</v>
      </c>
      <c r="F112" s="38">
        <v>252</v>
      </c>
      <c r="G112" s="38">
        <v>131</v>
      </c>
      <c r="H112" s="38">
        <v>0</v>
      </c>
      <c r="I112" s="38">
        <v>0</v>
      </c>
      <c r="J112" s="38">
        <v>1</v>
      </c>
      <c r="K112" s="38">
        <v>0</v>
      </c>
      <c r="L112" s="38">
        <v>54</v>
      </c>
      <c r="M112" s="38">
        <v>0</v>
      </c>
      <c r="N112" s="38">
        <v>53</v>
      </c>
      <c r="O112" s="38">
        <v>136</v>
      </c>
      <c r="P112" s="82">
        <v>864</v>
      </c>
    </row>
    <row r="113" spans="2:16" ht="15.75" thickBot="1" x14ac:dyDescent="0.3">
      <c r="B113" s="87" t="s">
        <v>108</v>
      </c>
      <c r="C113" s="38">
        <v>4104</v>
      </c>
      <c r="D113" s="38">
        <v>344</v>
      </c>
      <c r="E113" s="38">
        <v>204</v>
      </c>
      <c r="F113" s="38">
        <v>1705</v>
      </c>
      <c r="G113" s="38">
        <v>2130</v>
      </c>
      <c r="H113" s="38">
        <v>0</v>
      </c>
      <c r="I113" s="38">
        <v>3</v>
      </c>
      <c r="J113" s="38">
        <v>0</v>
      </c>
      <c r="K113" s="38">
        <v>0</v>
      </c>
      <c r="L113" s="38">
        <v>1</v>
      </c>
      <c r="M113" s="38">
        <v>10</v>
      </c>
      <c r="N113" s="38">
        <v>1483</v>
      </c>
      <c r="O113" s="38">
        <v>2337</v>
      </c>
      <c r="P113" s="82">
        <v>6153</v>
      </c>
    </row>
    <row r="114" spans="2:16" ht="15.75" thickBot="1" x14ac:dyDescent="0.3">
      <c r="B114" s="87" t="s">
        <v>109</v>
      </c>
      <c r="C114" s="38">
        <v>214</v>
      </c>
      <c r="D114" s="38">
        <v>0</v>
      </c>
      <c r="E114" s="38">
        <v>5</v>
      </c>
      <c r="F114" s="38">
        <v>88</v>
      </c>
      <c r="G114" s="38">
        <v>115</v>
      </c>
      <c r="H114" s="38">
        <v>2</v>
      </c>
      <c r="I114" s="38">
        <v>8</v>
      </c>
      <c r="J114" s="38">
        <v>1</v>
      </c>
      <c r="K114" s="38">
        <v>1</v>
      </c>
      <c r="L114" s="38">
        <v>24</v>
      </c>
      <c r="M114" s="38">
        <v>52</v>
      </c>
      <c r="N114" s="38">
        <v>57</v>
      </c>
      <c r="O114" s="38">
        <v>129</v>
      </c>
      <c r="P114" s="82">
        <v>305</v>
      </c>
    </row>
    <row r="115" spans="2:16" ht="15.75" thickBot="1" x14ac:dyDescent="0.3">
      <c r="B115" s="87" t="s">
        <v>110</v>
      </c>
      <c r="C115" s="38">
        <v>98</v>
      </c>
      <c r="D115" s="38">
        <v>1</v>
      </c>
      <c r="E115" s="38">
        <v>0</v>
      </c>
      <c r="F115" s="38">
        <v>13</v>
      </c>
      <c r="G115" s="38">
        <v>12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3</v>
      </c>
      <c r="O115" s="38">
        <v>12</v>
      </c>
      <c r="P115" s="82">
        <v>112</v>
      </c>
    </row>
    <row r="116" spans="2:16" ht="15.75" thickBot="1" x14ac:dyDescent="0.3">
      <c r="B116" s="87" t="s">
        <v>111</v>
      </c>
      <c r="C116" s="38">
        <v>21</v>
      </c>
      <c r="D116" s="38">
        <v>0</v>
      </c>
      <c r="E116" s="38">
        <v>0</v>
      </c>
      <c r="F116" s="38">
        <v>1</v>
      </c>
      <c r="G116" s="38">
        <v>2</v>
      </c>
      <c r="H116" s="38">
        <v>0</v>
      </c>
      <c r="I116" s="38">
        <v>0</v>
      </c>
      <c r="J116" s="38">
        <v>0</v>
      </c>
      <c r="K116" s="38">
        <v>0</v>
      </c>
      <c r="L116" s="38">
        <v>3</v>
      </c>
      <c r="M116" s="38">
        <v>0</v>
      </c>
      <c r="N116" s="38">
        <v>3</v>
      </c>
      <c r="O116" s="38">
        <v>2</v>
      </c>
      <c r="P116" s="82">
        <v>22</v>
      </c>
    </row>
    <row r="117" spans="2:16" ht="15.75" thickBot="1" x14ac:dyDescent="0.3">
      <c r="B117" s="87" t="s">
        <v>112</v>
      </c>
      <c r="C117" s="38">
        <v>5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1</v>
      </c>
      <c r="M117" s="38">
        <v>0</v>
      </c>
      <c r="N117" s="38">
        <v>0</v>
      </c>
      <c r="O117" s="38">
        <v>0</v>
      </c>
      <c r="P117" s="82">
        <v>5</v>
      </c>
    </row>
    <row r="118" spans="2:16" ht="43.5" thickBot="1" x14ac:dyDescent="0.3">
      <c r="B118" s="33" t="s">
        <v>113</v>
      </c>
      <c r="C118" s="39">
        <v>2952</v>
      </c>
      <c r="D118" s="39">
        <v>7</v>
      </c>
      <c r="E118" s="40">
        <v>3</v>
      </c>
      <c r="F118" s="40">
        <v>611</v>
      </c>
      <c r="G118" s="40">
        <v>570</v>
      </c>
      <c r="H118" s="40">
        <v>6</v>
      </c>
      <c r="I118" s="40">
        <v>0</v>
      </c>
      <c r="J118" s="39">
        <v>0</v>
      </c>
      <c r="K118" s="39">
        <v>9</v>
      </c>
      <c r="L118" s="39">
        <v>751</v>
      </c>
      <c r="M118" s="40">
        <v>8</v>
      </c>
      <c r="N118" s="40">
        <v>342</v>
      </c>
      <c r="O118" s="39">
        <v>582</v>
      </c>
      <c r="P118" s="41">
        <v>3576</v>
      </c>
    </row>
    <row r="119" spans="2:16" ht="15.75" thickBot="1" x14ac:dyDescent="0.3">
      <c r="B119" s="87" t="s">
        <v>114</v>
      </c>
      <c r="C119" s="38">
        <v>2469</v>
      </c>
      <c r="D119" s="38">
        <v>3</v>
      </c>
      <c r="E119" s="38">
        <v>1</v>
      </c>
      <c r="F119" s="38">
        <v>478</v>
      </c>
      <c r="G119" s="38">
        <v>525</v>
      </c>
      <c r="H119" s="38">
        <v>6</v>
      </c>
      <c r="I119" s="38">
        <v>0</v>
      </c>
      <c r="J119" s="38">
        <v>0</v>
      </c>
      <c r="K119" s="38">
        <v>0</v>
      </c>
      <c r="L119" s="38">
        <v>405</v>
      </c>
      <c r="M119" s="38">
        <v>4</v>
      </c>
      <c r="N119" s="38">
        <v>322</v>
      </c>
      <c r="O119" s="38">
        <v>526</v>
      </c>
      <c r="P119" s="82">
        <v>2956</v>
      </c>
    </row>
    <row r="120" spans="2:16" ht="15.75" thickBot="1" x14ac:dyDescent="0.3">
      <c r="B120" s="87" t="s">
        <v>115</v>
      </c>
      <c r="C120" s="38">
        <v>21</v>
      </c>
      <c r="D120" s="38">
        <v>0</v>
      </c>
      <c r="E120" s="38">
        <v>0</v>
      </c>
      <c r="F120" s="38">
        <v>6</v>
      </c>
      <c r="G120" s="38">
        <v>1</v>
      </c>
      <c r="H120" s="38">
        <v>0</v>
      </c>
      <c r="I120" s="38">
        <v>0</v>
      </c>
      <c r="J120" s="38">
        <v>0</v>
      </c>
      <c r="K120" s="38">
        <v>0</v>
      </c>
      <c r="L120" s="38">
        <v>16</v>
      </c>
      <c r="M120" s="38">
        <v>1</v>
      </c>
      <c r="N120" s="38">
        <v>1</v>
      </c>
      <c r="O120" s="38">
        <v>1</v>
      </c>
      <c r="P120" s="82">
        <v>27</v>
      </c>
    </row>
    <row r="121" spans="2:16" ht="15.75" thickBot="1" x14ac:dyDescent="0.3">
      <c r="B121" s="87" t="s">
        <v>116</v>
      </c>
      <c r="C121" s="38">
        <v>405</v>
      </c>
      <c r="D121" s="38">
        <v>3</v>
      </c>
      <c r="E121" s="38">
        <v>2</v>
      </c>
      <c r="F121" s="38">
        <v>75</v>
      </c>
      <c r="G121" s="38">
        <v>27</v>
      </c>
      <c r="H121" s="38">
        <v>0</v>
      </c>
      <c r="I121" s="38">
        <v>0</v>
      </c>
      <c r="J121" s="38">
        <v>0</v>
      </c>
      <c r="K121" s="38">
        <v>9</v>
      </c>
      <c r="L121" s="38">
        <v>229</v>
      </c>
      <c r="M121" s="38">
        <v>1</v>
      </c>
      <c r="N121" s="38">
        <v>10</v>
      </c>
      <c r="O121" s="38">
        <v>38</v>
      </c>
      <c r="P121" s="82">
        <v>483</v>
      </c>
    </row>
    <row r="122" spans="2:16" ht="15.75" thickBot="1" x14ac:dyDescent="0.3">
      <c r="B122" s="87" t="s">
        <v>117</v>
      </c>
      <c r="C122" s="38">
        <v>30</v>
      </c>
      <c r="D122" s="38">
        <v>0</v>
      </c>
      <c r="E122" s="38">
        <v>0</v>
      </c>
      <c r="F122" s="38">
        <v>8</v>
      </c>
      <c r="G122" s="38">
        <v>8</v>
      </c>
      <c r="H122" s="38">
        <v>0</v>
      </c>
      <c r="I122" s="38">
        <v>0</v>
      </c>
      <c r="J122" s="38">
        <v>0</v>
      </c>
      <c r="K122" s="38">
        <v>0</v>
      </c>
      <c r="L122" s="38">
        <v>72</v>
      </c>
      <c r="M122" s="38">
        <v>2</v>
      </c>
      <c r="N122" s="38">
        <v>2</v>
      </c>
      <c r="O122" s="38">
        <v>8</v>
      </c>
      <c r="P122" s="82">
        <v>38</v>
      </c>
    </row>
    <row r="123" spans="2:16" ht="15.75" thickBot="1" x14ac:dyDescent="0.3">
      <c r="B123" s="87" t="s">
        <v>118</v>
      </c>
      <c r="C123" s="38">
        <v>27</v>
      </c>
      <c r="D123" s="38">
        <v>1</v>
      </c>
      <c r="E123" s="38">
        <v>0</v>
      </c>
      <c r="F123" s="38">
        <v>44</v>
      </c>
      <c r="G123" s="38">
        <v>9</v>
      </c>
      <c r="H123" s="38">
        <v>0</v>
      </c>
      <c r="I123" s="38">
        <v>0</v>
      </c>
      <c r="J123" s="38">
        <v>0</v>
      </c>
      <c r="K123" s="38">
        <v>0</v>
      </c>
      <c r="L123" s="38">
        <v>29</v>
      </c>
      <c r="M123" s="38">
        <v>0</v>
      </c>
      <c r="N123" s="38">
        <v>7</v>
      </c>
      <c r="O123" s="38">
        <v>9</v>
      </c>
      <c r="P123" s="82">
        <v>72</v>
      </c>
    </row>
    <row r="124" spans="2:16" ht="29.25" thickBot="1" x14ac:dyDescent="0.3">
      <c r="B124" s="33" t="s">
        <v>119</v>
      </c>
      <c r="C124" s="39">
        <v>3333</v>
      </c>
      <c r="D124" s="39">
        <v>2</v>
      </c>
      <c r="E124" s="40">
        <v>4</v>
      </c>
      <c r="F124" s="40">
        <v>574</v>
      </c>
      <c r="G124" s="40">
        <v>540</v>
      </c>
      <c r="H124" s="40">
        <v>3</v>
      </c>
      <c r="I124" s="40">
        <v>2</v>
      </c>
      <c r="J124" s="39">
        <v>0</v>
      </c>
      <c r="K124" s="39">
        <v>13</v>
      </c>
      <c r="L124" s="39">
        <v>420</v>
      </c>
      <c r="M124" s="40">
        <v>6</v>
      </c>
      <c r="N124" s="40">
        <v>448</v>
      </c>
      <c r="O124" s="39">
        <v>559</v>
      </c>
      <c r="P124" s="41">
        <v>3912</v>
      </c>
    </row>
    <row r="125" spans="2:16" ht="26.25" thickBot="1" x14ac:dyDescent="0.3">
      <c r="B125" s="87" t="s">
        <v>120</v>
      </c>
      <c r="C125" s="38">
        <v>205</v>
      </c>
      <c r="D125" s="38">
        <v>1</v>
      </c>
      <c r="E125" s="38">
        <v>0</v>
      </c>
      <c r="F125" s="38">
        <v>52</v>
      </c>
      <c r="G125" s="38">
        <v>18</v>
      </c>
      <c r="H125" s="38">
        <v>0</v>
      </c>
      <c r="I125" s="38">
        <v>1</v>
      </c>
      <c r="J125" s="38">
        <v>0</v>
      </c>
      <c r="K125" s="38">
        <v>0</v>
      </c>
      <c r="L125" s="38">
        <v>22</v>
      </c>
      <c r="M125" s="38">
        <v>0</v>
      </c>
      <c r="N125" s="38">
        <v>31</v>
      </c>
      <c r="O125" s="38">
        <v>19</v>
      </c>
      <c r="P125" s="82">
        <v>258</v>
      </c>
    </row>
    <row r="126" spans="2:16" ht="15.75" thickBot="1" x14ac:dyDescent="0.3">
      <c r="B126" s="87" t="s">
        <v>121</v>
      </c>
      <c r="C126" s="38">
        <v>64</v>
      </c>
      <c r="D126" s="38">
        <v>0</v>
      </c>
      <c r="E126" s="38">
        <v>0</v>
      </c>
      <c r="F126" s="38">
        <v>16</v>
      </c>
      <c r="G126" s="38">
        <v>8</v>
      </c>
      <c r="H126" s="38">
        <v>0</v>
      </c>
      <c r="I126" s="38">
        <v>0</v>
      </c>
      <c r="J126" s="38">
        <v>0</v>
      </c>
      <c r="K126" s="38">
        <v>0</v>
      </c>
      <c r="L126" s="38">
        <v>20</v>
      </c>
      <c r="M126" s="38">
        <v>1</v>
      </c>
      <c r="N126" s="38">
        <v>13</v>
      </c>
      <c r="O126" s="38">
        <v>8</v>
      </c>
      <c r="P126" s="82">
        <v>80</v>
      </c>
    </row>
    <row r="127" spans="2:16" ht="15.75" thickBot="1" x14ac:dyDescent="0.3">
      <c r="B127" s="87" t="s">
        <v>122</v>
      </c>
      <c r="C127" s="38">
        <v>51</v>
      </c>
      <c r="D127" s="38">
        <v>0</v>
      </c>
      <c r="E127" s="38">
        <v>0</v>
      </c>
      <c r="F127" s="38">
        <v>6</v>
      </c>
      <c r="G127" s="38">
        <v>3</v>
      </c>
      <c r="H127" s="38">
        <v>0</v>
      </c>
      <c r="I127" s="38">
        <v>0</v>
      </c>
      <c r="J127" s="38">
        <v>0</v>
      </c>
      <c r="K127" s="38">
        <v>0</v>
      </c>
      <c r="L127" s="38">
        <v>6</v>
      </c>
      <c r="M127" s="38">
        <v>0</v>
      </c>
      <c r="N127" s="38">
        <v>1</v>
      </c>
      <c r="O127" s="38">
        <v>3</v>
      </c>
      <c r="P127" s="82">
        <v>57</v>
      </c>
    </row>
    <row r="128" spans="2:16" ht="26.25" thickBot="1" x14ac:dyDescent="0.3">
      <c r="B128" s="87" t="s">
        <v>123</v>
      </c>
      <c r="C128" s="38">
        <v>26</v>
      </c>
      <c r="D128" s="38">
        <v>0</v>
      </c>
      <c r="E128" s="38">
        <v>0</v>
      </c>
      <c r="F128" s="38">
        <v>3</v>
      </c>
      <c r="G128" s="38">
        <v>2</v>
      </c>
      <c r="H128" s="38">
        <v>0</v>
      </c>
      <c r="I128" s="38">
        <v>0</v>
      </c>
      <c r="J128" s="38">
        <v>0</v>
      </c>
      <c r="K128" s="38">
        <v>0</v>
      </c>
      <c r="L128" s="38">
        <v>5</v>
      </c>
      <c r="M128" s="38">
        <v>0</v>
      </c>
      <c r="N128" s="38">
        <v>3</v>
      </c>
      <c r="O128" s="38">
        <v>2</v>
      </c>
      <c r="P128" s="82">
        <v>29</v>
      </c>
    </row>
    <row r="129" spans="2:16" ht="26.25" thickBot="1" x14ac:dyDescent="0.3">
      <c r="B129" s="87" t="s">
        <v>124</v>
      </c>
      <c r="C129" s="38">
        <v>2549</v>
      </c>
      <c r="D129" s="38">
        <v>1</v>
      </c>
      <c r="E129" s="38">
        <v>0</v>
      </c>
      <c r="F129" s="38">
        <v>377</v>
      </c>
      <c r="G129" s="38">
        <v>394</v>
      </c>
      <c r="H129" s="38">
        <v>0</v>
      </c>
      <c r="I129" s="38">
        <v>1</v>
      </c>
      <c r="J129" s="38">
        <v>0</v>
      </c>
      <c r="K129" s="38">
        <v>13</v>
      </c>
      <c r="L129" s="38">
        <v>333</v>
      </c>
      <c r="M129" s="38">
        <v>2</v>
      </c>
      <c r="N129" s="38">
        <v>238</v>
      </c>
      <c r="O129" s="38">
        <v>408</v>
      </c>
      <c r="P129" s="82">
        <v>2927</v>
      </c>
    </row>
    <row r="130" spans="2:16" ht="26.25" thickBot="1" x14ac:dyDescent="0.3">
      <c r="B130" s="87" t="s">
        <v>125</v>
      </c>
      <c r="C130" s="38">
        <v>438</v>
      </c>
      <c r="D130" s="38">
        <v>0</v>
      </c>
      <c r="E130" s="38">
        <v>4</v>
      </c>
      <c r="F130" s="38">
        <v>120</v>
      </c>
      <c r="G130" s="38">
        <v>115</v>
      </c>
      <c r="H130" s="38">
        <v>3</v>
      </c>
      <c r="I130" s="38">
        <v>0</v>
      </c>
      <c r="J130" s="38">
        <v>0</v>
      </c>
      <c r="K130" s="38">
        <v>0</v>
      </c>
      <c r="L130" s="38">
        <v>34</v>
      </c>
      <c r="M130" s="38">
        <v>3</v>
      </c>
      <c r="N130" s="38">
        <v>162</v>
      </c>
      <c r="O130" s="38">
        <v>119</v>
      </c>
      <c r="P130" s="82">
        <v>561</v>
      </c>
    </row>
    <row r="131" spans="2:16" ht="43.5" thickBot="1" x14ac:dyDescent="0.3">
      <c r="B131" s="33" t="s">
        <v>126</v>
      </c>
      <c r="C131" s="39">
        <v>666</v>
      </c>
      <c r="D131" s="39">
        <v>4</v>
      </c>
      <c r="E131" s="40">
        <v>2</v>
      </c>
      <c r="F131" s="40">
        <v>109</v>
      </c>
      <c r="G131" s="40">
        <v>81</v>
      </c>
      <c r="H131" s="40">
        <v>30</v>
      </c>
      <c r="I131" s="40">
        <v>25</v>
      </c>
      <c r="J131" s="39">
        <v>0</v>
      </c>
      <c r="K131" s="39">
        <v>0</v>
      </c>
      <c r="L131" s="39">
        <v>87</v>
      </c>
      <c r="M131" s="40">
        <v>25</v>
      </c>
      <c r="N131" s="40">
        <v>62</v>
      </c>
      <c r="O131" s="39">
        <v>108</v>
      </c>
      <c r="P131" s="41">
        <v>809</v>
      </c>
    </row>
    <row r="132" spans="2:16" ht="26.25" thickBot="1" x14ac:dyDescent="0.3">
      <c r="B132" s="87" t="s">
        <v>127</v>
      </c>
      <c r="C132" s="38">
        <v>324</v>
      </c>
      <c r="D132" s="38">
        <v>2</v>
      </c>
      <c r="E132" s="38">
        <v>0</v>
      </c>
      <c r="F132" s="38">
        <v>28</v>
      </c>
      <c r="G132" s="38">
        <v>19</v>
      </c>
      <c r="H132" s="38">
        <v>10</v>
      </c>
      <c r="I132" s="38">
        <v>8</v>
      </c>
      <c r="J132" s="38">
        <v>0</v>
      </c>
      <c r="K132" s="38">
        <v>0</v>
      </c>
      <c r="L132" s="38">
        <v>37</v>
      </c>
      <c r="M132" s="38">
        <v>19</v>
      </c>
      <c r="N132" s="38">
        <v>11</v>
      </c>
      <c r="O132" s="38">
        <v>27</v>
      </c>
      <c r="P132" s="82">
        <v>364</v>
      </c>
    </row>
    <row r="133" spans="2:16" ht="15.75" thickBot="1" x14ac:dyDescent="0.3">
      <c r="B133" s="87" t="s">
        <v>128</v>
      </c>
      <c r="C133" s="38">
        <v>342</v>
      </c>
      <c r="D133" s="38">
        <v>2</v>
      </c>
      <c r="E133" s="38">
        <v>2</v>
      </c>
      <c r="F133" s="38">
        <v>81</v>
      </c>
      <c r="G133" s="38">
        <v>62</v>
      </c>
      <c r="H133" s="38">
        <v>20</v>
      </c>
      <c r="I133" s="38">
        <v>17</v>
      </c>
      <c r="J133" s="38">
        <v>0</v>
      </c>
      <c r="K133" s="38">
        <v>0</v>
      </c>
      <c r="L133" s="38">
        <v>50</v>
      </c>
      <c r="M133" s="38">
        <v>6</v>
      </c>
      <c r="N133" s="38">
        <v>51</v>
      </c>
      <c r="O133" s="38">
        <v>81</v>
      </c>
      <c r="P133" s="82">
        <v>445</v>
      </c>
    </row>
    <row r="134" spans="2:16" ht="43.5" thickBot="1" x14ac:dyDescent="0.3">
      <c r="B134" s="33" t="s">
        <v>129</v>
      </c>
      <c r="C134" s="39">
        <v>3201</v>
      </c>
      <c r="D134" s="39">
        <v>96</v>
      </c>
      <c r="E134" s="40">
        <v>64</v>
      </c>
      <c r="F134" s="40">
        <v>1338</v>
      </c>
      <c r="G134" s="40">
        <v>894</v>
      </c>
      <c r="H134" s="40">
        <v>4</v>
      </c>
      <c r="I134" s="40">
        <v>0</v>
      </c>
      <c r="J134" s="39">
        <v>0</v>
      </c>
      <c r="K134" s="39">
        <v>1</v>
      </c>
      <c r="L134" s="39">
        <v>1923</v>
      </c>
      <c r="M134" s="40">
        <v>3</v>
      </c>
      <c r="N134" s="40">
        <v>702</v>
      </c>
      <c r="O134" s="39">
        <v>959</v>
      </c>
      <c r="P134" s="41">
        <v>4639</v>
      </c>
    </row>
    <row r="135" spans="2:16" ht="15.75" thickBot="1" x14ac:dyDescent="0.3">
      <c r="B135" s="87" t="s">
        <v>130</v>
      </c>
      <c r="C135" s="38">
        <v>930</v>
      </c>
      <c r="D135" s="38">
        <v>26</v>
      </c>
      <c r="E135" s="38">
        <v>12</v>
      </c>
      <c r="F135" s="38">
        <v>679</v>
      </c>
      <c r="G135" s="38">
        <v>434</v>
      </c>
      <c r="H135" s="38">
        <v>4</v>
      </c>
      <c r="I135" s="38">
        <v>0</v>
      </c>
      <c r="J135" s="38">
        <v>0</v>
      </c>
      <c r="K135" s="38">
        <v>1</v>
      </c>
      <c r="L135" s="38">
        <v>1080</v>
      </c>
      <c r="M135" s="38">
        <v>0</v>
      </c>
      <c r="N135" s="38">
        <v>388</v>
      </c>
      <c r="O135" s="38">
        <v>447</v>
      </c>
      <c r="P135" s="82">
        <v>1639</v>
      </c>
    </row>
    <row r="136" spans="2:16" ht="15.75" thickBot="1" x14ac:dyDescent="0.3">
      <c r="B136" s="87" t="s">
        <v>131</v>
      </c>
      <c r="C136" s="38">
        <v>366</v>
      </c>
      <c r="D136" s="38">
        <v>7</v>
      </c>
      <c r="E136" s="38">
        <v>2</v>
      </c>
      <c r="F136" s="38">
        <v>88</v>
      </c>
      <c r="G136" s="38">
        <v>21</v>
      </c>
      <c r="H136" s="38">
        <v>0</v>
      </c>
      <c r="I136" s="38">
        <v>0</v>
      </c>
      <c r="J136" s="38">
        <v>0</v>
      </c>
      <c r="K136" s="38">
        <v>0</v>
      </c>
      <c r="L136" s="38">
        <v>97</v>
      </c>
      <c r="M136" s="38">
        <v>0</v>
      </c>
      <c r="N136" s="38">
        <v>18</v>
      </c>
      <c r="O136" s="38">
        <v>23</v>
      </c>
      <c r="P136" s="82">
        <v>461</v>
      </c>
    </row>
    <row r="137" spans="2:16" ht="26.25" thickBot="1" x14ac:dyDescent="0.3">
      <c r="B137" s="87" t="s">
        <v>132</v>
      </c>
      <c r="C137" s="38">
        <v>5</v>
      </c>
      <c r="D137" s="38">
        <v>0</v>
      </c>
      <c r="E137" s="38">
        <v>0</v>
      </c>
      <c r="F137" s="38">
        <v>1</v>
      </c>
      <c r="G137" s="38">
        <v>1</v>
      </c>
      <c r="H137" s="38">
        <v>0</v>
      </c>
      <c r="I137" s="38">
        <v>0</v>
      </c>
      <c r="J137" s="38">
        <v>0</v>
      </c>
      <c r="K137" s="38">
        <v>0</v>
      </c>
      <c r="L137" s="38">
        <v>3</v>
      </c>
      <c r="M137" s="38">
        <v>0</v>
      </c>
      <c r="N137" s="38">
        <v>0</v>
      </c>
      <c r="O137" s="38">
        <v>1</v>
      </c>
      <c r="P137" s="82">
        <v>6</v>
      </c>
    </row>
    <row r="138" spans="2:16" ht="26.25" thickBot="1" x14ac:dyDescent="0.3">
      <c r="B138" s="87" t="s">
        <v>133</v>
      </c>
      <c r="C138" s="38">
        <v>430</v>
      </c>
      <c r="D138" s="38">
        <v>2</v>
      </c>
      <c r="E138" s="38">
        <v>2</v>
      </c>
      <c r="F138" s="38">
        <v>133</v>
      </c>
      <c r="G138" s="38">
        <v>62</v>
      </c>
      <c r="H138" s="38">
        <v>0</v>
      </c>
      <c r="I138" s="38">
        <v>0</v>
      </c>
      <c r="J138" s="38">
        <v>0</v>
      </c>
      <c r="K138" s="38">
        <v>0</v>
      </c>
      <c r="L138" s="38">
        <v>380</v>
      </c>
      <c r="M138" s="38">
        <v>0</v>
      </c>
      <c r="N138" s="38">
        <v>37</v>
      </c>
      <c r="O138" s="38">
        <v>64</v>
      </c>
      <c r="P138" s="82">
        <v>565</v>
      </c>
    </row>
    <row r="139" spans="2:16" ht="26.25" thickBot="1" x14ac:dyDescent="0.3">
      <c r="B139" s="87" t="s">
        <v>134</v>
      </c>
      <c r="C139" s="38">
        <v>82</v>
      </c>
      <c r="D139" s="38">
        <v>0</v>
      </c>
      <c r="E139" s="38">
        <v>1</v>
      </c>
      <c r="F139" s="38">
        <v>19</v>
      </c>
      <c r="G139" s="38">
        <v>5</v>
      </c>
      <c r="H139" s="38">
        <v>0</v>
      </c>
      <c r="I139" s="38">
        <v>0</v>
      </c>
      <c r="J139" s="38">
        <v>0</v>
      </c>
      <c r="K139" s="38">
        <v>0</v>
      </c>
      <c r="L139" s="38">
        <v>17</v>
      </c>
      <c r="M139" s="38">
        <v>0</v>
      </c>
      <c r="N139" s="38">
        <v>2</v>
      </c>
      <c r="O139" s="38">
        <v>6</v>
      </c>
      <c r="P139" s="82">
        <v>101</v>
      </c>
    </row>
    <row r="140" spans="2:16" ht="15.75" thickBot="1" x14ac:dyDescent="0.3">
      <c r="B140" s="87" t="s">
        <v>135</v>
      </c>
      <c r="C140" s="38">
        <v>102</v>
      </c>
      <c r="D140" s="38">
        <v>3</v>
      </c>
      <c r="E140" s="38">
        <v>1</v>
      </c>
      <c r="F140" s="38">
        <v>49</v>
      </c>
      <c r="G140" s="38">
        <v>26</v>
      </c>
      <c r="H140" s="38">
        <v>0</v>
      </c>
      <c r="I140" s="38">
        <v>0</v>
      </c>
      <c r="J140" s="38">
        <v>0</v>
      </c>
      <c r="K140" s="38">
        <v>0</v>
      </c>
      <c r="L140" s="38">
        <v>34</v>
      </c>
      <c r="M140" s="38">
        <v>0</v>
      </c>
      <c r="N140" s="38">
        <v>14</v>
      </c>
      <c r="O140" s="38">
        <v>27</v>
      </c>
      <c r="P140" s="82">
        <v>154</v>
      </c>
    </row>
    <row r="141" spans="2:16" ht="15.75" thickBot="1" x14ac:dyDescent="0.3">
      <c r="B141" s="87" t="s">
        <v>136</v>
      </c>
      <c r="C141" s="38">
        <v>537</v>
      </c>
      <c r="D141" s="38">
        <v>16</v>
      </c>
      <c r="E141" s="38">
        <v>23</v>
      </c>
      <c r="F141" s="38">
        <v>259</v>
      </c>
      <c r="G141" s="38">
        <v>250</v>
      </c>
      <c r="H141" s="38">
        <v>0</v>
      </c>
      <c r="I141" s="38">
        <v>0</v>
      </c>
      <c r="J141" s="38">
        <v>0</v>
      </c>
      <c r="K141" s="38">
        <v>0</v>
      </c>
      <c r="L141" s="38">
        <v>251</v>
      </c>
      <c r="M141" s="38">
        <v>1</v>
      </c>
      <c r="N141" s="38">
        <v>160</v>
      </c>
      <c r="O141" s="38">
        <v>273</v>
      </c>
      <c r="P141" s="82">
        <v>812</v>
      </c>
    </row>
    <row r="142" spans="2:16" ht="15.75" thickBot="1" x14ac:dyDescent="0.3">
      <c r="B142" s="87" t="s">
        <v>137</v>
      </c>
      <c r="C142" s="38">
        <v>749</v>
      </c>
      <c r="D142" s="38">
        <v>42</v>
      </c>
      <c r="E142" s="38">
        <v>23</v>
      </c>
      <c r="F142" s="38">
        <v>110</v>
      </c>
      <c r="G142" s="38">
        <v>95</v>
      </c>
      <c r="H142" s="38">
        <v>0</v>
      </c>
      <c r="I142" s="38">
        <v>0</v>
      </c>
      <c r="J142" s="38">
        <v>0</v>
      </c>
      <c r="K142" s="38">
        <v>0</v>
      </c>
      <c r="L142" s="38">
        <v>61</v>
      </c>
      <c r="M142" s="38">
        <v>2</v>
      </c>
      <c r="N142" s="38">
        <v>83</v>
      </c>
      <c r="O142" s="38">
        <v>118</v>
      </c>
      <c r="P142" s="82">
        <v>901</v>
      </c>
    </row>
    <row r="143" spans="2:16" ht="29.25" thickBot="1" x14ac:dyDescent="0.3">
      <c r="B143" s="33" t="s">
        <v>138</v>
      </c>
      <c r="C143" s="39">
        <v>6147</v>
      </c>
      <c r="D143" s="39">
        <v>23</v>
      </c>
      <c r="E143" s="40">
        <v>18</v>
      </c>
      <c r="F143" s="40">
        <v>388</v>
      </c>
      <c r="G143" s="40">
        <v>218</v>
      </c>
      <c r="H143" s="40">
        <v>52</v>
      </c>
      <c r="I143" s="40">
        <v>71</v>
      </c>
      <c r="J143" s="39">
        <v>26</v>
      </c>
      <c r="K143" s="39">
        <v>31</v>
      </c>
      <c r="L143" s="39">
        <v>430</v>
      </c>
      <c r="M143" s="40">
        <v>34</v>
      </c>
      <c r="N143" s="40">
        <v>223</v>
      </c>
      <c r="O143" s="39">
        <v>338</v>
      </c>
      <c r="P143" s="41">
        <v>6636</v>
      </c>
    </row>
    <row r="144" spans="2:16" ht="15.75" thickBot="1" x14ac:dyDescent="0.3">
      <c r="B144" s="87" t="s">
        <v>139</v>
      </c>
      <c r="C144" s="38">
        <v>0</v>
      </c>
      <c r="D144" s="38">
        <v>1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82">
        <v>1</v>
      </c>
    </row>
    <row r="145" spans="2:16" ht="15.75" thickBot="1" x14ac:dyDescent="0.3">
      <c r="B145" s="87" t="s">
        <v>140</v>
      </c>
      <c r="C145" s="38">
        <v>65</v>
      </c>
      <c r="D145" s="38">
        <v>0</v>
      </c>
      <c r="E145" s="38">
        <v>0</v>
      </c>
      <c r="F145" s="38">
        <v>0</v>
      </c>
      <c r="G145" s="38">
        <v>1</v>
      </c>
      <c r="H145" s="38">
        <v>1</v>
      </c>
      <c r="I145" s="38">
        <v>0</v>
      </c>
      <c r="J145" s="38">
        <v>1</v>
      </c>
      <c r="K145" s="38">
        <v>0</v>
      </c>
      <c r="L145" s="38">
        <v>0</v>
      </c>
      <c r="M145" s="38">
        <v>1</v>
      </c>
      <c r="N145" s="38">
        <v>1</v>
      </c>
      <c r="O145" s="38">
        <v>1</v>
      </c>
      <c r="P145" s="82">
        <v>67</v>
      </c>
    </row>
    <row r="146" spans="2:16" ht="15.75" thickBot="1" x14ac:dyDescent="0.3">
      <c r="B146" s="87" t="s">
        <v>141</v>
      </c>
      <c r="C146" s="38">
        <v>4</v>
      </c>
      <c r="D146" s="38">
        <v>0</v>
      </c>
      <c r="E146" s="38">
        <v>0</v>
      </c>
      <c r="F146" s="38">
        <v>1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82">
        <v>5</v>
      </c>
    </row>
    <row r="147" spans="2:16" ht="15.75" thickBot="1" x14ac:dyDescent="0.3">
      <c r="B147" s="87" t="s">
        <v>142</v>
      </c>
      <c r="C147" s="38">
        <v>16</v>
      </c>
      <c r="D147" s="38">
        <v>0</v>
      </c>
      <c r="E147" s="38">
        <v>3</v>
      </c>
      <c r="F147" s="38">
        <v>2</v>
      </c>
      <c r="G147" s="38">
        <v>0</v>
      </c>
      <c r="H147" s="38">
        <v>0</v>
      </c>
      <c r="I147" s="38">
        <v>1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4</v>
      </c>
      <c r="P147" s="82">
        <v>18</v>
      </c>
    </row>
    <row r="148" spans="2:16" ht="26.25" thickBot="1" x14ac:dyDescent="0.3">
      <c r="B148" s="87" t="s">
        <v>143</v>
      </c>
      <c r="C148" s="38">
        <v>429</v>
      </c>
      <c r="D148" s="38">
        <v>5</v>
      </c>
      <c r="E148" s="38">
        <v>0</v>
      </c>
      <c r="F148" s="38">
        <v>37</v>
      </c>
      <c r="G148" s="38">
        <v>10</v>
      </c>
      <c r="H148" s="38">
        <v>28</v>
      </c>
      <c r="I148" s="38">
        <v>55</v>
      </c>
      <c r="J148" s="38">
        <v>3</v>
      </c>
      <c r="K148" s="38">
        <v>5</v>
      </c>
      <c r="L148" s="38">
        <v>0</v>
      </c>
      <c r="M148" s="38">
        <v>22</v>
      </c>
      <c r="N148" s="38">
        <v>40</v>
      </c>
      <c r="O148" s="38">
        <v>70</v>
      </c>
      <c r="P148" s="82">
        <v>502</v>
      </c>
    </row>
    <row r="149" spans="2:16" ht="15.75" thickBot="1" x14ac:dyDescent="0.3">
      <c r="B149" s="87" t="s">
        <v>144</v>
      </c>
      <c r="C149" s="38">
        <v>2347</v>
      </c>
      <c r="D149" s="38">
        <v>7</v>
      </c>
      <c r="E149" s="38">
        <v>10</v>
      </c>
      <c r="F149" s="38">
        <v>244</v>
      </c>
      <c r="G149" s="38">
        <v>113</v>
      </c>
      <c r="H149" s="38">
        <v>11</v>
      </c>
      <c r="I149" s="38">
        <v>7</v>
      </c>
      <c r="J149" s="38">
        <v>22</v>
      </c>
      <c r="K149" s="38">
        <v>24</v>
      </c>
      <c r="L149" s="38">
        <v>386</v>
      </c>
      <c r="M149" s="38">
        <v>8</v>
      </c>
      <c r="N149" s="38">
        <v>112</v>
      </c>
      <c r="O149" s="38">
        <v>154</v>
      </c>
      <c r="P149" s="82">
        <v>2631</v>
      </c>
    </row>
    <row r="150" spans="2:16" ht="15.75" thickBot="1" x14ac:dyDescent="0.3">
      <c r="B150" s="87" t="s">
        <v>145</v>
      </c>
      <c r="C150" s="38">
        <v>795</v>
      </c>
      <c r="D150" s="38">
        <v>4</v>
      </c>
      <c r="E150" s="38">
        <v>1</v>
      </c>
      <c r="F150" s="38">
        <v>20</v>
      </c>
      <c r="G150" s="38">
        <v>6</v>
      </c>
      <c r="H150" s="38">
        <v>1</v>
      </c>
      <c r="I150" s="38">
        <v>0</v>
      </c>
      <c r="J150" s="38">
        <v>0</v>
      </c>
      <c r="K150" s="38">
        <v>2</v>
      </c>
      <c r="L150" s="38">
        <v>2</v>
      </c>
      <c r="M150" s="38">
        <v>0</v>
      </c>
      <c r="N150" s="38">
        <v>10</v>
      </c>
      <c r="O150" s="38">
        <v>9</v>
      </c>
      <c r="P150" s="82">
        <v>820</v>
      </c>
    </row>
    <row r="151" spans="2:16" ht="15.75" thickBot="1" x14ac:dyDescent="0.3">
      <c r="B151" s="87" t="s">
        <v>146</v>
      </c>
      <c r="C151" s="38">
        <v>1205</v>
      </c>
      <c r="D151" s="38">
        <v>1</v>
      </c>
      <c r="E151" s="38">
        <v>2</v>
      </c>
      <c r="F151" s="38">
        <v>20</v>
      </c>
      <c r="G151" s="38">
        <v>15</v>
      </c>
      <c r="H151" s="38">
        <v>5</v>
      </c>
      <c r="I151" s="38">
        <v>2</v>
      </c>
      <c r="J151" s="38">
        <v>0</v>
      </c>
      <c r="K151" s="38">
        <v>0</v>
      </c>
      <c r="L151" s="38">
        <v>0</v>
      </c>
      <c r="M151" s="38">
        <v>1</v>
      </c>
      <c r="N151" s="38">
        <v>9</v>
      </c>
      <c r="O151" s="38">
        <v>19</v>
      </c>
      <c r="P151" s="82">
        <v>1231</v>
      </c>
    </row>
    <row r="152" spans="2:16" ht="15.75" thickBot="1" x14ac:dyDescent="0.3">
      <c r="B152" s="87" t="s">
        <v>147</v>
      </c>
      <c r="C152" s="38">
        <v>1286</v>
      </c>
      <c r="D152" s="38">
        <v>5</v>
      </c>
      <c r="E152" s="38">
        <v>2</v>
      </c>
      <c r="F152" s="38">
        <v>64</v>
      </c>
      <c r="G152" s="38">
        <v>73</v>
      </c>
      <c r="H152" s="38">
        <v>6</v>
      </c>
      <c r="I152" s="38">
        <v>6</v>
      </c>
      <c r="J152" s="38">
        <v>0</v>
      </c>
      <c r="K152" s="38">
        <v>0</v>
      </c>
      <c r="L152" s="38">
        <v>42</v>
      </c>
      <c r="M152" s="38">
        <v>2</v>
      </c>
      <c r="N152" s="38">
        <v>51</v>
      </c>
      <c r="O152" s="38">
        <v>81</v>
      </c>
      <c r="P152" s="82">
        <v>1361</v>
      </c>
    </row>
    <row r="153" spans="2:16" ht="15.75" thickBot="1" x14ac:dyDescent="0.3">
      <c r="B153" s="33" t="s">
        <v>148</v>
      </c>
      <c r="C153" s="39">
        <v>18617</v>
      </c>
      <c r="D153" s="39">
        <v>2013</v>
      </c>
      <c r="E153" s="40">
        <v>2389</v>
      </c>
      <c r="F153" s="40">
        <v>10361</v>
      </c>
      <c r="G153" s="40">
        <v>7674</v>
      </c>
      <c r="H153" s="40">
        <v>105</v>
      </c>
      <c r="I153" s="40">
        <v>205</v>
      </c>
      <c r="J153" s="39">
        <v>27</v>
      </c>
      <c r="K153" s="39">
        <v>0</v>
      </c>
      <c r="L153" s="39">
        <v>385</v>
      </c>
      <c r="M153" s="40">
        <v>3574</v>
      </c>
      <c r="N153" s="40">
        <v>7410</v>
      </c>
      <c r="O153" s="39">
        <v>10268</v>
      </c>
      <c r="P153" s="41">
        <v>31123</v>
      </c>
    </row>
    <row r="154" spans="2:16" ht="15.75" thickBot="1" x14ac:dyDescent="0.3">
      <c r="B154" s="87" t="s">
        <v>149</v>
      </c>
      <c r="C154" s="38">
        <v>2105</v>
      </c>
      <c r="D154" s="38">
        <v>61</v>
      </c>
      <c r="E154" s="38">
        <v>23</v>
      </c>
      <c r="F154" s="38">
        <v>876</v>
      </c>
      <c r="G154" s="38">
        <v>224</v>
      </c>
      <c r="H154" s="38">
        <v>7</v>
      </c>
      <c r="I154" s="38">
        <v>4</v>
      </c>
      <c r="J154" s="38">
        <v>0</v>
      </c>
      <c r="K154" s="38">
        <v>0</v>
      </c>
      <c r="L154" s="38">
        <v>22</v>
      </c>
      <c r="M154" s="38">
        <v>219</v>
      </c>
      <c r="N154" s="38">
        <v>261</v>
      </c>
      <c r="O154" s="38">
        <v>251</v>
      </c>
      <c r="P154" s="82">
        <v>3049</v>
      </c>
    </row>
    <row r="155" spans="2:16" ht="26.25" thickBot="1" x14ac:dyDescent="0.3">
      <c r="B155" s="87" t="s">
        <v>150</v>
      </c>
      <c r="C155" s="38">
        <v>24</v>
      </c>
      <c r="D155" s="38">
        <v>1</v>
      </c>
      <c r="E155" s="38">
        <v>0</v>
      </c>
      <c r="F155" s="38">
        <v>13</v>
      </c>
      <c r="G155" s="38">
        <v>2</v>
      </c>
      <c r="H155" s="38">
        <v>0</v>
      </c>
      <c r="I155" s="38">
        <v>0</v>
      </c>
      <c r="J155" s="38">
        <v>0</v>
      </c>
      <c r="K155" s="38">
        <v>0</v>
      </c>
      <c r="L155" s="38">
        <v>12</v>
      </c>
      <c r="M155" s="38">
        <v>0</v>
      </c>
      <c r="N155" s="38">
        <v>3</v>
      </c>
      <c r="O155" s="38">
        <v>2</v>
      </c>
      <c r="P155" s="82">
        <v>38</v>
      </c>
    </row>
    <row r="156" spans="2:16" ht="15.75" thickBot="1" x14ac:dyDescent="0.3">
      <c r="B156" s="87" t="s">
        <v>151</v>
      </c>
      <c r="C156" s="38">
        <v>11</v>
      </c>
      <c r="D156" s="38">
        <v>0</v>
      </c>
      <c r="E156" s="38">
        <v>0</v>
      </c>
      <c r="F156" s="38">
        <v>3</v>
      </c>
      <c r="G156" s="38">
        <v>7</v>
      </c>
      <c r="H156" s="38">
        <v>0</v>
      </c>
      <c r="I156" s="38">
        <v>0</v>
      </c>
      <c r="J156" s="38">
        <v>0</v>
      </c>
      <c r="K156" s="38">
        <v>0</v>
      </c>
      <c r="L156" s="38">
        <v>2</v>
      </c>
      <c r="M156" s="38">
        <v>0</v>
      </c>
      <c r="N156" s="38">
        <v>1</v>
      </c>
      <c r="O156" s="38">
        <v>7</v>
      </c>
      <c r="P156" s="82">
        <v>14</v>
      </c>
    </row>
    <row r="157" spans="2:16" ht="15.75" thickBot="1" x14ac:dyDescent="0.3">
      <c r="B157" s="87" t="s">
        <v>152</v>
      </c>
      <c r="C157" s="38">
        <v>4</v>
      </c>
      <c r="D157" s="38">
        <v>0</v>
      </c>
      <c r="E157" s="38">
        <v>0</v>
      </c>
      <c r="F157" s="38">
        <v>1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82">
        <v>5</v>
      </c>
    </row>
    <row r="158" spans="2:16" ht="15.75" thickBot="1" x14ac:dyDescent="0.3">
      <c r="B158" s="87" t="s">
        <v>153</v>
      </c>
      <c r="C158" s="38">
        <v>27</v>
      </c>
      <c r="D158" s="38">
        <v>0</v>
      </c>
      <c r="E158" s="38">
        <v>0</v>
      </c>
      <c r="F158" s="38">
        <v>4</v>
      </c>
      <c r="G158" s="38">
        <v>2</v>
      </c>
      <c r="H158" s="38">
        <v>0</v>
      </c>
      <c r="I158" s="38">
        <v>0</v>
      </c>
      <c r="J158" s="38">
        <v>0</v>
      </c>
      <c r="K158" s="38">
        <v>0</v>
      </c>
      <c r="L158" s="38">
        <v>3</v>
      </c>
      <c r="M158" s="38">
        <v>0</v>
      </c>
      <c r="N158" s="38">
        <v>3</v>
      </c>
      <c r="O158" s="38">
        <v>2</v>
      </c>
      <c r="P158" s="82">
        <v>31</v>
      </c>
    </row>
    <row r="159" spans="2:16" ht="15.75" thickBot="1" x14ac:dyDescent="0.3">
      <c r="B159" s="87" t="s">
        <v>154</v>
      </c>
      <c r="C159" s="38">
        <v>7</v>
      </c>
      <c r="D159" s="38">
        <v>0</v>
      </c>
      <c r="E159" s="38">
        <v>0</v>
      </c>
      <c r="F159" s="38">
        <v>0</v>
      </c>
      <c r="G159" s="38">
        <v>1</v>
      </c>
      <c r="H159" s="38">
        <v>0</v>
      </c>
      <c r="I159" s="38">
        <v>0</v>
      </c>
      <c r="J159" s="38">
        <v>0</v>
      </c>
      <c r="K159" s="38">
        <v>0</v>
      </c>
      <c r="L159" s="38">
        <v>3</v>
      </c>
      <c r="M159" s="38">
        <v>0</v>
      </c>
      <c r="N159" s="38">
        <v>1</v>
      </c>
      <c r="O159" s="38">
        <v>1</v>
      </c>
      <c r="P159" s="82">
        <v>7</v>
      </c>
    </row>
    <row r="160" spans="2:16" ht="15.75" thickBot="1" x14ac:dyDescent="0.3">
      <c r="B160" s="87" t="s">
        <v>155</v>
      </c>
      <c r="C160" s="38">
        <v>6711</v>
      </c>
      <c r="D160" s="38">
        <v>79</v>
      </c>
      <c r="E160" s="38">
        <v>49</v>
      </c>
      <c r="F160" s="38">
        <v>4264</v>
      </c>
      <c r="G160" s="38">
        <v>3554</v>
      </c>
      <c r="H160" s="38">
        <v>50</v>
      </c>
      <c r="I160" s="38">
        <v>122</v>
      </c>
      <c r="J160" s="38">
        <v>9</v>
      </c>
      <c r="K160" s="38">
        <v>0</v>
      </c>
      <c r="L160" s="38">
        <v>106</v>
      </c>
      <c r="M160" s="38">
        <v>2507</v>
      </c>
      <c r="N160" s="38">
        <v>3110</v>
      </c>
      <c r="O160" s="38">
        <v>3725</v>
      </c>
      <c r="P160" s="82">
        <v>11113</v>
      </c>
    </row>
    <row r="161" spans="2:16" ht="26.25" thickBot="1" x14ac:dyDescent="0.3">
      <c r="B161" s="87" t="s">
        <v>156</v>
      </c>
      <c r="C161" s="38">
        <v>8543</v>
      </c>
      <c r="D161" s="38">
        <v>1656</v>
      </c>
      <c r="E161" s="38">
        <v>2127</v>
      </c>
      <c r="F161" s="38">
        <v>4339</v>
      </c>
      <c r="G161" s="38">
        <v>3421</v>
      </c>
      <c r="H161" s="38">
        <v>27</v>
      </c>
      <c r="I161" s="38">
        <v>26</v>
      </c>
      <c r="J161" s="38">
        <v>12</v>
      </c>
      <c r="K161" s="38">
        <v>0</v>
      </c>
      <c r="L161" s="38">
        <v>234</v>
      </c>
      <c r="M161" s="38">
        <v>602</v>
      </c>
      <c r="N161" s="38">
        <v>3640</v>
      </c>
      <c r="O161" s="38">
        <v>5574</v>
      </c>
      <c r="P161" s="82">
        <v>14577</v>
      </c>
    </row>
    <row r="162" spans="2:16" ht="15.75" thickBot="1" x14ac:dyDescent="0.3">
      <c r="B162" s="87" t="s">
        <v>157</v>
      </c>
      <c r="C162" s="38">
        <v>1138</v>
      </c>
      <c r="D162" s="38">
        <v>211</v>
      </c>
      <c r="E162" s="38">
        <v>188</v>
      </c>
      <c r="F162" s="38">
        <v>831</v>
      </c>
      <c r="G162" s="38">
        <v>451</v>
      </c>
      <c r="H162" s="38">
        <v>21</v>
      </c>
      <c r="I162" s="38">
        <v>43</v>
      </c>
      <c r="J162" s="38">
        <v>6</v>
      </c>
      <c r="K162" s="38">
        <v>0</v>
      </c>
      <c r="L162" s="38">
        <v>3</v>
      </c>
      <c r="M162" s="38">
        <v>239</v>
      </c>
      <c r="N162" s="38">
        <v>385</v>
      </c>
      <c r="O162" s="38">
        <v>682</v>
      </c>
      <c r="P162" s="82">
        <v>2207</v>
      </c>
    </row>
    <row r="163" spans="2:16" ht="26.25" thickBot="1" x14ac:dyDescent="0.3">
      <c r="B163" s="87" t="s">
        <v>158</v>
      </c>
      <c r="C163" s="38">
        <v>47</v>
      </c>
      <c r="D163" s="38">
        <v>5</v>
      </c>
      <c r="E163" s="38">
        <v>2</v>
      </c>
      <c r="F163" s="38">
        <v>30</v>
      </c>
      <c r="G163" s="38">
        <v>12</v>
      </c>
      <c r="H163" s="38">
        <v>0</v>
      </c>
      <c r="I163" s="38">
        <v>10</v>
      </c>
      <c r="J163" s="38">
        <v>0</v>
      </c>
      <c r="K163" s="38">
        <v>0</v>
      </c>
      <c r="L163" s="38">
        <v>0</v>
      </c>
      <c r="M163" s="38">
        <v>7</v>
      </c>
      <c r="N163" s="38">
        <v>6</v>
      </c>
      <c r="O163" s="38">
        <v>24</v>
      </c>
      <c r="P163" s="82">
        <v>82</v>
      </c>
    </row>
    <row r="164" spans="2:16" ht="29.25" thickBot="1" x14ac:dyDescent="0.3">
      <c r="B164" s="33" t="s">
        <v>159</v>
      </c>
      <c r="C164" s="39">
        <v>24594</v>
      </c>
      <c r="D164" s="39">
        <v>84217</v>
      </c>
      <c r="E164" s="40">
        <v>73269</v>
      </c>
      <c r="F164" s="40">
        <v>17238</v>
      </c>
      <c r="G164" s="40">
        <v>17046</v>
      </c>
      <c r="H164" s="40">
        <v>2</v>
      </c>
      <c r="I164" s="40">
        <v>9</v>
      </c>
      <c r="J164" s="39">
        <v>2</v>
      </c>
      <c r="K164" s="39">
        <v>19</v>
      </c>
      <c r="L164" s="39">
        <v>1701</v>
      </c>
      <c r="M164" s="40">
        <v>446</v>
      </c>
      <c r="N164" s="40">
        <v>92348</v>
      </c>
      <c r="O164" s="39">
        <v>90343</v>
      </c>
      <c r="P164" s="41">
        <v>126053</v>
      </c>
    </row>
    <row r="165" spans="2:16" ht="26.25" thickBot="1" x14ac:dyDescent="0.3">
      <c r="B165" s="87" t="s">
        <v>160</v>
      </c>
      <c r="C165" s="38">
        <v>381</v>
      </c>
      <c r="D165" s="38">
        <v>367</v>
      </c>
      <c r="E165" s="38">
        <v>340</v>
      </c>
      <c r="F165" s="38">
        <v>157</v>
      </c>
      <c r="G165" s="38">
        <v>149</v>
      </c>
      <c r="H165" s="38">
        <v>0</v>
      </c>
      <c r="I165" s="38">
        <v>1</v>
      </c>
      <c r="J165" s="38">
        <v>0</v>
      </c>
      <c r="K165" s="38">
        <v>5</v>
      </c>
      <c r="L165" s="38">
        <v>52</v>
      </c>
      <c r="M165" s="38">
        <v>8</v>
      </c>
      <c r="N165" s="38">
        <v>450</v>
      </c>
      <c r="O165" s="38">
        <v>495</v>
      </c>
      <c r="P165" s="82">
        <v>905</v>
      </c>
    </row>
    <row r="166" spans="2:16" ht="26.25" thickBot="1" x14ac:dyDescent="0.3">
      <c r="B166" s="87" t="s">
        <v>161</v>
      </c>
      <c r="C166" s="38">
        <v>13751</v>
      </c>
      <c r="D166" s="38">
        <v>55546</v>
      </c>
      <c r="E166" s="38">
        <v>48444</v>
      </c>
      <c r="F166" s="38">
        <v>9902</v>
      </c>
      <c r="G166" s="38">
        <v>9013</v>
      </c>
      <c r="H166" s="38">
        <v>0</v>
      </c>
      <c r="I166" s="38">
        <v>3</v>
      </c>
      <c r="J166" s="38">
        <v>2</v>
      </c>
      <c r="K166" s="38">
        <v>8</v>
      </c>
      <c r="L166" s="38">
        <v>93</v>
      </c>
      <c r="M166" s="38">
        <v>257</v>
      </c>
      <c r="N166" s="38">
        <v>58394</v>
      </c>
      <c r="O166" s="38">
        <v>57468</v>
      </c>
      <c r="P166" s="82">
        <v>79201</v>
      </c>
    </row>
    <row r="167" spans="2:16" ht="15.75" thickBot="1" x14ac:dyDescent="0.3">
      <c r="B167" s="87" t="s">
        <v>162</v>
      </c>
      <c r="C167" s="38">
        <v>1513</v>
      </c>
      <c r="D167" s="38">
        <v>881</v>
      </c>
      <c r="E167" s="38">
        <v>681</v>
      </c>
      <c r="F167" s="38">
        <v>1134</v>
      </c>
      <c r="G167" s="38">
        <v>1174</v>
      </c>
      <c r="H167" s="38">
        <v>1</v>
      </c>
      <c r="I167" s="38">
        <v>4</v>
      </c>
      <c r="J167" s="38">
        <v>0</v>
      </c>
      <c r="K167" s="38">
        <v>0</v>
      </c>
      <c r="L167" s="38">
        <v>15</v>
      </c>
      <c r="M167" s="38">
        <v>24</v>
      </c>
      <c r="N167" s="38">
        <v>1790</v>
      </c>
      <c r="O167" s="38">
        <v>1859</v>
      </c>
      <c r="P167" s="82">
        <v>3529</v>
      </c>
    </row>
    <row r="168" spans="2:16" ht="15.75" thickBot="1" x14ac:dyDescent="0.3">
      <c r="B168" s="87" t="s">
        <v>163</v>
      </c>
      <c r="C168" s="38">
        <v>95</v>
      </c>
      <c r="D168" s="38">
        <v>108</v>
      </c>
      <c r="E168" s="38">
        <v>109</v>
      </c>
      <c r="F168" s="38">
        <v>68</v>
      </c>
      <c r="G168" s="38">
        <v>97</v>
      </c>
      <c r="H168" s="38">
        <v>1</v>
      </c>
      <c r="I168" s="38">
        <v>0</v>
      </c>
      <c r="J168" s="38">
        <v>0</v>
      </c>
      <c r="K168" s="38">
        <v>0</v>
      </c>
      <c r="L168" s="38">
        <v>1</v>
      </c>
      <c r="M168" s="38">
        <v>3</v>
      </c>
      <c r="N168" s="38">
        <v>162</v>
      </c>
      <c r="O168" s="38">
        <v>206</v>
      </c>
      <c r="P168" s="82">
        <v>272</v>
      </c>
    </row>
    <row r="169" spans="2:16" ht="26.25" thickBot="1" x14ac:dyDescent="0.3">
      <c r="B169" s="87" t="s">
        <v>164</v>
      </c>
      <c r="C169" s="38">
        <v>555</v>
      </c>
      <c r="D169" s="38">
        <v>1332</v>
      </c>
      <c r="E169" s="38">
        <v>1577</v>
      </c>
      <c r="F169" s="38">
        <v>545</v>
      </c>
      <c r="G169" s="38">
        <v>863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6</v>
      </c>
      <c r="N169" s="38">
        <v>5548</v>
      </c>
      <c r="O169" s="38">
        <v>2440</v>
      </c>
      <c r="P169" s="82">
        <v>2432</v>
      </c>
    </row>
    <row r="170" spans="2:16" ht="15.75" thickBot="1" x14ac:dyDescent="0.3">
      <c r="B170" s="87" t="s">
        <v>165</v>
      </c>
      <c r="C170" s="38">
        <v>7963</v>
      </c>
      <c r="D170" s="38">
        <v>25923</v>
      </c>
      <c r="E170" s="38">
        <v>22085</v>
      </c>
      <c r="F170" s="38">
        <v>5364</v>
      </c>
      <c r="G170" s="38">
        <v>5723</v>
      </c>
      <c r="H170" s="38">
        <v>0</v>
      </c>
      <c r="I170" s="38">
        <v>1</v>
      </c>
      <c r="J170" s="38">
        <v>0</v>
      </c>
      <c r="K170" s="38">
        <v>6</v>
      </c>
      <c r="L170" s="38">
        <v>1421</v>
      </c>
      <c r="M170" s="38">
        <v>148</v>
      </c>
      <c r="N170" s="38">
        <v>25942</v>
      </c>
      <c r="O170" s="38">
        <v>27815</v>
      </c>
      <c r="P170" s="82">
        <v>39250</v>
      </c>
    </row>
    <row r="171" spans="2:16" ht="26.25" thickBot="1" x14ac:dyDescent="0.3">
      <c r="B171" s="87" t="s">
        <v>166</v>
      </c>
      <c r="C171" s="38">
        <v>336</v>
      </c>
      <c r="D171" s="38">
        <v>60</v>
      </c>
      <c r="E171" s="38">
        <v>33</v>
      </c>
      <c r="F171" s="38">
        <v>68</v>
      </c>
      <c r="G171" s="38">
        <v>27</v>
      </c>
      <c r="H171" s="38">
        <v>0</v>
      </c>
      <c r="I171" s="38">
        <v>0</v>
      </c>
      <c r="J171" s="38">
        <v>0</v>
      </c>
      <c r="K171" s="38">
        <v>0</v>
      </c>
      <c r="L171" s="38">
        <v>119</v>
      </c>
      <c r="M171" s="38">
        <v>0</v>
      </c>
      <c r="N171" s="38">
        <v>62</v>
      </c>
      <c r="O171" s="38">
        <v>60</v>
      </c>
      <c r="P171" s="82">
        <v>464</v>
      </c>
    </row>
    <row r="172" spans="2:16" ht="15.75" thickBot="1" x14ac:dyDescent="0.3">
      <c r="B172" s="33" t="s">
        <v>167</v>
      </c>
      <c r="C172" s="39">
        <v>19549</v>
      </c>
      <c r="D172" s="39">
        <v>1426</v>
      </c>
      <c r="E172" s="40">
        <v>1376</v>
      </c>
      <c r="F172" s="40">
        <v>5718</v>
      </c>
      <c r="G172" s="40">
        <v>7586</v>
      </c>
      <c r="H172" s="40">
        <v>20</v>
      </c>
      <c r="I172" s="40">
        <v>31</v>
      </c>
      <c r="J172" s="39">
        <v>5</v>
      </c>
      <c r="K172" s="39">
        <v>7</v>
      </c>
      <c r="L172" s="39">
        <v>752</v>
      </c>
      <c r="M172" s="40">
        <v>118</v>
      </c>
      <c r="N172" s="40">
        <v>4764</v>
      </c>
      <c r="O172" s="39">
        <v>9000</v>
      </c>
      <c r="P172" s="41">
        <v>26718</v>
      </c>
    </row>
    <row r="173" spans="2:16" ht="15.75" thickBot="1" x14ac:dyDescent="0.3">
      <c r="B173" s="87" t="s">
        <v>168</v>
      </c>
      <c r="C173" s="38">
        <v>2008</v>
      </c>
      <c r="D173" s="38">
        <v>10</v>
      </c>
      <c r="E173" s="38">
        <v>5</v>
      </c>
      <c r="F173" s="38">
        <v>117</v>
      </c>
      <c r="G173" s="38">
        <v>60</v>
      </c>
      <c r="H173" s="38">
        <v>15</v>
      </c>
      <c r="I173" s="38">
        <v>12</v>
      </c>
      <c r="J173" s="38">
        <v>0</v>
      </c>
      <c r="K173" s="38">
        <v>0</v>
      </c>
      <c r="L173" s="38">
        <v>3</v>
      </c>
      <c r="M173" s="38">
        <v>18</v>
      </c>
      <c r="N173" s="38">
        <v>79</v>
      </c>
      <c r="O173" s="38">
        <v>77</v>
      </c>
      <c r="P173" s="82">
        <v>2150</v>
      </c>
    </row>
    <row r="174" spans="2:16" ht="15.75" thickBot="1" x14ac:dyDescent="0.3">
      <c r="B174" s="87" t="s">
        <v>169</v>
      </c>
      <c r="C174" s="38">
        <v>60</v>
      </c>
      <c r="D174" s="38">
        <v>0</v>
      </c>
      <c r="E174" s="38">
        <v>0</v>
      </c>
      <c r="F174" s="38">
        <v>3</v>
      </c>
      <c r="G174" s="38">
        <v>2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10</v>
      </c>
      <c r="O174" s="38">
        <v>2</v>
      </c>
      <c r="P174" s="82">
        <v>63</v>
      </c>
    </row>
    <row r="175" spans="2:16" ht="15.75" thickBot="1" x14ac:dyDescent="0.3">
      <c r="B175" s="87" t="s">
        <v>170</v>
      </c>
      <c r="C175" s="38">
        <v>7194</v>
      </c>
      <c r="D175" s="38">
        <v>1037</v>
      </c>
      <c r="E175" s="38">
        <v>928</v>
      </c>
      <c r="F175" s="38">
        <v>2924</v>
      </c>
      <c r="G175" s="38">
        <v>4330</v>
      </c>
      <c r="H175" s="38">
        <v>2</v>
      </c>
      <c r="I175" s="38">
        <v>5</v>
      </c>
      <c r="J175" s="38">
        <v>1</v>
      </c>
      <c r="K175" s="38">
        <v>4</v>
      </c>
      <c r="L175" s="38">
        <v>383</v>
      </c>
      <c r="M175" s="38">
        <v>43</v>
      </c>
      <c r="N175" s="38">
        <v>2198</v>
      </c>
      <c r="O175" s="38">
        <v>5267</v>
      </c>
      <c r="P175" s="82">
        <v>11158</v>
      </c>
    </row>
    <row r="176" spans="2:16" ht="26.25" thickBot="1" x14ac:dyDescent="0.3">
      <c r="B176" s="87" t="s">
        <v>171</v>
      </c>
      <c r="C176" s="38">
        <v>109</v>
      </c>
      <c r="D176" s="38">
        <v>4</v>
      </c>
      <c r="E176" s="38">
        <v>20</v>
      </c>
      <c r="F176" s="38">
        <v>37</v>
      </c>
      <c r="G176" s="38">
        <v>34</v>
      </c>
      <c r="H176" s="38">
        <v>0</v>
      </c>
      <c r="I176" s="38">
        <v>0</v>
      </c>
      <c r="J176" s="38">
        <v>0</v>
      </c>
      <c r="K176" s="38">
        <v>0</v>
      </c>
      <c r="L176" s="38">
        <v>9</v>
      </c>
      <c r="M176" s="38">
        <v>0</v>
      </c>
      <c r="N176" s="38">
        <v>39</v>
      </c>
      <c r="O176" s="38">
        <v>54</v>
      </c>
      <c r="P176" s="82">
        <v>150</v>
      </c>
    </row>
    <row r="177" spans="2:16" ht="26.25" thickBot="1" x14ac:dyDescent="0.3">
      <c r="B177" s="87" t="s">
        <v>172</v>
      </c>
      <c r="C177" s="38">
        <v>2512</v>
      </c>
      <c r="D177" s="38">
        <v>188</v>
      </c>
      <c r="E177" s="38">
        <v>221</v>
      </c>
      <c r="F177" s="38">
        <v>1338</v>
      </c>
      <c r="G177" s="38">
        <v>2317</v>
      </c>
      <c r="H177" s="38">
        <v>1</v>
      </c>
      <c r="I177" s="38">
        <v>6</v>
      </c>
      <c r="J177" s="38">
        <v>4</v>
      </c>
      <c r="K177" s="38">
        <v>3</v>
      </c>
      <c r="L177" s="38">
        <v>169</v>
      </c>
      <c r="M177" s="38">
        <v>33</v>
      </c>
      <c r="N177" s="38">
        <v>1626</v>
      </c>
      <c r="O177" s="38">
        <v>2547</v>
      </c>
      <c r="P177" s="82">
        <v>4043</v>
      </c>
    </row>
    <row r="178" spans="2:16" ht="15.75" thickBot="1" x14ac:dyDescent="0.3">
      <c r="B178" s="87" t="s">
        <v>173</v>
      </c>
      <c r="C178" s="38">
        <v>9</v>
      </c>
      <c r="D178" s="38">
        <v>1</v>
      </c>
      <c r="E178" s="38">
        <v>1</v>
      </c>
      <c r="F178" s="38">
        <v>1</v>
      </c>
      <c r="G178" s="38">
        <v>1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2</v>
      </c>
      <c r="P178" s="82">
        <v>11</v>
      </c>
    </row>
    <row r="179" spans="2:16" ht="15.75" thickBot="1" x14ac:dyDescent="0.3">
      <c r="B179" s="87" t="s">
        <v>174</v>
      </c>
      <c r="C179" s="38">
        <v>2161</v>
      </c>
      <c r="D179" s="38">
        <v>61</v>
      </c>
      <c r="E179" s="38">
        <v>60</v>
      </c>
      <c r="F179" s="38">
        <v>628</v>
      </c>
      <c r="G179" s="38">
        <v>431</v>
      </c>
      <c r="H179" s="38">
        <v>1</v>
      </c>
      <c r="I179" s="38">
        <v>0</v>
      </c>
      <c r="J179" s="38">
        <v>0</v>
      </c>
      <c r="K179" s="38">
        <v>0</v>
      </c>
      <c r="L179" s="38">
        <v>98</v>
      </c>
      <c r="M179" s="38">
        <v>8</v>
      </c>
      <c r="N179" s="38">
        <v>354</v>
      </c>
      <c r="O179" s="38">
        <v>491</v>
      </c>
      <c r="P179" s="82">
        <v>2851</v>
      </c>
    </row>
    <row r="180" spans="2:16" ht="15.75" thickBot="1" x14ac:dyDescent="0.3">
      <c r="B180" s="87" t="s">
        <v>175</v>
      </c>
      <c r="C180" s="38">
        <v>241</v>
      </c>
      <c r="D180" s="38">
        <v>9</v>
      </c>
      <c r="E180" s="38">
        <v>10</v>
      </c>
      <c r="F180" s="38">
        <v>94</v>
      </c>
      <c r="G180" s="38">
        <v>68</v>
      </c>
      <c r="H180" s="38">
        <v>0</v>
      </c>
      <c r="I180" s="38">
        <v>0</v>
      </c>
      <c r="J180" s="38">
        <v>0</v>
      </c>
      <c r="K180" s="38">
        <v>0</v>
      </c>
      <c r="L180" s="38">
        <v>33</v>
      </c>
      <c r="M180" s="38">
        <v>1</v>
      </c>
      <c r="N180" s="38">
        <v>63</v>
      </c>
      <c r="O180" s="38">
        <v>78</v>
      </c>
      <c r="P180" s="82">
        <v>344</v>
      </c>
    </row>
    <row r="181" spans="2:16" ht="26.25" thickBot="1" x14ac:dyDescent="0.3">
      <c r="B181" s="87" t="s">
        <v>176</v>
      </c>
      <c r="C181" s="38">
        <v>20</v>
      </c>
      <c r="D181" s="38">
        <v>0</v>
      </c>
      <c r="E181" s="38">
        <v>0</v>
      </c>
      <c r="F181" s="38">
        <v>8</v>
      </c>
      <c r="G181" s="38">
        <v>16</v>
      </c>
      <c r="H181" s="38">
        <v>0</v>
      </c>
      <c r="I181" s="38">
        <v>1</v>
      </c>
      <c r="J181" s="38">
        <v>0</v>
      </c>
      <c r="K181" s="38">
        <v>0</v>
      </c>
      <c r="L181" s="38">
        <v>0</v>
      </c>
      <c r="M181" s="38">
        <v>0</v>
      </c>
      <c r="N181" s="38">
        <v>5</v>
      </c>
      <c r="O181" s="38">
        <v>17</v>
      </c>
      <c r="P181" s="82">
        <v>28</v>
      </c>
    </row>
    <row r="182" spans="2:16" ht="15.75" thickBot="1" x14ac:dyDescent="0.3">
      <c r="B182" s="87" t="s">
        <v>177</v>
      </c>
      <c r="C182" s="38">
        <v>114</v>
      </c>
      <c r="D182" s="38">
        <v>50</v>
      </c>
      <c r="E182" s="38">
        <v>108</v>
      </c>
      <c r="F182" s="38">
        <v>26</v>
      </c>
      <c r="G182" s="38">
        <v>88</v>
      </c>
      <c r="H182" s="38">
        <v>0</v>
      </c>
      <c r="I182" s="38">
        <v>0</v>
      </c>
      <c r="J182" s="38">
        <v>0</v>
      </c>
      <c r="K182" s="38">
        <v>0</v>
      </c>
      <c r="L182" s="38">
        <v>1</v>
      </c>
      <c r="M182" s="38">
        <v>4</v>
      </c>
      <c r="N182" s="38">
        <v>239</v>
      </c>
      <c r="O182" s="38">
        <v>196</v>
      </c>
      <c r="P182" s="82">
        <v>190</v>
      </c>
    </row>
    <row r="183" spans="2:16" ht="15.75" thickBot="1" x14ac:dyDescent="0.3">
      <c r="B183" s="87" t="s">
        <v>178</v>
      </c>
      <c r="C183" s="38">
        <v>4703</v>
      </c>
      <c r="D183" s="38">
        <v>47</v>
      </c>
      <c r="E183" s="38">
        <v>12</v>
      </c>
      <c r="F183" s="38">
        <v>409</v>
      </c>
      <c r="G183" s="38">
        <v>96</v>
      </c>
      <c r="H183" s="38">
        <v>1</v>
      </c>
      <c r="I183" s="38">
        <v>0</v>
      </c>
      <c r="J183" s="38">
        <v>0</v>
      </c>
      <c r="K183" s="38">
        <v>0</v>
      </c>
      <c r="L183" s="38">
        <v>11</v>
      </c>
      <c r="M183" s="38">
        <v>3</v>
      </c>
      <c r="N183" s="38">
        <v>73</v>
      </c>
      <c r="O183" s="38">
        <v>108</v>
      </c>
      <c r="P183" s="82">
        <v>5160</v>
      </c>
    </row>
    <row r="184" spans="2:16" ht="15.75" thickBot="1" x14ac:dyDescent="0.3">
      <c r="B184" s="87" t="s">
        <v>179</v>
      </c>
      <c r="C184" s="38">
        <v>113</v>
      </c>
      <c r="D184" s="38">
        <v>12</v>
      </c>
      <c r="E184" s="38">
        <v>6</v>
      </c>
      <c r="F184" s="38">
        <v>27</v>
      </c>
      <c r="G184" s="38">
        <v>14</v>
      </c>
      <c r="H184" s="38">
        <v>0</v>
      </c>
      <c r="I184" s="38">
        <v>1</v>
      </c>
      <c r="J184" s="38">
        <v>0</v>
      </c>
      <c r="K184" s="38">
        <v>0</v>
      </c>
      <c r="L184" s="38">
        <v>7</v>
      </c>
      <c r="M184" s="38">
        <v>2</v>
      </c>
      <c r="N184" s="38">
        <v>11</v>
      </c>
      <c r="O184" s="38">
        <v>21</v>
      </c>
      <c r="P184" s="82">
        <v>152</v>
      </c>
    </row>
    <row r="185" spans="2:16" ht="15.75" thickBot="1" x14ac:dyDescent="0.3">
      <c r="B185" s="87" t="s">
        <v>180</v>
      </c>
      <c r="C185" s="38">
        <v>223</v>
      </c>
      <c r="D185" s="38">
        <v>7</v>
      </c>
      <c r="E185" s="38">
        <v>5</v>
      </c>
      <c r="F185" s="38">
        <v>85</v>
      </c>
      <c r="G185" s="38">
        <v>76</v>
      </c>
      <c r="H185" s="38">
        <v>0</v>
      </c>
      <c r="I185" s="38">
        <v>4</v>
      </c>
      <c r="J185" s="38">
        <v>0</v>
      </c>
      <c r="K185" s="38">
        <v>0</v>
      </c>
      <c r="L185" s="38">
        <v>37</v>
      </c>
      <c r="M185" s="38">
        <v>0</v>
      </c>
      <c r="N185" s="38">
        <v>30</v>
      </c>
      <c r="O185" s="38">
        <v>85</v>
      </c>
      <c r="P185" s="82">
        <v>315</v>
      </c>
    </row>
    <row r="186" spans="2:16" ht="15.75" thickBot="1" x14ac:dyDescent="0.3">
      <c r="B186" s="87" t="s">
        <v>181</v>
      </c>
      <c r="C186" s="38">
        <v>82</v>
      </c>
      <c r="D186" s="38">
        <v>0</v>
      </c>
      <c r="E186" s="38">
        <v>0</v>
      </c>
      <c r="F186" s="38">
        <v>21</v>
      </c>
      <c r="G186" s="38">
        <v>53</v>
      </c>
      <c r="H186" s="38">
        <v>0</v>
      </c>
      <c r="I186" s="38">
        <v>2</v>
      </c>
      <c r="J186" s="38">
        <v>0</v>
      </c>
      <c r="K186" s="38">
        <v>0</v>
      </c>
      <c r="L186" s="38">
        <v>1</v>
      </c>
      <c r="M186" s="38">
        <v>6</v>
      </c>
      <c r="N186" s="38">
        <v>37</v>
      </c>
      <c r="O186" s="38">
        <v>55</v>
      </c>
      <c r="P186" s="82">
        <v>103</v>
      </c>
    </row>
    <row r="187" spans="2:16" ht="29.25" thickBot="1" x14ac:dyDescent="0.3">
      <c r="B187" s="33" t="s">
        <v>182</v>
      </c>
      <c r="C187" s="39">
        <v>4989</v>
      </c>
      <c r="D187" s="39">
        <v>384</v>
      </c>
      <c r="E187" s="40">
        <v>212</v>
      </c>
      <c r="F187" s="40">
        <v>1072</v>
      </c>
      <c r="G187" s="40">
        <v>712</v>
      </c>
      <c r="H187" s="40">
        <v>5</v>
      </c>
      <c r="I187" s="40">
        <v>1</v>
      </c>
      <c r="J187" s="39">
        <v>63</v>
      </c>
      <c r="K187" s="39">
        <v>62</v>
      </c>
      <c r="L187" s="39">
        <v>1698</v>
      </c>
      <c r="M187" s="40">
        <v>7</v>
      </c>
      <c r="N187" s="40">
        <v>914</v>
      </c>
      <c r="O187" s="39">
        <v>987</v>
      </c>
      <c r="P187" s="41">
        <v>6513</v>
      </c>
    </row>
    <row r="188" spans="2:16" ht="15.75" thickBot="1" x14ac:dyDescent="0.3">
      <c r="B188" s="87" t="s">
        <v>183</v>
      </c>
      <c r="C188" s="38">
        <v>1518</v>
      </c>
      <c r="D188" s="38">
        <v>3</v>
      </c>
      <c r="E188" s="38">
        <v>3</v>
      </c>
      <c r="F188" s="38">
        <v>152</v>
      </c>
      <c r="G188" s="38">
        <v>78</v>
      </c>
      <c r="H188" s="38">
        <v>2</v>
      </c>
      <c r="I188" s="38">
        <v>0</v>
      </c>
      <c r="J188" s="38">
        <v>1</v>
      </c>
      <c r="K188" s="38">
        <v>2</v>
      </c>
      <c r="L188" s="38">
        <v>1011</v>
      </c>
      <c r="M188" s="38">
        <v>0</v>
      </c>
      <c r="N188" s="38">
        <v>33</v>
      </c>
      <c r="O188" s="38">
        <v>83</v>
      </c>
      <c r="P188" s="82">
        <v>1676</v>
      </c>
    </row>
    <row r="189" spans="2:16" ht="15.75" thickBot="1" x14ac:dyDescent="0.3">
      <c r="B189" s="87" t="s">
        <v>184</v>
      </c>
      <c r="C189" s="38">
        <v>142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1</v>
      </c>
      <c r="M189" s="38">
        <v>0</v>
      </c>
      <c r="N189" s="38">
        <v>0</v>
      </c>
      <c r="O189" s="38">
        <v>0</v>
      </c>
      <c r="P189" s="82">
        <v>142</v>
      </c>
    </row>
    <row r="190" spans="2:16" ht="15.75" thickBot="1" x14ac:dyDescent="0.3">
      <c r="B190" s="87" t="s">
        <v>185</v>
      </c>
      <c r="C190" s="38">
        <v>65</v>
      </c>
      <c r="D190" s="38">
        <v>12</v>
      </c>
      <c r="E190" s="38">
        <v>0</v>
      </c>
      <c r="F190" s="38">
        <v>40</v>
      </c>
      <c r="G190" s="38">
        <v>9</v>
      </c>
      <c r="H190" s="38">
        <v>0</v>
      </c>
      <c r="I190" s="38">
        <v>0</v>
      </c>
      <c r="J190" s="38">
        <v>0</v>
      </c>
      <c r="K190" s="38">
        <v>0</v>
      </c>
      <c r="L190" s="38">
        <v>1</v>
      </c>
      <c r="M190" s="38">
        <v>1</v>
      </c>
      <c r="N190" s="38">
        <v>11</v>
      </c>
      <c r="O190" s="38">
        <v>9</v>
      </c>
      <c r="P190" s="82">
        <v>117</v>
      </c>
    </row>
    <row r="191" spans="2:16" ht="26.25" thickBot="1" x14ac:dyDescent="0.3">
      <c r="B191" s="87" t="s">
        <v>186</v>
      </c>
      <c r="C191" s="38">
        <v>23</v>
      </c>
      <c r="D191" s="38">
        <v>1</v>
      </c>
      <c r="E191" s="38">
        <v>0</v>
      </c>
      <c r="F191" s="38">
        <v>4</v>
      </c>
      <c r="G191" s="38">
        <v>1</v>
      </c>
      <c r="H191" s="38">
        <v>0</v>
      </c>
      <c r="I191" s="38">
        <v>0</v>
      </c>
      <c r="J191" s="38">
        <v>0</v>
      </c>
      <c r="K191" s="38">
        <v>0</v>
      </c>
      <c r="L191" s="38">
        <v>10</v>
      </c>
      <c r="M191" s="38">
        <v>0</v>
      </c>
      <c r="N191" s="38">
        <v>3</v>
      </c>
      <c r="O191" s="38">
        <v>1</v>
      </c>
      <c r="P191" s="82">
        <v>28</v>
      </c>
    </row>
    <row r="192" spans="2:16" ht="26.25" thickBot="1" x14ac:dyDescent="0.3">
      <c r="B192" s="87" t="s">
        <v>187</v>
      </c>
      <c r="C192" s="38">
        <v>2494</v>
      </c>
      <c r="D192" s="38">
        <v>361</v>
      </c>
      <c r="E192" s="38">
        <v>204</v>
      </c>
      <c r="F192" s="38">
        <v>735</v>
      </c>
      <c r="G192" s="38">
        <v>528</v>
      </c>
      <c r="H192" s="38">
        <v>0</v>
      </c>
      <c r="I192" s="38">
        <v>0</v>
      </c>
      <c r="J192" s="38">
        <v>0</v>
      </c>
      <c r="K192" s="38">
        <v>0</v>
      </c>
      <c r="L192" s="38">
        <v>268</v>
      </c>
      <c r="M192" s="38">
        <v>4</v>
      </c>
      <c r="N192" s="38">
        <v>765</v>
      </c>
      <c r="O192" s="38">
        <v>732</v>
      </c>
      <c r="P192" s="82">
        <v>3590</v>
      </c>
    </row>
    <row r="193" spans="2:16" ht="15.75" thickBot="1" x14ac:dyDescent="0.3">
      <c r="B193" s="87" t="s">
        <v>188</v>
      </c>
      <c r="C193" s="38">
        <v>15</v>
      </c>
      <c r="D193" s="38">
        <v>0</v>
      </c>
      <c r="E193" s="38">
        <v>2</v>
      </c>
      <c r="F193" s="38">
        <v>3</v>
      </c>
      <c r="G193" s="38">
        <v>3</v>
      </c>
      <c r="H193" s="38">
        <v>0</v>
      </c>
      <c r="I193" s="38">
        <v>0</v>
      </c>
      <c r="J193" s="38">
        <v>0</v>
      </c>
      <c r="K193" s="38">
        <v>0</v>
      </c>
      <c r="L193" s="38">
        <v>4</v>
      </c>
      <c r="M193" s="38">
        <v>0</v>
      </c>
      <c r="N193" s="38">
        <v>0</v>
      </c>
      <c r="O193" s="38">
        <v>5</v>
      </c>
      <c r="P193" s="82">
        <v>18</v>
      </c>
    </row>
    <row r="194" spans="2:16" ht="26.25" thickBot="1" x14ac:dyDescent="0.3">
      <c r="B194" s="87" t="s">
        <v>189</v>
      </c>
      <c r="C194" s="38">
        <v>37</v>
      </c>
      <c r="D194" s="38">
        <v>0</v>
      </c>
      <c r="E194" s="38">
        <v>0</v>
      </c>
      <c r="F194" s="38">
        <v>4</v>
      </c>
      <c r="G194" s="38">
        <v>2</v>
      </c>
      <c r="H194" s="38">
        <v>0</v>
      </c>
      <c r="I194" s="38">
        <v>0</v>
      </c>
      <c r="J194" s="38">
        <v>6</v>
      </c>
      <c r="K194" s="38">
        <v>5</v>
      </c>
      <c r="L194" s="38">
        <v>11</v>
      </c>
      <c r="M194" s="38">
        <v>0</v>
      </c>
      <c r="N194" s="38">
        <v>4</v>
      </c>
      <c r="O194" s="38">
        <v>7</v>
      </c>
      <c r="P194" s="82">
        <v>47</v>
      </c>
    </row>
    <row r="195" spans="2:16" ht="26.25" thickBot="1" x14ac:dyDescent="0.3">
      <c r="B195" s="87" t="s">
        <v>190</v>
      </c>
      <c r="C195" s="38">
        <v>27</v>
      </c>
      <c r="D195" s="38">
        <v>2</v>
      </c>
      <c r="E195" s="38">
        <v>0</v>
      </c>
      <c r="F195" s="38">
        <v>1</v>
      </c>
      <c r="G195" s="38">
        <v>1</v>
      </c>
      <c r="H195" s="38">
        <v>0</v>
      </c>
      <c r="I195" s="38">
        <v>0</v>
      </c>
      <c r="J195" s="38">
        <v>1</v>
      </c>
      <c r="K195" s="38">
        <v>0</v>
      </c>
      <c r="L195" s="38">
        <v>1</v>
      </c>
      <c r="M195" s="38">
        <v>0</v>
      </c>
      <c r="N195" s="38">
        <v>1</v>
      </c>
      <c r="O195" s="38">
        <v>1</v>
      </c>
      <c r="P195" s="82">
        <v>31</v>
      </c>
    </row>
    <row r="196" spans="2:16" ht="15.75" thickBot="1" x14ac:dyDescent="0.3">
      <c r="B196" s="87" t="s">
        <v>191</v>
      </c>
      <c r="C196" s="38">
        <v>13</v>
      </c>
      <c r="D196" s="38">
        <v>1</v>
      </c>
      <c r="E196" s="38">
        <v>0</v>
      </c>
      <c r="F196" s="38">
        <v>2</v>
      </c>
      <c r="G196" s="38">
        <v>3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3</v>
      </c>
      <c r="P196" s="82">
        <v>16</v>
      </c>
    </row>
    <row r="197" spans="2:16" ht="15.75" thickBot="1" x14ac:dyDescent="0.3">
      <c r="B197" s="87" t="s">
        <v>192</v>
      </c>
      <c r="C197" s="38">
        <v>30</v>
      </c>
      <c r="D197" s="38">
        <v>1</v>
      </c>
      <c r="E197" s="38">
        <v>0</v>
      </c>
      <c r="F197" s="38">
        <v>4</v>
      </c>
      <c r="G197" s="38">
        <v>3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3</v>
      </c>
      <c r="P197" s="82">
        <v>35</v>
      </c>
    </row>
    <row r="198" spans="2:16" ht="15.75" thickBot="1" x14ac:dyDescent="0.3">
      <c r="B198" s="87" t="s">
        <v>193</v>
      </c>
      <c r="C198" s="38">
        <v>95</v>
      </c>
      <c r="D198" s="38">
        <v>1</v>
      </c>
      <c r="E198" s="38">
        <v>2</v>
      </c>
      <c r="F198" s="38">
        <v>31</v>
      </c>
      <c r="G198" s="38">
        <v>19</v>
      </c>
      <c r="H198" s="38">
        <v>0</v>
      </c>
      <c r="I198" s="38">
        <v>1</v>
      </c>
      <c r="J198" s="38">
        <v>21</v>
      </c>
      <c r="K198" s="38">
        <v>17</v>
      </c>
      <c r="L198" s="38">
        <v>38</v>
      </c>
      <c r="M198" s="38">
        <v>0</v>
      </c>
      <c r="N198" s="38">
        <v>35</v>
      </c>
      <c r="O198" s="38">
        <v>39</v>
      </c>
      <c r="P198" s="82">
        <v>148</v>
      </c>
    </row>
    <row r="199" spans="2:16" ht="15.75" thickBot="1" x14ac:dyDescent="0.3">
      <c r="B199" s="87" t="s">
        <v>194</v>
      </c>
      <c r="C199" s="38">
        <v>117</v>
      </c>
      <c r="D199" s="38">
        <v>0</v>
      </c>
      <c r="E199" s="38">
        <v>0</v>
      </c>
      <c r="F199" s="38">
        <v>9</v>
      </c>
      <c r="G199" s="38">
        <v>5</v>
      </c>
      <c r="H199" s="38">
        <v>2</v>
      </c>
      <c r="I199" s="38">
        <v>0</v>
      </c>
      <c r="J199" s="38">
        <v>1</v>
      </c>
      <c r="K199" s="38">
        <v>0</v>
      </c>
      <c r="L199" s="38">
        <v>65</v>
      </c>
      <c r="M199" s="38">
        <v>0</v>
      </c>
      <c r="N199" s="38">
        <v>6</v>
      </c>
      <c r="O199" s="38">
        <v>5</v>
      </c>
      <c r="P199" s="82">
        <v>129</v>
      </c>
    </row>
    <row r="200" spans="2:16" ht="15.75" thickBot="1" x14ac:dyDescent="0.3">
      <c r="B200" s="87" t="s">
        <v>195</v>
      </c>
      <c r="C200" s="38">
        <v>255</v>
      </c>
      <c r="D200" s="38">
        <v>1</v>
      </c>
      <c r="E200" s="38">
        <v>1</v>
      </c>
      <c r="F200" s="38">
        <v>68</v>
      </c>
      <c r="G200" s="38">
        <v>47</v>
      </c>
      <c r="H200" s="38">
        <v>0</v>
      </c>
      <c r="I200" s="38">
        <v>0</v>
      </c>
      <c r="J200" s="38">
        <v>32</v>
      </c>
      <c r="K200" s="38">
        <v>34</v>
      </c>
      <c r="L200" s="38">
        <v>228</v>
      </c>
      <c r="M200" s="38">
        <v>2</v>
      </c>
      <c r="N200" s="38">
        <v>40</v>
      </c>
      <c r="O200" s="38">
        <v>82</v>
      </c>
      <c r="P200" s="82">
        <v>356</v>
      </c>
    </row>
    <row r="201" spans="2:16" ht="15.75" thickBot="1" x14ac:dyDescent="0.3">
      <c r="B201" s="87" t="s">
        <v>196</v>
      </c>
      <c r="C201" s="38">
        <v>14</v>
      </c>
      <c r="D201" s="38">
        <v>1</v>
      </c>
      <c r="E201" s="38">
        <v>0</v>
      </c>
      <c r="F201" s="38">
        <v>5</v>
      </c>
      <c r="G201" s="38">
        <v>3</v>
      </c>
      <c r="H201" s="38">
        <v>0</v>
      </c>
      <c r="I201" s="38">
        <v>0</v>
      </c>
      <c r="J201" s="38">
        <v>1</v>
      </c>
      <c r="K201" s="38">
        <v>1</v>
      </c>
      <c r="L201" s="38">
        <v>16</v>
      </c>
      <c r="M201" s="38">
        <v>0</v>
      </c>
      <c r="N201" s="38">
        <v>4</v>
      </c>
      <c r="O201" s="38">
        <v>4</v>
      </c>
      <c r="P201" s="82">
        <v>21</v>
      </c>
    </row>
    <row r="202" spans="2:16" ht="15.75" thickBot="1" x14ac:dyDescent="0.3">
      <c r="B202" s="87" t="s">
        <v>197</v>
      </c>
      <c r="C202" s="38">
        <v>19</v>
      </c>
      <c r="D202" s="38">
        <v>0</v>
      </c>
      <c r="E202" s="38">
        <v>0</v>
      </c>
      <c r="F202" s="38">
        <v>2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6</v>
      </c>
      <c r="M202" s="38">
        <v>0</v>
      </c>
      <c r="N202" s="38">
        <v>1</v>
      </c>
      <c r="O202" s="38">
        <v>0</v>
      </c>
      <c r="P202" s="82">
        <v>21</v>
      </c>
    </row>
    <row r="203" spans="2:16" ht="26.25" thickBot="1" x14ac:dyDescent="0.3">
      <c r="B203" s="87" t="s">
        <v>198</v>
      </c>
      <c r="C203" s="38">
        <v>19</v>
      </c>
      <c r="D203" s="38">
        <v>0</v>
      </c>
      <c r="E203" s="38">
        <v>0</v>
      </c>
      <c r="F203" s="38">
        <v>8</v>
      </c>
      <c r="G203" s="38">
        <v>9</v>
      </c>
      <c r="H203" s="38">
        <v>0</v>
      </c>
      <c r="I203" s="38">
        <v>0</v>
      </c>
      <c r="J203" s="38">
        <v>0</v>
      </c>
      <c r="K203" s="38">
        <v>3</v>
      </c>
      <c r="L203" s="38">
        <v>24</v>
      </c>
      <c r="M203" s="38">
        <v>0</v>
      </c>
      <c r="N203" s="38">
        <v>5</v>
      </c>
      <c r="O203" s="38">
        <v>12</v>
      </c>
      <c r="P203" s="82">
        <v>27</v>
      </c>
    </row>
    <row r="204" spans="2:16" ht="15.75" thickBot="1" x14ac:dyDescent="0.3">
      <c r="B204" s="87" t="s">
        <v>199</v>
      </c>
      <c r="C204" s="38">
        <v>93</v>
      </c>
      <c r="D204" s="38">
        <v>0</v>
      </c>
      <c r="E204" s="38">
        <v>0</v>
      </c>
      <c r="F204" s="38">
        <v>4</v>
      </c>
      <c r="G204" s="38">
        <v>1</v>
      </c>
      <c r="H204" s="38">
        <v>0</v>
      </c>
      <c r="I204" s="38">
        <v>0</v>
      </c>
      <c r="J204" s="38">
        <v>0</v>
      </c>
      <c r="K204" s="38">
        <v>0</v>
      </c>
      <c r="L204" s="38">
        <v>12</v>
      </c>
      <c r="M204" s="38">
        <v>0</v>
      </c>
      <c r="N204" s="38">
        <v>3</v>
      </c>
      <c r="O204" s="38">
        <v>1</v>
      </c>
      <c r="P204" s="82">
        <v>97</v>
      </c>
    </row>
    <row r="205" spans="2:16" ht="26.25" thickBot="1" x14ac:dyDescent="0.3">
      <c r="B205" s="87" t="s">
        <v>200</v>
      </c>
      <c r="C205" s="38">
        <v>9</v>
      </c>
      <c r="D205" s="38">
        <v>0</v>
      </c>
      <c r="E205" s="38">
        <v>0</v>
      </c>
      <c r="F205" s="38">
        <v>0</v>
      </c>
      <c r="G205" s="38">
        <v>0</v>
      </c>
      <c r="H205" s="38">
        <v>1</v>
      </c>
      <c r="I205" s="38">
        <v>0</v>
      </c>
      <c r="J205" s="38">
        <v>0</v>
      </c>
      <c r="K205" s="38">
        <v>0</v>
      </c>
      <c r="L205" s="38">
        <v>2</v>
      </c>
      <c r="M205" s="38">
        <v>0</v>
      </c>
      <c r="N205" s="38">
        <v>3</v>
      </c>
      <c r="O205" s="38">
        <v>0</v>
      </c>
      <c r="P205" s="82">
        <v>10</v>
      </c>
    </row>
    <row r="206" spans="2:16" ht="26.25" thickBot="1" x14ac:dyDescent="0.3">
      <c r="B206" s="87" t="s">
        <v>201</v>
      </c>
      <c r="C206" s="38">
        <v>4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82">
        <v>4</v>
      </c>
    </row>
    <row r="207" spans="2:16" ht="29.25" thickBot="1" x14ac:dyDescent="0.3">
      <c r="B207" s="33" t="s">
        <v>202</v>
      </c>
      <c r="C207" s="39">
        <v>39215</v>
      </c>
      <c r="D207" s="39">
        <v>11939</v>
      </c>
      <c r="E207" s="40">
        <v>8718</v>
      </c>
      <c r="F207" s="40">
        <v>19165</v>
      </c>
      <c r="G207" s="40">
        <v>14533</v>
      </c>
      <c r="H207" s="40">
        <v>19</v>
      </c>
      <c r="I207" s="40">
        <v>31</v>
      </c>
      <c r="J207" s="39">
        <v>1</v>
      </c>
      <c r="K207" s="39">
        <v>9</v>
      </c>
      <c r="L207" s="39">
        <v>588</v>
      </c>
      <c r="M207" s="40">
        <v>642</v>
      </c>
      <c r="N207" s="40">
        <v>16904</v>
      </c>
      <c r="O207" s="39">
        <v>23291</v>
      </c>
      <c r="P207" s="41">
        <v>70339</v>
      </c>
    </row>
    <row r="208" spans="2:16" ht="15.75" thickBot="1" x14ac:dyDescent="0.3">
      <c r="B208" s="87" t="s">
        <v>203</v>
      </c>
      <c r="C208" s="38">
        <v>648</v>
      </c>
      <c r="D208" s="38">
        <v>0</v>
      </c>
      <c r="E208" s="38">
        <v>0</v>
      </c>
      <c r="F208" s="38">
        <v>7</v>
      </c>
      <c r="G208" s="38">
        <v>4</v>
      </c>
      <c r="H208" s="38">
        <v>0</v>
      </c>
      <c r="I208" s="38">
        <v>0</v>
      </c>
      <c r="J208" s="38">
        <v>0</v>
      </c>
      <c r="K208" s="38">
        <v>0</v>
      </c>
      <c r="L208" s="38">
        <v>116</v>
      </c>
      <c r="M208" s="38">
        <v>0</v>
      </c>
      <c r="N208" s="38">
        <v>4</v>
      </c>
      <c r="O208" s="38">
        <v>4</v>
      </c>
      <c r="P208" s="82">
        <v>655</v>
      </c>
    </row>
    <row r="209" spans="2:16" ht="15.75" thickBot="1" x14ac:dyDescent="0.3">
      <c r="B209" s="87" t="s">
        <v>204</v>
      </c>
      <c r="C209" s="38">
        <v>12</v>
      </c>
      <c r="D209" s="38">
        <v>0</v>
      </c>
      <c r="E209" s="38">
        <v>0</v>
      </c>
      <c r="F209" s="38">
        <v>2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82">
        <v>14</v>
      </c>
    </row>
    <row r="210" spans="2:16" ht="15.75" thickBot="1" x14ac:dyDescent="0.3">
      <c r="B210" s="87" t="s">
        <v>205</v>
      </c>
      <c r="C210" s="38">
        <v>0</v>
      </c>
      <c r="D210" s="38">
        <v>0</v>
      </c>
      <c r="E210" s="38">
        <v>2</v>
      </c>
      <c r="F210" s="38">
        <v>0</v>
      </c>
      <c r="G210" s="38">
        <v>4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5</v>
      </c>
      <c r="O210" s="38">
        <v>6</v>
      </c>
      <c r="P210" s="82">
        <v>0</v>
      </c>
    </row>
    <row r="211" spans="2:16" ht="26.25" thickBot="1" x14ac:dyDescent="0.3">
      <c r="B211" s="87" t="s">
        <v>206</v>
      </c>
      <c r="C211" s="38">
        <v>10</v>
      </c>
      <c r="D211" s="38">
        <v>1</v>
      </c>
      <c r="E211" s="38">
        <v>0</v>
      </c>
      <c r="F211" s="38">
        <v>1</v>
      </c>
      <c r="G211" s="38">
        <v>1</v>
      </c>
      <c r="H211" s="38">
        <v>0</v>
      </c>
      <c r="I211" s="38">
        <v>0</v>
      </c>
      <c r="J211" s="38">
        <v>0</v>
      </c>
      <c r="K211" s="38">
        <v>0</v>
      </c>
      <c r="L211" s="38">
        <v>2</v>
      </c>
      <c r="M211" s="38">
        <v>0</v>
      </c>
      <c r="N211" s="38">
        <v>1</v>
      </c>
      <c r="O211" s="38">
        <v>1</v>
      </c>
      <c r="P211" s="82">
        <v>12</v>
      </c>
    </row>
    <row r="212" spans="2:16" ht="26.25" thickBot="1" x14ac:dyDescent="0.3">
      <c r="B212" s="87" t="s">
        <v>207</v>
      </c>
      <c r="C212" s="38">
        <v>22</v>
      </c>
      <c r="D212" s="38">
        <v>0</v>
      </c>
      <c r="E212" s="38">
        <v>1</v>
      </c>
      <c r="F212" s="38">
        <v>3</v>
      </c>
      <c r="G212" s="38">
        <v>1</v>
      </c>
      <c r="H212" s="38">
        <v>0</v>
      </c>
      <c r="I212" s="38">
        <v>0</v>
      </c>
      <c r="J212" s="38">
        <v>0</v>
      </c>
      <c r="K212" s="38">
        <v>0</v>
      </c>
      <c r="L212" s="38">
        <v>4</v>
      </c>
      <c r="M212" s="38">
        <v>0</v>
      </c>
      <c r="N212" s="38">
        <v>3</v>
      </c>
      <c r="O212" s="38">
        <v>2</v>
      </c>
      <c r="P212" s="82">
        <v>25</v>
      </c>
    </row>
    <row r="213" spans="2:16" ht="15.75" thickBot="1" x14ac:dyDescent="0.3">
      <c r="B213" s="87" t="s">
        <v>208</v>
      </c>
      <c r="C213" s="38">
        <v>29</v>
      </c>
      <c r="D213" s="38">
        <v>7</v>
      </c>
      <c r="E213" s="38">
        <v>1</v>
      </c>
      <c r="F213" s="38">
        <v>9</v>
      </c>
      <c r="G213" s="38">
        <v>32</v>
      </c>
      <c r="H213" s="38">
        <v>1</v>
      </c>
      <c r="I213" s="38">
        <v>1</v>
      </c>
      <c r="J213" s="38">
        <v>0</v>
      </c>
      <c r="K213" s="38">
        <v>6</v>
      </c>
      <c r="L213" s="38">
        <v>3</v>
      </c>
      <c r="M213" s="38">
        <v>5</v>
      </c>
      <c r="N213" s="38">
        <v>45</v>
      </c>
      <c r="O213" s="38">
        <v>40</v>
      </c>
      <c r="P213" s="82">
        <v>46</v>
      </c>
    </row>
    <row r="214" spans="2:16" ht="26.25" thickBot="1" x14ac:dyDescent="0.3">
      <c r="B214" s="87" t="s">
        <v>209</v>
      </c>
      <c r="C214" s="38">
        <v>212</v>
      </c>
      <c r="D214" s="38">
        <v>34</v>
      </c>
      <c r="E214" s="38">
        <v>32</v>
      </c>
      <c r="F214" s="38">
        <v>95</v>
      </c>
      <c r="G214" s="38">
        <v>137</v>
      </c>
      <c r="H214" s="38">
        <v>1</v>
      </c>
      <c r="I214" s="38">
        <v>0</v>
      </c>
      <c r="J214" s="38">
        <v>0</v>
      </c>
      <c r="K214" s="38">
        <v>0</v>
      </c>
      <c r="L214" s="38">
        <v>0</v>
      </c>
      <c r="M214" s="38">
        <v>2</v>
      </c>
      <c r="N214" s="38">
        <v>420</v>
      </c>
      <c r="O214" s="38">
        <v>169</v>
      </c>
      <c r="P214" s="82">
        <v>342</v>
      </c>
    </row>
    <row r="215" spans="2:16" ht="15.75" thickBot="1" x14ac:dyDescent="0.3">
      <c r="B215" s="87" t="s">
        <v>210</v>
      </c>
      <c r="C215" s="38">
        <v>2671</v>
      </c>
      <c r="D215" s="38">
        <v>200</v>
      </c>
      <c r="E215" s="38">
        <v>130</v>
      </c>
      <c r="F215" s="38">
        <v>854</v>
      </c>
      <c r="G215" s="38">
        <v>468</v>
      </c>
      <c r="H215" s="38">
        <v>0</v>
      </c>
      <c r="I215" s="38">
        <v>0</v>
      </c>
      <c r="J215" s="38">
        <v>0</v>
      </c>
      <c r="K215" s="38">
        <v>0</v>
      </c>
      <c r="L215" s="38">
        <v>23</v>
      </c>
      <c r="M215" s="38">
        <v>1</v>
      </c>
      <c r="N215" s="38">
        <v>438</v>
      </c>
      <c r="O215" s="38">
        <v>598</v>
      </c>
      <c r="P215" s="82">
        <v>3725</v>
      </c>
    </row>
    <row r="216" spans="2:16" ht="15.75" thickBot="1" x14ac:dyDescent="0.3">
      <c r="B216" s="87" t="s">
        <v>211</v>
      </c>
      <c r="C216" s="38">
        <v>3798</v>
      </c>
      <c r="D216" s="38">
        <v>1382</v>
      </c>
      <c r="E216" s="38">
        <v>1357</v>
      </c>
      <c r="F216" s="38">
        <v>2410</v>
      </c>
      <c r="G216" s="38">
        <v>2270</v>
      </c>
      <c r="H216" s="38">
        <v>6</v>
      </c>
      <c r="I216" s="38">
        <v>1</v>
      </c>
      <c r="J216" s="38">
        <v>1</v>
      </c>
      <c r="K216" s="38">
        <v>3</v>
      </c>
      <c r="L216" s="38">
        <v>6</v>
      </c>
      <c r="M216" s="38">
        <v>9</v>
      </c>
      <c r="N216" s="38">
        <v>2484</v>
      </c>
      <c r="O216" s="38">
        <v>3631</v>
      </c>
      <c r="P216" s="82">
        <v>7597</v>
      </c>
    </row>
    <row r="217" spans="2:16" ht="15.75" thickBot="1" x14ac:dyDescent="0.3">
      <c r="B217" s="87" t="s">
        <v>212</v>
      </c>
      <c r="C217" s="38">
        <v>1502</v>
      </c>
      <c r="D217" s="38">
        <v>46</v>
      </c>
      <c r="E217" s="38">
        <v>30</v>
      </c>
      <c r="F217" s="38">
        <v>625</v>
      </c>
      <c r="G217" s="38">
        <v>418</v>
      </c>
      <c r="H217" s="38">
        <v>0</v>
      </c>
      <c r="I217" s="38">
        <v>0</v>
      </c>
      <c r="J217" s="38">
        <v>0</v>
      </c>
      <c r="K217" s="38">
        <v>0</v>
      </c>
      <c r="L217" s="38">
        <v>96</v>
      </c>
      <c r="M217" s="38">
        <v>3</v>
      </c>
      <c r="N217" s="38">
        <v>337</v>
      </c>
      <c r="O217" s="38">
        <v>448</v>
      </c>
      <c r="P217" s="82">
        <v>2173</v>
      </c>
    </row>
    <row r="218" spans="2:16" ht="26.25" thickBot="1" x14ac:dyDescent="0.3">
      <c r="B218" s="87" t="s">
        <v>213</v>
      </c>
      <c r="C218" s="38">
        <v>302</v>
      </c>
      <c r="D218" s="38">
        <v>28</v>
      </c>
      <c r="E218" s="38">
        <v>13</v>
      </c>
      <c r="F218" s="38">
        <v>116</v>
      </c>
      <c r="G218" s="38">
        <v>98</v>
      </c>
      <c r="H218" s="38">
        <v>0</v>
      </c>
      <c r="I218" s="38">
        <v>0</v>
      </c>
      <c r="J218" s="38">
        <v>0</v>
      </c>
      <c r="K218" s="38">
        <v>0</v>
      </c>
      <c r="L218" s="38">
        <v>11</v>
      </c>
      <c r="M218" s="38">
        <v>1</v>
      </c>
      <c r="N218" s="38">
        <v>91</v>
      </c>
      <c r="O218" s="38">
        <v>111</v>
      </c>
      <c r="P218" s="82">
        <v>446</v>
      </c>
    </row>
    <row r="219" spans="2:16" ht="26.25" thickBot="1" x14ac:dyDescent="0.3">
      <c r="B219" s="87" t="s">
        <v>214</v>
      </c>
      <c r="C219" s="38">
        <v>491</v>
      </c>
      <c r="D219" s="38">
        <v>60</v>
      </c>
      <c r="E219" s="38">
        <v>47</v>
      </c>
      <c r="F219" s="38">
        <v>187</v>
      </c>
      <c r="G219" s="38">
        <v>261</v>
      </c>
      <c r="H219" s="38">
        <v>0</v>
      </c>
      <c r="I219" s="38">
        <v>10</v>
      </c>
      <c r="J219" s="38">
        <v>0</v>
      </c>
      <c r="K219" s="38">
        <v>0</v>
      </c>
      <c r="L219" s="38">
        <v>11</v>
      </c>
      <c r="M219" s="38">
        <v>5</v>
      </c>
      <c r="N219" s="38">
        <v>123</v>
      </c>
      <c r="O219" s="38">
        <v>318</v>
      </c>
      <c r="P219" s="82">
        <v>738</v>
      </c>
    </row>
    <row r="220" spans="2:16" ht="15.75" thickBot="1" x14ac:dyDescent="0.3">
      <c r="B220" s="87" t="s">
        <v>215</v>
      </c>
      <c r="C220" s="38">
        <v>101</v>
      </c>
      <c r="D220" s="38">
        <v>2</v>
      </c>
      <c r="E220" s="38">
        <v>0</v>
      </c>
      <c r="F220" s="38">
        <v>33</v>
      </c>
      <c r="G220" s="38">
        <v>29</v>
      </c>
      <c r="H220" s="38">
        <v>0</v>
      </c>
      <c r="I220" s="38">
        <v>0</v>
      </c>
      <c r="J220" s="38">
        <v>0</v>
      </c>
      <c r="K220" s="38">
        <v>0</v>
      </c>
      <c r="L220" s="38">
        <v>22</v>
      </c>
      <c r="M220" s="38">
        <v>0</v>
      </c>
      <c r="N220" s="38">
        <v>19</v>
      </c>
      <c r="O220" s="38">
        <v>29</v>
      </c>
      <c r="P220" s="82">
        <v>136</v>
      </c>
    </row>
    <row r="221" spans="2:16" ht="15.75" thickBot="1" x14ac:dyDescent="0.3">
      <c r="B221" s="87" t="s">
        <v>216</v>
      </c>
      <c r="C221" s="38">
        <v>8</v>
      </c>
      <c r="D221" s="38">
        <v>1</v>
      </c>
      <c r="E221" s="38">
        <v>0</v>
      </c>
      <c r="F221" s="38">
        <v>1</v>
      </c>
      <c r="G221" s="38">
        <v>1</v>
      </c>
      <c r="H221" s="38">
        <v>0</v>
      </c>
      <c r="I221" s="38">
        <v>0</v>
      </c>
      <c r="J221" s="38">
        <v>0</v>
      </c>
      <c r="K221" s="38">
        <v>0</v>
      </c>
      <c r="L221" s="38">
        <v>2</v>
      </c>
      <c r="M221" s="38">
        <v>0</v>
      </c>
      <c r="N221" s="38">
        <v>0</v>
      </c>
      <c r="O221" s="38">
        <v>1</v>
      </c>
      <c r="P221" s="82">
        <v>10</v>
      </c>
    </row>
    <row r="222" spans="2:16" ht="26.25" thickBot="1" x14ac:dyDescent="0.3">
      <c r="B222" s="87" t="s">
        <v>217</v>
      </c>
      <c r="C222" s="38">
        <v>29269</v>
      </c>
      <c r="D222" s="38">
        <v>10173</v>
      </c>
      <c r="E222" s="38">
        <v>7098</v>
      </c>
      <c r="F222" s="38">
        <v>14769</v>
      </c>
      <c r="G222" s="38">
        <v>10767</v>
      </c>
      <c r="H222" s="38">
        <v>10</v>
      </c>
      <c r="I222" s="38">
        <v>19</v>
      </c>
      <c r="J222" s="38">
        <v>0</v>
      </c>
      <c r="K222" s="38">
        <v>0</v>
      </c>
      <c r="L222" s="38">
        <v>289</v>
      </c>
      <c r="M222" s="38">
        <v>616</v>
      </c>
      <c r="N222" s="38">
        <v>12899</v>
      </c>
      <c r="O222" s="38">
        <v>17884</v>
      </c>
      <c r="P222" s="82">
        <v>54221</v>
      </c>
    </row>
    <row r="223" spans="2:16" ht="15.75" thickBot="1" x14ac:dyDescent="0.3">
      <c r="B223" s="87" t="s">
        <v>218</v>
      </c>
      <c r="C223" s="38">
        <v>3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82">
        <v>3</v>
      </c>
    </row>
    <row r="224" spans="2:16" ht="26.25" thickBot="1" x14ac:dyDescent="0.3">
      <c r="B224" s="87" t="s">
        <v>219</v>
      </c>
      <c r="C224" s="38">
        <v>3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82">
        <v>3</v>
      </c>
    </row>
    <row r="225" spans="2:16" ht="39" thickBot="1" x14ac:dyDescent="0.3">
      <c r="B225" s="87" t="s">
        <v>220</v>
      </c>
      <c r="C225" s="38">
        <v>22</v>
      </c>
      <c r="D225" s="38">
        <v>1</v>
      </c>
      <c r="E225" s="38">
        <v>2</v>
      </c>
      <c r="F225" s="38">
        <v>9</v>
      </c>
      <c r="G225" s="38">
        <v>3</v>
      </c>
      <c r="H225" s="38">
        <v>0</v>
      </c>
      <c r="I225" s="38">
        <v>0</v>
      </c>
      <c r="J225" s="38">
        <v>0</v>
      </c>
      <c r="K225" s="38">
        <v>0</v>
      </c>
      <c r="L225" s="38">
        <v>1</v>
      </c>
      <c r="M225" s="38">
        <v>0</v>
      </c>
      <c r="N225" s="38">
        <v>7</v>
      </c>
      <c r="O225" s="38">
        <v>5</v>
      </c>
      <c r="P225" s="82">
        <v>32</v>
      </c>
    </row>
    <row r="226" spans="2:16" ht="39" thickBot="1" x14ac:dyDescent="0.3">
      <c r="B226" s="87" t="s">
        <v>221</v>
      </c>
      <c r="C226" s="38">
        <v>62</v>
      </c>
      <c r="D226" s="38">
        <v>3</v>
      </c>
      <c r="E226" s="38">
        <v>4</v>
      </c>
      <c r="F226" s="38">
        <v>28</v>
      </c>
      <c r="G226" s="38">
        <v>21</v>
      </c>
      <c r="H226" s="38">
        <v>0</v>
      </c>
      <c r="I226" s="38">
        <v>0</v>
      </c>
      <c r="J226" s="38">
        <v>0</v>
      </c>
      <c r="K226" s="38">
        <v>0</v>
      </c>
      <c r="L226" s="38">
        <v>2</v>
      </c>
      <c r="M226" s="38">
        <v>0</v>
      </c>
      <c r="N226" s="38">
        <v>17</v>
      </c>
      <c r="O226" s="38">
        <v>25</v>
      </c>
      <c r="P226" s="82">
        <v>93</v>
      </c>
    </row>
    <row r="227" spans="2:16" ht="26.25" thickBot="1" x14ac:dyDescent="0.3">
      <c r="B227" s="87" t="s">
        <v>222</v>
      </c>
      <c r="C227" s="38">
        <v>50</v>
      </c>
      <c r="D227" s="38">
        <v>1</v>
      </c>
      <c r="E227" s="38">
        <v>1</v>
      </c>
      <c r="F227" s="38">
        <v>16</v>
      </c>
      <c r="G227" s="38">
        <v>18</v>
      </c>
      <c r="H227" s="38">
        <v>1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11</v>
      </c>
      <c r="O227" s="38">
        <v>19</v>
      </c>
      <c r="P227" s="82">
        <v>68</v>
      </c>
    </row>
    <row r="228" spans="2:16" ht="15.75" thickBot="1" x14ac:dyDescent="0.3">
      <c r="B228" s="87" t="s">
        <v>223</v>
      </c>
      <c r="C228" s="38">
        <v>740</v>
      </c>
      <c r="D228" s="38">
        <v>5</v>
      </c>
      <c r="E228" s="38">
        <v>9</v>
      </c>
      <c r="F228" s="38">
        <v>58</v>
      </c>
      <c r="G228" s="38">
        <v>59</v>
      </c>
      <c r="H228" s="38">
        <v>2</v>
      </c>
      <c r="I228" s="38">
        <v>10</v>
      </c>
      <c r="J228" s="38">
        <v>0</v>
      </c>
      <c r="K228" s="38">
        <v>3</v>
      </c>
      <c r="L228" s="38">
        <v>97</v>
      </c>
      <c r="M228" s="38">
        <v>48</v>
      </c>
      <c r="N228" s="38">
        <v>40</v>
      </c>
      <c r="O228" s="38">
        <v>81</v>
      </c>
      <c r="P228" s="82">
        <v>805</v>
      </c>
    </row>
    <row r="229" spans="2:16" ht="15.75" thickBot="1" x14ac:dyDescent="0.3">
      <c r="B229" s="87" t="s">
        <v>224</v>
      </c>
      <c r="C229" s="38">
        <v>5</v>
      </c>
      <c r="D229" s="38">
        <v>1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1</v>
      </c>
      <c r="M229" s="38">
        <v>0</v>
      </c>
      <c r="N229" s="38">
        <v>0</v>
      </c>
      <c r="O229" s="38">
        <v>0</v>
      </c>
      <c r="P229" s="82">
        <v>6</v>
      </c>
    </row>
    <row r="230" spans="2:16" ht="15.75" thickBot="1" x14ac:dyDescent="0.3">
      <c r="B230" s="87" t="s">
        <v>225</v>
      </c>
      <c r="C230" s="38">
        <v>3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1</v>
      </c>
      <c r="M230" s="38">
        <v>0</v>
      </c>
      <c r="N230" s="38">
        <v>0</v>
      </c>
      <c r="O230" s="38">
        <v>0</v>
      </c>
      <c r="P230" s="82">
        <v>3</v>
      </c>
    </row>
    <row r="231" spans="2:16" ht="15.75" thickBot="1" x14ac:dyDescent="0.3">
      <c r="B231" s="87" t="s">
        <v>226</v>
      </c>
      <c r="C231" s="38">
        <v>12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6</v>
      </c>
      <c r="M231" s="38">
        <v>0</v>
      </c>
      <c r="N231" s="38">
        <v>2</v>
      </c>
      <c r="O231" s="38">
        <v>0</v>
      </c>
      <c r="P231" s="82">
        <v>12</v>
      </c>
    </row>
    <row r="232" spans="2:16" ht="15.75" thickBot="1" x14ac:dyDescent="0.3">
      <c r="B232" s="87" t="s">
        <v>227</v>
      </c>
      <c r="C232" s="38">
        <v>47</v>
      </c>
      <c r="D232" s="38">
        <v>0</v>
      </c>
      <c r="E232" s="38">
        <v>1</v>
      </c>
      <c r="F232" s="38">
        <v>2</v>
      </c>
      <c r="G232" s="38">
        <v>2</v>
      </c>
      <c r="H232" s="38">
        <v>0</v>
      </c>
      <c r="I232" s="38">
        <v>0</v>
      </c>
      <c r="J232" s="38">
        <v>0</v>
      </c>
      <c r="K232" s="38">
        <v>0</v>
      </c>
      <c r="L232" s="38">
        <v>7</v>
      </c>
      <c r="M232" s="38">
        <v>0</v>
      </c>
      <c r="N232" s="38">
        <v>2</v>
      </c>
      <c r="O232" s="38">
        <v>3</v>
      </c>
      <c r="P232" s="82">
        <v>49</v>
      </c>
    </row>
    <row r="233" spans="2:16" ht="15.75" thickBot="1" x14ac:dyDescent="0.3">
      <c r="B233" s="87" t="s">
        <v>228</v>
      </c>
      <c r="C233" s="38">
        <v>400</v>
      </c>
      <c r="D233" s="38">
        <v>0</v>
      </c>
      <c r="E233" s="38">
        <v>0</v>
      </c>
      <c r="F233" s="38">
        <v>11</v>
      </c>
      <c r="G233" s="38">
        <v>7</v>
      </c>
      <c r="H233" s="38">
        <v>1</v>
      </c>
      <c r="I233" s="38">
        <v>1</v>
      </c>
      <c r="J233" s="38">
        <v>0</v>
      </c>
      <c r="K233" s="38">
        <v>0</v>
      </c>
      <c r="L233" s="38">
        <v>33</v>
      </c>
      <c r="M233" s="38">
        <v>0</v>
      </c>
      <c r="N233" s="38">
        <v>3</v>
      </c>
      <c r="O233" s="38">
        <v>8</v>
      </c>
      <c r="P233" s="82">
        <v>412</v>
      </c>
    </row>
    <row r="234" spans="2:16" ht="15.75" thickBot="1" x14ac:dyDescent="0.3">
      <c r="B234" s="87" t="s">
        <v>229</v>
      </c>
      <c r="C234" s="38">
        <v>4</v>
      </c>
      <c r="D234" s="38">
        <v>0</v>
      </c>
      <c r="E234" s="38">
        <v>0</v>
      </c>
      <c r="F234" s="38">
        <v>1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1</v>
      </c>
      <c r="M234" s="38">
        <v>0</v>
      </c>
      <c r="N234" s="38">
        <v>0</v>
      </c>
      <c r="O234" s="38">
        <v>0</v>
      </c>
      <c r="P234" s="82">
        <v>5</v>
      </c>
    </row>
    <row r="235" spans="2:16" ht="26.25" thickBot="1" x14ac:dyDescent="0.3">
      <c r="B235" s="87" t="s">
        <v>230</v>
      </c>
      <c r="C235" s="38">
        <v>4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1</v>
      </c>
      <c r="M235" s="38">
        <v>1</v>
      </c>
      <c r="N235" s="38">
        <v>0</v>
      </c>
      <c r="O235" s="38">
        <v>0</v>
      </c>
      <c r="P235" s="82">
        <v>4</v>
      </c>
    </row>
    <row r="236" spans="2:16" ht="15.75" thickBot="1" x14ac:dyDescent="0.3">
      <c r="B236" s="87" t="s">
        <v>231</v>
      </c>
      <c r="C236" s="38">
        <v>56</v>
      </c>
      <c r="D236" s="38">
        <v>0</v>
      </c>
      <c r="E236" s="38">
        <v>4</v>
      </c>
      <c r="F236" s="38">
        <v>22</v>
      </c>
      <c r="G236" s="38">
        <v>31</v>
      </c>
      <c r="H236" s="38">
        <v>1</v>
      </c>
      <c r="I236" s="38">
        <v>7</v>
      </c>
      <c r="J236" s="38">
        <v>0</v>
      </c>
      <c r="K236" s="38">
        <v>0</v>
      </c>
      <c r="L236" s="38">
        <v>11</v>
      </c>
      <c r="M236" s="38">
        <v>33</v>
      </c>
      <c r="N236" s="38">
        <v>13</v>
      </c>
      <c r="O236" s="38">
        <v>42</v>
      </c>
      <c r="P236" s="82">
        <v>79</v>
      </c>
    </row>
    <row r="237" spans="2:16" ht="26.25" thickBot="1" x14ac:dyDescent="0.3">
      <c r="B237" s="87" t="s">
        <v>232</v>
      </c>
      <c r="C237" s="38">
        <v>16</v>
      </c>
      <c r="D237" s="38">
        <v>0</v>
      </c>
      <c r="E237" s="38">
        <v>0</v>
      </c>
      <c r="F237" s="38">
        <v>2</v>
      </c>
      <c r="G237" s="38">
        <v>8</v>
      </c>
      <c r="H237" s="38">
        <v>0</v>
      </c>
      <c r="I237" s="38">
        <v>1</v>
      </c>
      <c r="J237" s="38">
        <v>0</v>
      </c>
      <c r="K237" s="38">
        <v>0</v>
      </c>
      <c r="L237" s="38">
        <v>0</v>
      </c>
      <c r="M237" s="38">
        <v>14</v>
      </c>
      <c r="N237" s="38">
        <v>12</v>
      </c>
      <c r="O237" s="38">
        <v>9</v>
      </c>
      <c r="P237" s="82">
        <v>18</v>
      </c>
    </row>
    <row r="238" spans="2:16" ht="15.75" thickBot="1" x14ac:dyDescent="0.3">
      <c r="B238" s="87" t="s">
        <v>233</v>
      </c>
      <c r="C238" s="38">
        <v>9</v>
      </c>
      <c r="D238" s="38">
        <v>0</v>
      </c>
      <c r="E238" s="38">
        <v>0</v>
      </c>
      <c r="F238" s="38">
        <v>2</v>
      </c>
      <c r="G238" s="38">
        <v>1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1</v>
      </c>
      <c r="P238" s="82">
        <v>11</v>
      </c>
    </row>
    <row r="239" spans="2:16" ht="15.75" thickBot="1" x14ac:dyDescent="0.3">
      <c r="B239" s="87" t="s">
        <v>234</v>
      </c>
      <c r="C239" s="38">
        <v>16</v>
      </c>
      <c r="D239" s="38">
        <v>3</v>
      </c>
      <c r="E239" s="38">
        <v>3</v>
      </c>
      <c r="F239" s="38">
        <v>4</v>
      </c>
      <c r="G239" s="38">
        <v>2</v>
      </c>
      <c r="H239" s="38">
        <v>0</v>
      </c>
      <c r="I239" s="38">
        <v>0</v>
      </c>
      <c r="J239" s="38">
        <v>0</v>
      </c>
      <c r="K239" s="38">
        <v>0</v>
      </c>
      <c r="L239" s="38">
        <v>2</v>
      </c>
      <c r="M239" s="38">
        <v>0</v>
      </c>
      <c r="N239" s="38">
        <v>5</v>
      </c>
      <c r="O239" s="38">
        <v>5</v>
      </c>
      <c r="P239" s="82">
        <v>23</v>
      </c>
    </row>
    <row r="240" spans="2:16" ht="15.75" thickBot="1" x14ac:dyDescent="0.3">
      <c r="B240" s="87" t="s">
        <v>235</v>
      </c>
      <c r="C240" s="38">
        <v>17</v>
      </c>
      <c r="D240" s="38">
        <v>0</v>
      </c>
      <c r="E240" s="38">
        <v>0</v>
      </c>
      <c r="F240" s="38">
        <v>2</v>
      </c>
      <c r="G240" s="38">
        <v>1</v>
      </c>
      <c r="H240" s="38">
        <v>0</v>
      </c>
      <c r="I240" s="38">
        <v>1</v>
      </c>
      <c r="J240" s="38">
        <v>0</v>
      </c>
      <c r="K240" s="38">
        <v>3</v>
      </c>
      <c r="L240" s="38">
        <v>0</v>
      </c>
      <c r="M240" s="38">
        <v>0</v>
      </c>
      <c r="N240" s="38">
        <v>1</v>
      </c>
      <c r="O240" s="38">
        <v>5</v>
      </c>
      <c r="P240" s="82">
        <v>19</v>
      </c>
    </row>
    <row r="241" spans="2:16" ht="26.25" thickBot="1" x14ac:dyDescent="0.3">
      <c r="B241" s="87" t="s">
        <v>236</v>
      </c>
      <c r="C241" s="38">
        <v>48</v>
      </c>
      <c r="D241" s="38">
        <v>0</v>
      </c>
      <c r="E241" s="38">
        <v>0</v>
      </c>
      <c r="F241" s="38">
        <v>0</v>
      </c>
      <c r="G241" s="38">
        <v>2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1</v>
      </c>
      <c r="O241" s="38">
        <v>2</v>
      </c>
      <c r="P241" s="82">
        <v>48</v>
      </c>
    </row>
    <row r="242" spans="2:16" ht="15.75" thickBot="1" x14ac:dyDescent="0.3">
      <c r="B242" s="87" t="s">
        <v>237</v>
      </c>
      <c r="C242" s="38">
        <v>12</v>
      </c>
      <c r="D242" s="38">
        <v>0</v>
      </c>
      <c r="E242" s="38">
        <v>0</v>
      </c>
      <c r="F242" s="38">
        <v>1</v>
      </c>
      <c r="G242" s="38">
        <v>1</v>
      </c>
      <c r="H242" s="38">
        <v>0</v>
      </c>
      <c r="I242" s="38">
        <v>0</v>
      </c>
      <c r="J242" s="38">
        <v>0</v>
      </c>
      <c r="K242" s="38">
        <v>0</v>
      </c>
      <c r="L242" s="38">
        <v>1</v>
      </c>
      <c r="M242" s="38">
        <v>0</v>
      </c>
      <c r="N242" s="38">
        <v>0</v>
      </c>
      <c r="O242" s="38">
        <v>1</v>
      </c>
      <c r="P242" s="82">
        <v>13</v>
      </c>
    </row>
    <row r="243" spans="2:16" ht="26.25" thickBot="1" x14ac:dyDescent="0.3">
      <c r="B243" s="87" t="s">
        <v>238</v>
      </c>
      <c r="C243" s="38">
        <v>5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38">
        <v>0</v>
      </c>
      <c r="L243" s="38">
        <v>0</v>
      </c>
      <c r="M243" s="38">
        <v>0</v>
      </c>
      <c r="N243" s="38">
        <v>0</v>
      </c>
      <c r="O243" s="38">
        <v>0</v>
      </c>
      <c r="P243" s="82">
        <v>5</v>
      </c>
    </row>
    <row r="244" spans="2:16" ht="26.25" thickBot="1" x14ac:dyDescent="0.3">
      <c r="B244" s="87" t="s">
        <v>239</v>
      </c>
      <c r="C244" s="38">
        <v>2</v>
      </c>
      <c r="D244" s="38">
        <v>0</v>
      </c>
      <c r="E244" s="38">
        <v>0</v>
      </c>
      <c r="F244" s="38">
        <v>1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82">
        <v>3</v>
      </c>
    </row>
    <row r="245" spans="2:16" ht="26.25" thickBot="1" x14ac:dyDescent="0.3">
      <c r="B245" s="87" t="s">
        <v>240</v>
      </c>
      <c r="C245" s="38">
        <v>24</v>
      </c>
      <c r="D245" s="38">
        <v>0</v>
      </c>
      <c r="E245" s="38">
        <v>0</v>
      </c>
      <c r="F245" s="38">
        <v>5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1</v>
      </c>
      <c r="M245" s="38">
        <v>0</v>
      </c>
      <c r="N245" s="38">
        <v>0</v>
      </c>
      <c r="O245" s="38">
        <v>0</v>
      </c>
      <c r="P245" s="82">
        <v>29</v>
      </c>
    </row>
    <row r="246" spans="2:16" ht="39" thickBot="1" x14ac:dyDescent="0.3">
      <c r="B246" s="87" t="s">
        <v>241</v>
      </c>
      <c r="C246" s="38">
        <v>18</v>
      </c>
      <c r="D246" s="38">
        <v>0</v>
      </c>
      <c r="E246" s="38">
        <v>0</v>
      </c>
      <c r="F246" s="38">
        <v>4</v>
      </c>
      <c r="G246" s="38">
        <v>1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1</v>
      </c>
      <c r="P246" s="82">
        <v>22</v>
      </c>
    </row>
    <row r="247" spans="2:16" ht="26.25" thickBot="1" x14ac:dyDescent="0.3">
      <c r="B247" s="87" t="s">
        <v>242</v>
      </c>
      <c r="C247" s="38">
        <v>7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82">
        <v>7</v>
      </c>
    </row>
    <row r="248" spans="2:16" ht="15.75" thickBot="1" x14ac:dyDescent="0.3">
      <c r="B248" s="87" t="s">
        <v>243</v>
      </c>
      <c r="C248" s="38">
        <v>2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82">
        <v>2</v>
      </c>
    </row>
    <row r="249" spans="2:16" ht="15.75" thickBot="1" x14ac:dyDescent="0.3">
      <c r="B249" s="87" t="s">
        <v>244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82">
        <v>0</v>
      </c>
    </row>
    <row r="250" spans="2:16" ht="26.25" thickBot="1" x14ac:dyDescent="0.3">
      <c r="B250" s="87" t="s">
        <v>245</v>
      </c>
      <c r="C250" s="38">
        <v>0</v>
      </c>
      <c r="D250" s="38">
        <v>0</v>
      </c>
      <c r="E250" s="38">
        <v>0</v>
      </c>
      <c r="F250" s="38">
        <v>1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0</v>
      </c>
      <c r="O250" s="38">
        <v>0</v>
      </c>
      <c r="P250" s="82">
        <v>1</v>
      </c>
    </row>
    <row r="251" spans="2:16" ht="26.25" thickBot="1" x14ac:dyDescent="0.3">
      <c r="B251" s="87" t="s">
        <v>246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82">
        <v>0</v>
      </c>
    </row>
    <row r="252" spans="2:16" ht="15.75" thickBot="1" x14ac:dyDescent="0.3">
      <c r="B252" s="87" t="s">
        <v>247</v>
      </c>
      <c r="C252" s="38">
        <v>1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82">
        <v>1</v>
      </c>
    </row>
    <row r="253" spans="2:16" ht="26.25" thickBot="1" x14ac:dyDescent="0.3">
      <c r="B253" s="87" t="s">
        <v>248</v>
      </c>
      <c r="C253" s="38">
        <v>12</v>
      </c>
      <c r="D253" s="38">
        <v>0</v>
      </c>
      <c r="E253" s="38">
        <v>0</v>
      </c>
      <c r="F253" s="38">
        <v>0</v>
      </c>
      <c r="G253" s="38">
        <v>3</v>
      </c>
      <c r="H253" s="38">
        <v>0</v>
      </c>
      <c r="I253" s="38">
        <v>0</v>
      </c>
      <c r="J253" s="38">
        <v>0</v>
      </c>
      <c r="K253" s="38">
        <v>0</v>
      </c>
      <c r="L253" s="38">
        <v>23</v>
      </c>
      <c r="M253" s="38">
        <v>0</v>
      </c>
      <c r="N253" s="38">
        <v>0</v>
      </c>
      <c r="O253" s="38">
        <v>3</v>
      </c>
      <c r="P253" s="82">
        <v>12</v>
      </c>
    </row>
    <row r="254" spans="2:16" ht="26.25" thickBot="1" x14ac:dyDescent="0.3">
      <c r="B254" s="87" t="s">
        <v>249</v>
      </c>
      <c r="C254" s="38">
        <v>20</v>
      </c>
      <c r="D254" s="38">
        <v>1</v>
      </c>
      <c r="E254" s="38">
        <v>1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9</v>
      </c>
      <c r="M254" s="38">
        <v>0</v>
      </c>
      <c r="N254" s="38">
        <v>1</v>
      </c>
      <c r="O254" s="38">
        <v>1</v>
      </c>
      <c r="P254" s="82">
        <v>21</v>
      </c>
    </row>
    <row r="255" spans="2:16" ht="15.75" thickBot="1" x14ac:dyDescent="0.3">
      <c r="B255" s="33" t="s">
        <v>250</v>
      </c>
      <c r="C255" s="39">
        <v>14365</v>
      </c>
      <c r="D255" s="39">
        <v>5300</v>
      </c>
      <c r="E255" s="40">
        <v>3780</v>
      </c>
      <c r="F255" s="40">
        <v>8075</v>
      </c>
      <c r="G255" s="40">
        <v>8277</v>
      </c>
      <c r="H255" s="40">
        <v>21</v>
      </c>
      <c r="I255" s="40">
        <v>124</v>
      </c>
      <c r="J255" s="39">
        <v>3</v>
      </c>
      <c r="K255" s="39">
        <v>13</v>
      </c>
      <c r="L255" s="39">
        <v>732</v>
      </c>
      <c r="M255" s="40">
        <v>324</v>
      </c>
      <c r="N255" s="40">
        <v>10588</v>
      </c>
      <c r="O255" s="39">
        <v>12194</v>
      </c>
      <c r="P255" s="41">
        <v>27764</v>
      </c>
    </row>
    <row r="256" spans="2:16" ht="15.75" thickBot="1" x14ac:dyDescent="0.3">
      <c r="B256" s="87" t="s">
        <v>251</v>
      </c>
      <c r="C256" s="38">
        <v>9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3</v>
      </c>
      <c r="M256" s="38">
        <v>0</v>
      </c>
      <c r="N256" s="38">
        <v>3</v>
      </c>
      <c r="O256" s="38">
        <v>0</v>
      </c>
      <c r="P256" s="82">
        <v>9</v>
      </c>
    </row>
    <row r="257" spans="2:16" ht="15.75" thickBot="1" x14ac:dyDescent="0.3">
      <c r="B257" s="87" t="s">
        <v>252</v>
      </c>
      <c r="C257" s="38">
        <v>6004</v>
      </c>
      <c r="D257" s="38">
        <v>3060</v>
      </c>
      <c r="E257" s="38">
        <v>2178</v>
      </c>
      <c r="F257" s="38">
        <v>5191</v>
      </c>
      <c r="G257" s="38">
        <v>5358</v>
      </c>
      <c r="H257" s="38">
        <v>6</v>
      </c>
      <c r="I257" s="38">
        <v>21</v>
      </c>
      <c r="J257" s="38">
        <v>1</v>
      </c>
      <c r="K257" s="38">
        <v>1</v>
      </c>
      <c r="L257" s="38">
        <v>161</v>
      </c>
      <c r="M257" s="38">
        <v>99</v>
      </c>
      <c r="N257" s="38">
        <v>5332</v>
      </c>
      <c r="O257" s="38">
        <v>7558</v>
      </c>
      <c r="P257" s="82">
        <v>14262</v>
      </c>
    </row>
    <row r="258" spans="2:16" ht="26.25" thickBot="1" x14ac:dyDescent="0.3">
      <c r="B258" s="87" t="s">
        <v>253</v>
      </c>
      <c r="C258" s="38">
        <v>6577</v>
      </c>
      <c r="D258" s="38">
        <v>2106</v>
      </c>
      <c r="E258" s="38">
        <v>1493</v>
      </c>
      <c r="F258" s="38">
        <v>2222</v>
      </c>
      <c r="G258" s="38">
        <v>2087</v>
      </c>
      <c r="H258" s="38">
        <v>0</v>
      </c>
      <c r="I258" s="38">
        <v>5</v>
      </c>
      <c r="J258" s="38">
        <v>1</v>
      </c>
      <c r="K258" s="38">
        <v>0</v>
      </c>
      <c r="L258" s="38">
        <v>520</v>
      </c>
      <c r="M258" s="38">
        <v>31</v>
      </c>
      <c r="N258" s="38">
        <v>4376</v>
      </c>
      <c r="O258" s="38">
        <v>3585</v>
      </c>
      <c r="P258" s="82">
        <v>10906</v>
      </c>
    </row>
    <row r="259" spans="2:16" ht="15.75" thickBot="1" x14ac:dyDescent="0.3">
      <c r="B259" s="87" t="s">
        <v>254</v>
      </c>
      <c r="C259" s="38">
        <v>40</v>
      </c>
      <c r="D259" s="38">
        <v>3</v>
      </c>
      <c r="E259" s="38">
        <v>1</v>
      </c>
      <c r="F259" s="38">
        <v>36</v>
      </c>
      <c r="G259" s="38">
        <v>12</v>
      </c>
      <c r="H259" s="38">
        <v>0</v>
      </c>
      <c r="I259" s="38">
        <v>0</v>
      </c>
      <c r="J259" s="38">
        <v>0</v>
      </c>
      <c r="K259" s="38">
        <v>0</v>
      </c>
      <c r="L259" s="38">
        <v>2</v>
      </c>
      <c r="M259" s="38">
        <v>1</v>
      </c>
      <c r="N259" s="38">
        <v>92</v>
      </c>
      <c r="O259" s="38">
        <v>13</v>
      </c>
      <c r="P259" s="82">
        <v>79</v>
      </c>
    </row>
    <row r="260" spans="2:16" ht="15.75" thickBot="1" x14ac:dyDescent="0.3">
      <c r="B260" s="87" t="s">
        <v>255</v>
      </c>
      <c r="C260" s="38">
        <v>483</v>
      </c>
      <c r="D260" s="38">
        <v>61</v>
      </c>
      <c r="E260" s="38">
        <v>43</v>
      </c>
      <c r="F260" s="38">
        <v>124</v>
      </c>
      <c r="G260" s="38">
        <v>98</v>
      </c>
      <c r="H260" s="38">
        <v>0</v>
      </c>
      <c r="I260" s="38">
        <v>1</v>
      </c>
      <c r="J260" s="38">
        <v>0</v>
      </c>
      <c r="K260" s="38">
        <v>0</v>
      </c>
      <c r="L260" s="38">
        <v>31</v>
      </c>
      <c r="M260" s="38">
        <v>34</v>
      </c>
      <c r="N260" s="38">
        <v>119</v>
      </c>
      <c r="O260" s="38">
        <v>142</v>
      </c>
      <c r="P260" s="82">
        <v>668</v>
      </c>
    </row>
    <row r="261" spans="2:16" ht="15.75" thickBot="1" x14ac:dyDescent="0.3">
      <c r="B261" s="87" t="s">
        <v>256</v>
      </c>
      <c r="C261" s="38">
        <v>252</v>
      </c>
      <c r="D261" s="38">
        <v>21</v>
      </c>
      <c r="E261" s="38">
        <v>21</v>
      </c>
      <c r="F261" s="38">
        <v>140</v>
      </c>
      <c r="G261" s="38">
        <v>205</v>
      </c>
      <c r="H261" s="38">
        <v>6</v>
      </c>
      <c r="I261" s="38">
        <v>19</v>
      </c>
      <c r="J261" s="38">
        <v>1</v>
      </c>
      <c r="K261" s="38">
        <v>1</v>
      </c>
      <c r="L261" s="38">
        <v>1</v>
      </c>
      <c r="M261" s="38">
        <v>9</v>
      </c>
      <c r="N261" s="38">
        <v>251</v>
      </c>
      <c r="O261" s="38">
        <v>246</v>
      </c>
      <c r="P261" s="82">
        <v>420</v>
      </c>
    </row>
    <row r="262" spans="2:16" ht="26.25" thickBot="1" x14ac:dyDescent="0.3">
      <c r="B262" s="87" t="s">
        <v>257</v>
      </c>
      <c r="C262" s="38">
        <v>661</v>
      </c>
      <c r="D262" s="38">
        <v>42</v>
      </c>
      <c r="E262" s="38">
        <v>35</v>
      </c>
      <c r="F262" s="38">
        <v>318</v>
      </c>
      <c r="G262" s="38">
        <v>365</v>
      </c>
      <c r="H262" s="38">
        <v>6</v>
      </c>
      <c r="I262" s="38">
        <v>34</v>
      </c>
      <c r="J262" s="38">
        <v>0</v>
      </c>
      <c r="K262" s="38">
        <v>7</v>
      </c>
      <c r="L262" s="38">
        <v>6</v>
      </c>
      <c r="M262" s="38">
        <v>28</v>
      </c>
      <c r="N262" s="38">
        <v>334</v>
      </c>
      <c r="O262" s="38">
        <v>441</v>
      </c>
      <c r="P262" s="82">
        <v>1027</v>
      </c>
    </row>
    <row r="263" spans="2:16" ht="15.75" thickBot="1" x14ac:dyDescent="0.3">
      <c r="B263" s="87" t="s">
        <v>258</v>
      </c>
      <c r="C263" s="38">
        <v>39</v>
      </c>
      <c r="D263" s="38">
        <v>0</v>
      </c>
      <c r="E263" s="38">
        <v>0</v>
      </c>
      <c r="F263" s="38">
        <v>5</v>
      </c>
      <c r="G263" s="38">
        <v>4</v>
      </c>
      <c r="H263" s="38">
        <v>0</v>
      </c>
      <c r="I263" s="38">
        <v>5</v>
      </c>
      <c r="J263" s="38">
        <v>0</v>
      </c>
      <c r="K263" s="38">
        <v>0</v>
      </c>
      <c r="L263" s="38">
        <v>0</v>
      </c>
      <c r="M263" s="38">
        <v>0</v>
      </c>
      <c r="N263" s="38">
        <v>13</v>
      </c>
      <c r="O263" s="38">
        <v>9</v>
      </c>
      <c r="P263" s="82">
        <v>44</v>
      </c>
    </row>
    <row r="264" spans="2:16" ht="15.75" thickBot="1" x14ac:dyDescent="0.3">
      <c r="B264" s="87" t="s">
        <v>259</v>
      </c>
      <c r="C264" s="38">
        <v>44</v>
      </c>
      <c r="D264" s="38">
        <v>0</v>
      </c>
      <c r="E264" s="38">
        <v>0</v>
      </c>
      <c r="F264" s="38">
        <v>14</v>
      </c>
      <c r="G264" s="38">
        <v>7</v>
      </c>
      <c r="H264" s="38">
        <v>1</v>
      </c>
      <c r="I264" s="38">
        <v>3</v>
      </c>
      <c r="J264" s="38">
        <v>0</v>
      </c>
      <c r="K264" s="38">
        <v>0</v>
      </c>
      <c r="L264" s="38">
        <v>0</v>
      </c>
      <c r="M264" s="38">
        <v>5</v>
      </c>
      <c r="N264" s="38">
        <v>5</v>
      </c>
      <c r="O264" s="38">
        <v>10</v>
      </c>
      <c r="P264" s="82">
        <v>59</v>
      </c>
    </row>
    <row r="265" spans="2:16" ht="15.75" thickBot="1" x14ac:dyDescent="0.3">
      <c r="B265" s="87" t="s">
        <v>260</v>
      </c>
      <c r="C265" s="38">
        <v>2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82">
        <v>2</v>
      </c>
    </row>
    <row r="266" spans="2:16" ht="15.75" thickBot="1" x14ac:dyDescent="0.3">
      <c r="B266" s="87" t="s">
        <v>261</v>
      </c>
      <c r="C266" s="38">
        <v>10</v>
      </c>
      <c r="D266" s="38">
        <v>0</v>
      </c>
      <c r="E266" s="38">
        <v>0</v>
      </c>
      <c r="F266" s="38">
        <v>1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1</v>
      </c>
      <c r="N266" s="38">
        <v>1</v>
      </c>
      <c r="O266" s="38">
        <v>0</v>
      </c>
      <c r="P266" s="82">
        <v>11</v>
      </c>
    </row>
    <row r="267" spans="2:16" ht="26.25" thickBot="1" x14ac:dyDescent="0.3">
      <c r="B267" s="87" t="s">
        <v>262</v>
      </c>
      <c r="C267" s="38">
        <v>8</v>
      </c>
      <c r="D267" s="38">
        <v>0</v>
      </c>
      <c r="E267" s="38">
        <v>0</v>
      </c>
      <c r="F267" s="38">
        <v>1</v>
      </c>
      <c r="G267" s="38">
        <v>1</v>
      </c>
      <c r="H267" s="38">
        <v>0</v>
      </c>
      <c r="I267" s="38">
        <v>2</v>
      </c>
      <c r="J267" s="38">
        <v>0</v>
      </c>
      <c r="K267" s="38">
        <v>0</v>
      </c>
      <c r="L267" s="38">
        <v>0</v>
      </c>
      <c r="M267" s="38">
        <v>0</v>
      </c>
      <c r="N267" s="38">
        <v>6</v>
      </c>
      <c r="O267" s="38">
        <v>3</v>
      </c>
      <c r="P267" s="82">
        <v>9</v>
      </c>
    </row>
    <row r="268" spans="2:16" ht="15.75" thickBot="1" x14ac:dyDescent="0.3">
      <c r="B268" s="87" t="s">
        <v>263</v>
      </c>
      <c r="C268" s="38">
        <v>4</v>
      </c>
      <c r="D268" s="38">
        <v>0</v>
      </c>
      <c r="E268" s="38">
        <v>0</v>
      </c>
      <c r="F268" s="38">
        <v>0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1</v>
      </c>
      <c r="M268" s="38">
        <v>0</v>
      </c>
      <c r="N268" s="38">
        <v>0</v>
      </c>
      <c r="O268" s="38">
        <v>0</v>
      </c>
      <c r="P268" s="82">
        <v>4</v>
      </c>
    </row>
    <row r="269" spans="2:16" ht="26.25" thickBot="1" x14ac:dyDescent="0.3">
      <c r="B269" s="87" t="s">
        <v>264</v>
      </c>
      <c r="C269" s="38">
        <v>0</v>
      </c>
      <c r="D269" s="38">
        <v>0</v>
      </c>
      <c r="E269" s="38">
        <v>0</v>
      </c>
      <c r="F269" s="38">
        <v>0</v>
      </c>
      <c r="G269" s="38">
        <v>1</v>
      </c>
      <c r="H269" s="38">
        <v>0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  <c r="O269" s="38">
        <v>1</v>
      </c>
      <c r="P269" s="82">
        <v>0</v>
      </c>
    </row>
    <row r="270" spans="2:16" ht="15.75" thickBot="1" x14ac:dyDescent="0.3">
      <c r="B270" s="87" t="s">
        <v>265</v>
      </c>
      <c r="C270" s="38">
        <v>1</v>
      </c>
      <c r="D270" s="38">
        <v>0</v>
      </c>
      <c r="E270" s="38">
        <v>0</v>
      </c>
      <c r="F270" s="38">
        <v>0</v>
      </c>
      <c r="G270" s="38">
        <v>1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1</v>
      </c>
      <c r="P270" s="82">
        <v>1</v>
      </c>
    </row>
    <row r="271" spans="2:16" ht="26.25" thickBot="1" x14ac:dyDescent="0.3">
      <c r="B271" s="87" t="s">
        <v>266</v>
      </c>
      <c r="C271" s="38">
        <v>3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82">
        <v>3</v>
      </c>
    </row>
    <row r="272" spans="2:16" ht="15.75" thickBot="1" x14ac:dyDescent="0.3">
      <c r="B272" s="87" t="s">
        <v>267</v>
      </c>
      <c r="C272" s="38">
        <v>44</v>
      </c>
      <c r="D272" s="38">
        <v>0</v>
      </c>
      <c r="E272" s="38">
        <v>0</v>
      </c>
      <c r="F272" s="38">
        <v>1</v>
      </c>
      <c r="G272" s="38">
        <v>3</v>
      </c>
      <c r="H272" s="38">
        <v>0</v>
      </c>
      <c r="I272" s="38">
        <v>0</v>
      </c>
      <c r="J272" s="38">
        <v>0</v>
      </c>
      <c r="K272" s="38">
        <v>0</v>
      </c>
      <c r="L272" s="38">
        <v>6</v>
      </c>
      <c r="M272" s="38">
        <v>1</v>
      </c>
      <c r="N272" s="38">
        <v>1</v>
      </c>
      <c r="O272" s="38">
        <v>3</v>
      </c>
      <c r="P272" s="82">
        <v>45</v>
      </c>
    </row>
    <row r="273" spans="2:16" ht="26.25" thickBot="1" x14ac:dyDescent="0.3">
      <c r="B273" s="87" t="s">
        <v>268</v>
      </c>
      <c r="C273" s="38">
        <v>9</v>
      </c>
      <c r="D273" s="38">
        <v>3</v>
      </c>
      <c r="E273" s="38">
        <v>6</v>
      </c>
      <c r="F273" s="38">
        <v>2</v>
      </c>
      <c r="G273" s="38">
        <v>3</v>
      </c>
      <c r="H273" s="38">
        <v>0</v>
      </c>
      <c r="I273" s="38">
        <v>0</v>
      </c>
      <c r="J273" s="38">
        <v>0</v>
      </c>
      <c r="K273" s="38">
        <v>0</v>
      </c>
      <c r="L273" s="38">
        <v>1</v>
      </c>
      <c r="M273" s="38">
        <v>0</v>
      </c>
      <c r="N273" s="38">
        <v>2</v>
      </c>
      <c r="O273" s="38">
        <v>9</v>
      </c>
      <c r="P273" s="82">
        <v>14</v>
      </c>
    </row>
    <row r="274" spans="2:16" ht="26.25" thickBot="1" x14ac:dyDescent="0.3">
      <c r="B274" s="87" t="s">
        <v>269</v>
      </c>
      <c r="C274" s="38">
        <v>1</v>
      </c>
      <c r="D274" s="38">
        <v>0</v>
      </c>
      <c r="E274" s="38">
        <v>0</v>
      </c>
      <c r="F274" s="38">
        <v>0</v>
      </c>
      <c r="G274" s="38">
        <v>0</v>
      </c>
      <c r="H274" s="38">
        <v>0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0</v>
      </c>
      <c r="O274" s="38">
        <v>0</v>
      </c>
      <c r="P274" s="82">
        <v>1</v>
      </c>
    </row>
    <row r="275" spans="2:16" ht="26.25" thickBot="1" x14ac:dyDescent="0.3">
      <c r="B275" s="87" t="s">
        <v>270</v>
      </c>
      <c r="C275" s="38">
        <v>104</v>
      </c>
      <c r="D275" s="38">
        <v>1</v>
      </c>
      <c r="E275" s="38">
        <v>3</v>
      </c>
      <c r="F275" s="38">
        <v>11</v>
      </c>
      <c r="G275" s="38">
        <v>99</v>
      </c>
      <c r="H275" s="38">
        <v>1</v>
      </c>
      <c r="I275" s="38">
        <v>10</v>
      </c>
      <c r="J275" s="38">
        <v>0</v>
      </c>
      <c r="K275" s="38">
        <v>4</v>
      </c>
      <c r="L275" s="38">
        <v>0</v>
      </c>
      <c r="M275" s="38">
        <v>20</v>
      </c>
      <c r="N275" s="38">
        <v>41</v>
      </c>
      <c r="O275" s="38">
        <v>116</v>
      </c>
      <c r="P275" s="82">
        <v>117</v>
      </c>
    </row>
    <row r="276" spans="2:16" ht="26.25" thickBot="1" x14ac:dyDescent="0.3">
      <c r="B276" s="87" t="s">
        <v>271</v>
      </c>
      <c r="C276" s="38">
        <v>24</v>
      </c>
      <c r="D276" s="38">
        <v>1</v>
      </c>
      <c r="E276" s="38">
        <v>0</v>
      </c>
      <c r="F276" s="38">
        <v>2</v>
      </c>
      <c r="G276" s="38">
        <v>6</v>
      </c>
      <c r="H276" s="38">
        <v>0</v>
      </c>
      <c r="I276" s="38">
        <v>1</v>
      </c>
      <c r="J276" s="38">
        <v>0</v>
      </c>
      <c r="K276" s="38">
        <v>0</v>
      </c>
      <c r="L276" s="38">
        <v>0</v>
      </c>
      <c r="M276" s="38">
        <v>0</v>
      </c>
      <c r="N276" s="38">
        <v>2</v>
      </c>
      <c r="O276" s="38">
        <v>7</v>
      </c>
      <c r="P276" s="82">
        <v>27</v>
      </c>
    </row>
    <row r="277" spans="2:16" ht="15.75" thickBot="1" x14ac:dyDescent="0.3">
      <c r="B277" s="87" t="s">
        <v>272</v>
      </c>
      <c r="C277" s="38">
        <v>0</v>
      </c>
      <c r="D277" s="38">
        <v>0</v>
      </c>
      <c r="E277" s="38">
        <v>0</v>
      </c>
      <c r="F277" s="38">
        <v>0</v>
      </c>
      <c r="G277" s="38">
        <v>0</v>
      </c>
      <c r="H277" s="38">
        <v>0</v>
      </c>
      <c r="I277" s="38">
        <v>0</v>
      </c>
      <c r="J277" s="38">
        <v>0</v>
      </c>
      <c r="K277" s="38">
        <v>0</v>
      </c>
      <c r="L277" s="38">
        <v>0</v>
      </c>
      <c r="M277" s="38">
        <v>0</v>
      </c>
      <c r="N277" s="38">
        <v>0</v>
      </c>
      <c r="O277" s="38">
        <v>0</v>
      </c>
      <c r="P277" s="82">
        <v>0</v>
      </c>
    </row>
    <row r="278" spans="2:16" ht="26.25" thickBot="1" x14ac:dyDescent="0.3">
      <c r="B278" s="87" t="s">
        <v>273</v>
      </c>
      <c r="C278" s="38">
        <v>46</v>
      </c>
      <c r="D278" s="38">
        <v>2</v>
      </c>
      <c r="E278" s="38">
        <v>0</v>
      </c>
      <c r="F278" s="38">
        <v>7</v>
      </c>
      <c r="G278" s="38">
        <v>27</v>
      </c>
      <c r="H278" s="38">
        <v>1</v>
      </c>
      <c r="I278" s="38">
        <v>23</v>
      </c>
      <c r="J278" s="38">
        <v>0</v>
      </c>
      <c r="K278" s="38">
        <v>0</v>
      </c>
      <c r="L278" s="38">
        <v>0</v>
      </c>
      <c r="M278" s="38">
        <v>95</v>
      </c>
      <c r="N278" s="38">
        <v>10</v>
      </c>
      <c r="O278" s="38">
        <v>50</v>
      </c>
      <c r="P278" s="82"/>
    </row>
    <row r="279" spans="2:16" ht="26.25" thickBot="1" x14ac:dyDescent="0.3">
      <c r="B279" s="87" t="s">
        <v>274</v>
      </c>
      <c r="C279" s="38">
        <v>19</v>
      </c>
      <c r="D279" s="38">
        <v>1</v>
      </c>
      <c r="E279" s="38">
        <v>0</v>
      </c>
      <c r="F279" s="38">
        <v>4</v>
      </c>
      <c r="G279" s="38">
        <v>3</v>
      </c>
      <c r="H279" s="38">
        <v>0</v>
      </c>
      <c r="I279" s="38">
        <v>0</v>
      </c>
      <c r="J279" s="38">
        <v>0</v>
      </c>
      <c r="K279" s="38">
        <v>0</v>
      </c>
      <c r="L279" s="38">
        <v>0</v>
      </c>
      <c r="M279" s="38">
        <v>0</v>
      </c>
      <c r="N279" s="38">
        <v>5</v>
      </c>
      <c r="O279" s="38">
        <v>3</v>
      </c>
      <c r="P279" s="82">
        <v>24</v>
      </c>
    </row>
    <row r="280" spans="2:16" ht="15.75" thickBot="1" x14ac:dyDescent="0.3">
      <c r="B280" s="87" t="s">
        <v>275</v>
      </c>
      <c r="C280" s="38">
        <v>1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0</v>
      </c>
      <c r="P280" s="82">
        <v>1</v>
      </c>
    </row>
    <row r="281" spans="2:16" ht="26.25" thickBot="1" x14ac:dyDescent="0.3">
      <c r="B281" s="87" t="s">
        <v>276</v>
      </c>
      <c r="C281" s="38">
        <v>5</v>
      </c>
      <c r="D281" s="38">
        <v>0</v>
      </c>
      <c r="E281" s="38">
        <v>0</v>
      </c>
      <c r="F281" s="38">
        <v>0</v>
      </c>
      <c r="G281" s="38">
        <v>0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0</v>
      </c>
      <c r="N281" s="38">
        <v>0</v>
      </c>
      <c r="O281" s="38">
        <v>0</v>
      </c>
      <c r="P281" s="82">
        <v>5</v>
      </c>
    </row>
    <row r="282" spans="2:16" ht="26.25" thickBot="1" x14ac:dyDescent="0.3">
      <c r="B282" s="87" t="s">
        <v>277</v>
      </c>
      <c r="C282" s="38">
        <v>13</v>
      </c>
      <c r="D282" s="38">
        <v>1</v>
      </c>
      <c r="E282" s="38">
        <v>0</v>
      </c>
      <c r="F282" s="38">
        <v>4</v>
      </c>
      <c r="G282" s="38">
        <v>3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5</v>
      </c>
      <c r="O282" s="38">
        <v>3</v>
      </c>
      <c r="P282" s="82">
        <v>18</v>
      </c>
    </row>
    <row r="283" spans="2:16" ht="29.25" thickBot="1" x14ac:dyDescent="0.3">
      <c r="B283" s="33" t="s">
        <v>278</v>
      </c>
      <c r="C283" s="39">
        <v>205</v>
      </c>
      <c r="D283" s="39">
        <v>2</v>
      </c>
      <c r="E283" s="40">
        <v>0</v>
      </c>
      <c r="F283" s="40">
        <v>7</v>
      </c>
      <c r="G283" s="40">
        <v>9</v>
      </c>
      <c r="H283" s="40">
        <v>0</v>
      </c>
      <c r="I283" s="40">
        <v>0</v>
      </c>
      <c r="J283" s="39">
        <v>1</v>
      </c>
      <c r="K283" s="39">
        <v>0</v>
      </c>
      <c r="L283" s="39">
        <v>2</v>
      </c>
      <c r="M283" s="40">
        <v>1</v>
      </c>
      <c r="N283" s="40">
        <v>5</v>
      </c>
      <c r="O283" s="39">
        <v>9</v>
      </c>
      <c r="P283" s="41">
        <v>215</v>
      </c>
    </row>
    <row r="284" spans="2:16" ht="15.75" thickBot="1" x14ac:dyDescent="0.3">
      <c r="B284" s="87" t="s">
        <v>279</v>
      </c>
      <c r="C284" s="38">
        <v>35</v>
      </c>
      <c r="D284" s="38">
        <v>1</v>
      </c>
      <c r="E284" s="38">
        <v>0</v>
      </c>
      <c r="F284" s="38">
        <v>7</v>
      </c>
      <c r="G284" s="38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2</v>
      </c>
      <c r="M284" s="38">
        <v>0</v>
      </c>
      <c r="N284" s="38">
        <v>0</v>
      </c>
      <c r="O284" s="38">
        <v>0</v>
      </c>
      <c r="P284" s="82">
        <v>43</v>
      </c>
    </row>
    <row r="285" spans="2:16" ht="15.75" thickBot="1" x14ac:dyDescent="0.3">
      <c r="B285" s="87" t="s">
        <v>280</v>
      </c>
      <c r="C285" s="38">
        <v>1</v>
      </c>
      <c r="D285" s="38">
        <v>0</v>
      </c>
      <c r="E285" s="38">
        <v>0</v>
      </c>
      <c r="F285" s="38">
        <v>0</v>
      </c>
      <c r="G285" s="38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2</v>
      </c>
      <c r="O285" s="38">
        <v>0</v>
      </c>
      <c r="P285" s="82">
        <v>1</v>
      </c>
    </row>
    <row r="286" spans="2:16" ht="15.75" thickBot="1" x14ac:dyDescent="0.3">
      <c r="B286" s="87" t="s">
        <v>281</v>
      </c>
      <c r="C286" s="38">
        <v>166</v>
      </c>
      <c r="D286" s="38">
        <v>1</v>
      </c>
      <c r="E286" s="38">
        <v>0</v>
      </c>
      <c r="F286" s="38">
        <v>0</v>
      </c>
      <c r="G286" s="38">
        <v>9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1</v>
      </c>
      <c r="N286" s="38">
        <v>3</v>
      </c>
      <c r="O286" s="38">
        <v>9</v>
      </c>
      <c r="P286" s="82">
        <v>167</v>
      </c>
    </row>
    <row r="287" spans="2:16" ht="15.75" thickBot="1" x14ac:dyDescent="0.3">
      <c r="B287" s="87" t="s">
        <v>282</v>
      </c>
      <c r="C287" s="38">
        <v>1</v>
      </c>
      <c r="D287" s="38">
        <v>0</v>
      </c>
      <c r="E287" s="38">
        <v>0</v>
      </c>
      <c r="F287" s="38">
        <v>0</v>
      </c>
      <c r="G287" s="38">
        <v>0</v>
      </c>
      <c r="H287" s="38">
        <v>0</v>
      </c>
      <c r="I287" s="38">
        <v>0</v>
      </c>
      <c r="J287" s="38">
        <v>1</v>
      </c>
      <c r="K287" s="38">
        <v>0</v>
      </c>
      <c r="L287" s="38">
        <v>0</v>
      </c>
      <c r="M287" s="38">
        <v>0</v>
      </c>
      <c r="N287" s="38">
        <v>0</v>
      </c>
      <c r="O287" s="38">
        <v>0</v>
      </c>
      <c r="P287" s="82">
        <v>2</v>
      </c>
    </row>
    <row r="288" spans="2:16" ht="15.75" thickBot="1" x14ac:dyDescent="0.3">
      <c r="B288" s="87" t="s">
        <v>283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v>0</v>
      </c>
      <c r="P288" s="82">
        <v>0</v>
      </c>
    </row>
    <row r="289" spans="2:16" ht="15.75" thickBot="1" x14ac:dyDescent="0.3">
      <c r="B289" s="87" t="s">
        <v>284</v>
      </c>
      <c r="C289" s="38">
        <v>2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38">
        <v>0</v>
      </c>
      <c r="L289" s="38">
        <v>0</v>
      </c>
      <c r="M289" s="38">
        <v>0</v>
      </c>
      <c r="N289" s="38">
        <v>0</v>
      </c>
      <c r="O289" s="38">
        <v>0</v>
      </c>
      <c r="P289" s="82">
        <v>2</v>
      </c>
    </row>
    <row r="290" spans="2:16" ht="29.25" thickBot="1" x14ac:dyDescent="0.3">
      <c r="B290" s="33" t="s">
        <v>285</v>
      </c>
      <c r="C290" s="39">
        <v>428</v>
      </c>
      <c r="D290" s="39">
        <v>8</v>
      </c>
      <c r="E290" s="40">
        <v>4</v>
      </c>
      <c r="F290" s="40">
        <v>138</v>
      </c>
      <c r="G290" s="40">
        <v>75</v>
      </c>
      <c r="H290" s="40">
        <v>1</v>
      </c>
      <c r="I290" s="40">
        <v>0</v>
      </c>
      <c r="J290" s="39">
        <v>0</v>
      </c>
      <c r="K290" s="39">
        <v>0</v>
      </c>
      <c r="L290" s="39">
        <v>6</v>
      </c>
      <c r="M290" s="40">
        <v>31</v>
      </c>
      <c r="N290" s="40">
        <v>45</v>
      </c>
      <c r="O290" s="39">
        <v>79</v>
      </c>
      <c r="P290" s="41">
        <v>575</v>
      </c>
    </row>
    <row r="291" spans="2:16" ht="15.75" thickBot="1" x14ac:dyDescent="0.3">
      <c r="B291" s="87" t="s">
        <v>286</v>
      </c>
      <c r="C291" s="38">
        <v>406</v>
      </c>
      <c r="D291" s="38">
        <v>8</v>
      </c>
      <c r="E291" s="38">
        <v>4</v>
      </c>
      <c r="F291" s="38">
        <v>135</v>
      </c>
      <c r="G291" s="38">
        <v>72</v>
      </c>
      <c r="H291" s="38">
        <v>1</v>
      </c>
      <c r="I291" s="38">
        <v>0</v>
      </c>
      <c r="J291" s="38">
        <v>0</v>
      </c>
      <c r="K291" s="38">
        <v>0</v>
      </c>
      <c r="L291" s="38">
        <v>3</v>
      </c>
      <c r="M291" s="38">
        <v>31</v>
      </c>
      <c r="N291" s="38">
        <v>42</v>
      </c>
      <c r="O291" s="38">
        <v>76</v>
      </c>
      <c r="P291" s="82">
        <v>550</v>
      </c>
    </row>
    <row r="292" spans="2:16" ht="26.25" thickBot="1" x14ac:dyDescent="0.3">
      <c r="B292" s="87" t="s">
        <v>287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38">
        <v>0</v>
      </c>
      <c r="L292" s="38">
        <v>0</v>
      </c>
      <c r="M292" s="38">
        <v>0</v>
      </c>
      <c r="N292" s="38">
        <v>0</v>
      </c>
      <c r="O292" s="38">
        <v>0</v>
      </c>
      <c r="P292" s="82">
        <v>0</v>
      </c>
    </row>
    <row r="293" spans="2:16" ht="15.75" thickBot="1" x14ac:dyDescent="0.3">
      <c r="B293" s="87" t="s">
        <v>288</v>
      </c>
      <c r="C293" s="38">
        <v>17</v>
      </c>
      <c r="D293" s="38">
        <v>0</v>
      </c>
      <c r="E293" s="38">
        <v>0</v>
      </c>
      <c r="F293" s="38">
        <v>3</v>
      </c>
      <c r="G293" s="38">
        <v>2</v>
      </c>
      <c r="H293" s="38">
        <v>0</v>
      </c>
      <c r="I293" s="38">
        <v>0</v>
      </c>
      <c r="J293" s="38">
        <v>0</v>
      </c>
      <c r="K293" s="38">
        <v>0</v>
      </c>
      <c r="L293" s="38">
        <v>3</v>
      </c>
      <c r="M293" s="38">
        <v>0</v>
      </c>
      <c r="N293" s="38">
        <v>3</v>
      </c>
      <c r="O293" s="38">
        <v>2</v>
      </c>
      <c r="P293" s="82">
        <v>20</v>
      </c>
    </row>
    <row r="294" spans="2:16" ht="26.25" thickBot="1" x14ac:dyDescent="0.3">
      <c r="B294" s="87" t="s">
        <v>289</v>
      </c>
      <c r="C294" s="38">
        <v>1</v>
      </c>
      <c r="D294" s="38">
        <v>0</v>
      </c>
      <c r="E294" s="38">
        <v>0</v>
      </c>
      <c r="F294" s="38">
        <v>0</v>
      </c>
      <c r="G294" s="38">
        <v>1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0</v>
      </c>
      <c r="N294" s="38">
        <v>0</v>
      </c>
      <c r="O294" s="38">
        <v>1</v>
      </c>
      <c r="P294" s="82">
        <v>1</v>
      </c>
    </row>
    <row r="295" spans="2:16" ht="15.75" thickBot="1" x14ac:dyDescent="0.3">
      <c r="B295" s="87" t="s">
        <v>290</v>
      </c>
      <c r="C295" s="38">
        <v>4</v>
      </c>
      <c r="D295" s="38">
        <v>0</v>
      </c>
      <c r="E295" s="38">
        <v>0</v>
      </c>
      <c r="F295" s="38">
        <v>0</v>
      </c>
      <c r="G295" s="38">
        <v>0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0</v>
      </c>
      <c r="O295" s="38">
        <v>0</v>
      </c>
      <c r="P295" s="82">
        <v>4</v>
      </c>
    </row>
    <row r="296" spans="2:16" ht="29.25" thickBot="1" x14ac:dyDescent="0.3">
      <c r="B296" s="33" t="s">
        <v>291</v>
      </c>
      <c r="C296" s="39">
        <v>468</v>
      </c>
      <c r="D296" s="39">
        <v>7</v>
      </c>
      <c r="E296" s="40">
        <v>6</v>
      </c>
      <c r="F296" s="40">
        <v>66</v>
      </c>
      <c r="G296" s="40">
        <v>48</v>
      </c>
      <c r="H296" s="40">
        <v>0</v>
      </c>
      <c r="I296" s="40">
        <v>0</v>
      </c>
      <c r="J296" s="39">
        <v>0</v>
      </c>
      <c r="K296" s="39">
        <v>0</v>
      </c>
      <c r="L296" s="39">
        <v>344</v>
      </c>
      <c r="M296" s="40">
        <v>0</v>
      </c>
      <c r="N296" s="40">
        <v>57</v>
      </c>
      <c r="O296" s="39">
        <v>54</v>
      </c>
      <c r="P296" s="41">
        <v>541</v>
      </c>
    </row>
    <row r="297" spans="2:16" ht="15.75" thickBot="1" x14ac:dyDescent="0.3">
      <c r="B297" s="87" t="s">
        <v>292</v>
      </c>
      <c r="C297" s="38">
        <v>468</v>
      </c>
      <c r="D297" s="38">
        <v>7</v>
      </c>
      <c r="E297" s="38">
        <v>6</v>
      </c>
      <c r="F297" s="38">
        <v>66</v>
      </c>
      <c r="G297" s="38">
        <v>48</v>
      </c>
      <c r="H297" s="38">
        <v>0</v>
      </c>
      <c r="I297" s="38">
        <v>0</v>
      </c>
      <c r="J297" s="38">
        <v>0</v>
      </c>
      <c r="K297" s="38">
        <v>0</v>
      </c>
      <c r="L297" s="38">
        <v>344</v>
      </c>
      <c r="M297" s="38">
        <v>0</v>
      </c>
      <c r="N297" s="38">
        <v>57</v>
      </c>
      <c r="O297" s="38">
        <v>54</v>
      </c>
      <c r="P297" s="82">
        <v>541</v>
      </c>
    </row>
    <row r="298" spans="2:16" ht="29.25" thickBot="1" x14ac:dyDescent="0.3">
      <c r="B298" s="33" t="s">
        <v>293</v>
      </c>
      <c r="C298" s="39">
        <v>6</v>
      </c>
      <c r="D298" s="39">
        <v>0</v>
      </c>
      <c r="E298" s="40">
        <v>0</v>
      </c>
      <c r="F298" s="40">
        <v>1</v>
      </c>
      <c r="G298" s="40">
        <v>1</v>
      </c>
      <c r="H298" s="40">
        <v>0</v>
      </c>
      <c r="I298" s="40">
        <v>0</v>
      </c>
      <c r="J298" s="39">
        <v>0</v>
      </c>
      <c r="K298" s="39">
        <v>0</v>
      </c>
      <c r="L298" s="39">
        <v>0</v>
      </c>
      <c r="M298" s="40">
        <v>0</v>
      </c>
      <c r="N298" s="40">
        <v>0</v>
      </c>
      <c r="O298" s="39">
        <v>1</v>
      </c>
      <c r="P298" s="41">
        <v>7</v>
      </c>
    </row>
    <row r="299" spans="2:16" ht="15.75" thickBot="1" x14ac:dyDescent="0.3">
      <c r="B299" s="87" t="s">
        <v>294</v>
      </c>
      <c r="C299" s="38">
        <v>6</v>
      </c>
      <c r="D299" s="38">
        <v>0</v>
      </c>
      <c r="E299" s="38">
        <v>0</v>
      </c>
      <c r="F299" s="38">
        <v>1</v>
      </c>
      <c r="G299" s="38">
        <v>1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v>1</v>
      </c>
      <c r="P299" s="82">
        <v>7</v>
      </c>
    </row>
    <row r="300" spans="2:16" ht="15.75" thickBot="1" x14ac:dyDescent="0.3">
      <c r="B300" s="87" t="s">
        <v>295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v>0</v>
      </c>
      <c r="P300" s="82">
        <v>0</v>
      </c>
    </row>
    <row r="301" spans="2:16" ht="15.75" thickBot="1" x14ac:dyDescent="0.3">
      <c r="B301" s="33" t="s">
        <v>296</v>
      </c>
      <c r="C301" s="39">
        <v>730183</v>
      </c>
      <c r="D301" s="39">
        <v>3374</v>
      </c>
      <c r="E301" s="40">
        <v>545</v>
      </c>
      <c r="F301" s="40">
        <v>7315</v>
      </c>
      <c r="G301" s="40">
        <v>670</v>
      </c>
      <c r="H301" s="40">
        <v>465</v>
      </c>
      <c r="I301" s="40">
        <v>8</v>
      </c>
      <c r="J301" s="39">
        <v>20</v>
      </c>
      <c r="K301" s="39">
        <v>17</v>
      </c>
      <c r="L301" s="39">
        <v>1388</v>
      </c>
      <c r="M301" s="40">
        <v>63</v>
      </c>
      <c r="N301" s="40">
        <v>959</v>
      </c>
      <c r="O301" s="39">
        <v>1240</v>
      </c>
      <c r="P301" s="41">
        <v>741357</v>
      </c>
    </row>
    <row r="302" spans="2:16" ht="15.75" thickBot="1" x14ac:dyDescent="0.3">
      <c r="B302" s="87" t="s">
        <v>297</v>
      </c>
      <c r="C302" s="38">
        <v>730183</v>
      </c>
      <c r="D302" s="38">
        <v>3374</v>
      </c>
      <c r="E302" s="38">
        <v>545</v>
      </c>
      <c r="F302" s="38">
        <v>7315</v>
      </c>
      <c r="G302" s="38">
        <v>670</v>
      </c>
      <c r="H302" s="38">
        <v>465</v>
      </c>
      <c r="I302" s="38">
        <v>8</v>
      </c>
      <c r="J302" s="38">
        <v>20</v>
      </c>
      <c r="K302" s="38">
        <v>17</v>
      </c>
      <c r="L302" s="38">
        <v>1388</v>
      </c>
      <c r="M302" s="38">
        <v>63</v>
      </c>
      <c r="N302" s="38">
        <v>959</v>
      </c>
      <c r="O302" s="38">
        <v>1240</v>
      </c>
      <c r="P302" s="82">
        <v>741357</v>
      </c>
    </row>
    <row r="303" spans="2:16" ht="29.25" thickBot="1" x14ac:dyDescent="0.3">
      <c r="B303" s="33" t="s">
        <v>298</v>
      </c>
      <c r="C303" s="39">
        <v>107</v>
      </c>
      <c r="D303" s="39">
        <v>1</v>
      </c>
      <c r="E303" s="40">
        <v>0</v>
      </c>
      <c r="F303" s="40">
        <v>22</v>
      </c>
      <c r="G303" s="40">
        <v>16</v>
      </c>
      <c r="H303" s="40">
        <v>5</v>
      </c>
      <c r="I303" s="40">
        <v>8</v>
      </c>
      <c r="J303" s="39">
        <v>0</v>
      </c>
      <c r="K303" s="39">
        <v>0</v>
      </c>
      <c r="L303" s="39">
        <v>52</v>
      </c>
      <c r="M303" s="40">
        <v>26</v>
      </c>
      <c r="N303" s="40">
        <v>9</v>
      </c>
      <c r="O303" s="39">
        <v>24</v>
      </c>
      <c r="P303" s="41">
        <v>135</v>
      </c>
    </row>
    <row r="304" spans="2:16" ht="15.75" thickBot="1" x14ac:dyDescent="0.3">
      <c r="B304" s="87" t="s">
        <v>299</v>
      </c>
      <c r="C304" s="38">
        <v>107</v>
      </c>
      <c r="D304" s="38">
        <v>1</v>
      </c>
      <c r="E304" s="38">
        <v>0</v>
      </c>
      <c r="F304" s="38">
        <v>22</v>
      </c>
      <c r="G304" s="38">
        <v>16</v>
      </c>
      <c r="H304" s="38">
        <v>5</v>
      </c>
      <c r="I304" s="38">
        <v>8</v>
      </c>
      <c r="J304" s="38">
        <v>0</v>
      </c>
      <c r="K304" s="38">
        <v>0</v>
      </c>
      <c r="L304" s="38">
        <v>52</v>
      </c>
      <c r="M304" s="38">
        <v>26</v>
      </c>
      <c r="N304" s="38">
        <v>9</v>
      </c>
      <c r="O304" s="38">
        <v>24</v>
      </c>
      <c r="P304" s="82">
        <v>135</v>
      </c>
    </row>
    <row r="305" spans="1:17" ht="15.75" thickBot="1" x14ac:dyDescent="0.3">
      <c r="B305" s="33" t="s">
        <v>300</v>
      </c>
      <c r="C305" s="39">
        <v>3423275</v>
      </c>
      <c r="D305" s="39">
        <v>195300</v>
      </c>
      <c r="E305" s="40">
        <v>136035</v>
      </c>
      <c r="F305" s="40">
        <v>209998</v>
      </c>
      <c r="G305" s="40">
        <v>159273</v>
      </c>
      <c r="H305" s="40">
        <v>2662</v>
      </c>
      <c r="I305" s="40">
        <v>2710</v>
      </c>
      <c r="J305" s="39">
        <v>441</v>
      </c>
      <c r="K305" s="39">
        <v>503</v>
      </c>
      <c r="L305" s="39">
        <v>15426</v>
      </c>
      <c r="M305" s="40">
        <v>14820</v>
      </c>
      <c r="N305" s="40">
        <v>241039</v>
      </c>
      <c r="O305" s="39">
        <v>298521</v>
      </c>
      <c r="P305" s="41">
        <v>3831676</v>
      </c>
    </row>
    <row r="306" spans="1:17" x14ac:dyDescent="0.25">
      <c r="A306" s="144"/>
      <c r="B306" s="142"/>
      <c r="C306" s="146"/>
      <c r="D306" s="146"/>
      <c r="E306" s="146"/>
      <c r="F306" s="146"/>
      <c r="G306" s="146"/>
      <c r="H306" s="146"/>
      <c r="I306" s="146"/>
      <c r="J306" s="146"/>
      <c r="K306" s="146"/>
      <c r="L306" s="146"/>
      <c r="M306" s="146"/>
      <c r="N306" s="146"/>
      <c r="O306" s="146"/>
      <c r="P306" s="146"/>
      <c r="Q306" s="144"/>
    </row>
    <row r="307" spans="1:17" ht="15.75" thickBot="1" x14ac:dyDescent="0.3">
      <c r="A307" s="144"/>
      <c r="B307" s="147"/>
      <c r="C307" s="148"/>
      <c r="D307" s="148"/>
      <c r="E307" s="148"/>
      <c r="F307" s="148"/>
      <c r="G307" s="148"/>
      <c r="H307" s="148"/>
      <c r="I307" s="148"/>
      <c r="J307" s="148"/>
      <c r="K307" s="148"/>
      <c r="L307" s="148"/>
      <c r="M307" s="148"/>
      <c r="N307" s="148"/>
      <c r="O307" s="148"/>
      <c r="P307" s="148"/>
      <c r="Q307" s="144"/>
    </row>
    <row r="308" spans="1:17" ht="15.75" thickBot="1" x14ac:dyDescent="0.3">
      <c r="A308" s="144"/>
      <c r="B308" s="71" t="s">
        <v>791</v>
      </c>
      <c r="C308" s="148"/>
      <c r="D308" s="148"/>
      <c r="E308" s="148"/>
      <c r="F308" s="148"/>
      <c r="G308" s="148"/>
      <c r="H308" s="148"/>
      <c r="I308" s="148"/>
      <c r="J308" s="148"/>
      <c r="K308" s="148"/>
      <c r="L308" s="148"/>
      <c r="M308" s="148"/>
      <c r="N308" s="148"/>
      <c r="O308" s="148"/>
      <c r="P308" s="148"/>
      <c r="Q308" s="144"/>
    </row>
    <row r="309" spans="1:17" x14ac:dyDescent="0.25">
      <c r="A309" s="144"/>
      <c r="B309" s="147"/>
      <c r="C309" s="148"/>
      <c r="D309" s="148"/>
      <c r="E309" s="148"/>
      <c r="F309" s="148"/>
      <c r="G309" s="148"/>
      <c r="H309" s="148"/>
      <c r="I309" s="148"/>
      <c r="J309" s="148"/>
      <c r="K309" s="148"/>
      <c r="L309" s="148"/>
      <c r="M309" s="148"/>
      <c r="N309" s="148"/>
      <c r="O309" s="148"/>
      <c r="P309" s="148"/>
      <c r="Q309" s="144"/>
    </row>
    <row r="310" spans="1:17" x14ac:dyDescent="0.25">
      <c r="A310" s="144"/>
      <c r="B310" s="108"/>
      <c r="C310" s="149"/>
      <c r="D310" s="149"/>
      <c r="E310" s="149"/>
      <c r="F310" s="149"/>
      <c r="G310" s="149"/>
      <c r="H310" s="149"/>
      <c r="I310" s="149"/>
      <c r="J310" s="149"/>
      <c r="K310" s="149"/>
      <c r="L310" s="149"/>
      <c r="M310" s="149"/>
      <c r="N310" s="149"/>
      <c r="O310" s="149"/>
      <c r="P310" s="149"/>
      <c r="Q310" s="144"/>
    </row>
    <row r="311" spans="1:17" x14ac:dyDescent="0.25">
      <c r="A311" s="144"/>
      <c r="B311" s="147"/>
      <c r="C311" s="148"/>
      <c r="D311" s="148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48"/>
      <c r="P311" s="148"/>
      <c r="Q311" s="144"/>
    </row>
    <row r="312" spans="1:17" x14ac:dyDescent="0.25">
      <c r="A312" s="144"/>
      <c r="B312" s="147"/>
      <c r="C312" s="148"/>
      <c r="D312" s="148"/>
      <c r="E312" s="148"/>
      <c r="F312" s="148"/>
      <c r="G312" s="148"/>
      <c r="H312" s="148"/>
      <c r="I312" s="148"/>
      <c r="J312" s="148"/>
      <c r="K312" s="148"/>
      <c r="L312" s="148"/>
      <c r="M312" s="148"/>
      <c r="N312" s="148"/>
      <c r="O312" s="148"/>
      <c r="P312" s="148"/>
      <c r="Q312" s="144"/>
    </row>
    <row r="313" spans="1:17" x14ac:dyDescent="0.25">
      <c r="A313" s="144"/>
      <c r="B313" s="147"/>
      <c r="C313" s="148"/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48"/>
      <c r="P313" s="148"/>
      <c r="Q313" s="144"/>
    </row>
    <row r="314" spans="1:17" x14ac:dyDescent="0.25">
      <c r="A314" s="144"/>
      <c r="B314" s="147"/>
      <c r="C314" s="148"/>
      <c r="D314" s="148"/>
      <c r="E314" s="148"/>
      <c r="F314" s="148"/>
      <c r="G314" s="148"/>
      <c r="H314" s="148"/>
      <c r="I314" s="148"/>
      <c r="J314" s="148"/>
      <c r="K314" s="148"/>
      <c r="L314" s="148"/>
      <c r="M314" s="148"/>
      <c r="N314" s="148"/>
      <c r="O314" s="148"/>
      <c r="P314" s="148"/>
      <c r="Q314" s="144"/>
    </row>
    <row r="315" spans="1:17" x14ac:dyDescent="0.25">
      <c r="A315" s="144"/>
      <c r="B315" s="147"/>
      <c r="C315" s="148"/>
      <c r="D315" s="148"/>
      <c r="E315" s="148"/>
      <c r="F315" s="148"/>
      <c r="G315" s="148"/>
      <c r="H315" s="148"/>
      <c r="I315" s="148"/>
      <c r="J315" s="148"/>
      <c r="K315" s="148"/>
      <c r="L315" s="148"/>
      <c r="M315" s="148"/>
      <c r="N315" s="148"/>
      <c r="O315" s="148"/>
      <c r="P315" s="148"/>
      <c r="Q315" s="144"/>
    </row>
    <row r="316" spans="1:17" x14ac:dyDescent="0.25">
      <c r="A316" s="144"/>
      <c r="B316" s="108"/>
      <c r="C316" s="149"/>
      <c r="D316" s="149"/>
      <c r="E316" s="149"/>
      <c r="F316" s="149"/>
      <c r="G316" s="149"/>
      <c r="H316" s="149"/>
      <c r="I316" s="149"/>
      <c r="J316" s="149"/>
      <c r="K316" s="149"/>
      <c r="L316" s="149"/>
      <c r="M316" s="149"/>
      <c r="N316" s="149"/>
      <c r="O316" s="149"/>
      <c r="P316" s="149"/>
      <c r="Q316" s="144"/>
    </row>
    <row r="317" spans="1:17" x14ac:dyDescent="0.25">
      <c r="A317" s="144"/>
      <c r="B317" s="147"/>
      <c r="C317" s="148"/>
      <c r="D317" s="148"/>
      <c r="E317" s="148"/>
      <c r="F317" s="148"/>
      <c r="G317" s="148"/>
      <c r="H317" s="148"/>
      <c r="I317" s="148"/>
      <c r="J317" s="148"/>
      <c r="K317" s="148"/>
      <c r="L317" s="148"/>
      <c r="M317" s="148"/>
      <c r="N317" s="148"/>
      <c r="O317" s="148"/>
      <c r="P317" s="148"/>
      <c r="Q317" s="144"/>
    </row>
    <row r="318" spans="1:17" x14ac:dyDescent="0.25">
      <c r="A318" s="144"/>
      <c r="B318" s="108"/>
      <c r="C318" s="149"/>
      <c r="D318" s="149"/>
      <c r="E318" s="149"/>
      <c r="F318" s="149"/>
      <c r="G318" s="149"/>
      <c r="H318" s="149"/>
      <c r="I318" s="149"/>
      <c r="J318" s="149"/>
      <c r="K318" s="149"/>
      <c r="L318" s="149"/>
      <c r="M318" s="149"/>
      <c r="N318" s="149"/>
      <c r="O318" s="149"/>
      <c r="P318" s="149"/>
      <c r="Q318" s="144"/>
    </row>
    <row r="319" spans="1:17" x14ac:dyDescent="0.25">
      <c r="A319" s="144"/>
      <c r="B319" s="147"/>
      <c r="C319" s="148"/>
      <c r="D319" s="148"/>
      <c r="E319" s="148"/>
      <c r="F319" s="148"/>
      <c r="G319" s="148"/>
      <c r="H319" s="148"/>
      <c r="I319" s="148"/>
      <c r="J319" s="148"/>
      <c r="K319" s="148"/>
      <c r="L319" s="148"/>
      <c r="M319" s="148"/>
      <c r="N319" s="148"/>
      <c r="O319" s="148"/>
      <c r="P319" s="148"/>
      <c r="Q319" s="144"/>
    </row>
    <row r="320" spans="1:17" x14ac:dyDescent="0.25">
      <c r="A320" s="144"/>
      <c r="B320" s="147"/>
      <c r="C320" s="148"/>
      <c r="D320" s="148"/>
      <c r="E320" s="148"/>
      <c r="F320" s="148"/>
      <c r="G320" s="148"/>
      <c r="H320" s="148"/>
      <c r="I320" s="148"/>
      <c r="J320" s="148"/>
      <c r="K320" s="148"/>
      <c r="L320" s="148"/>
      <c r="M320" s="148"/>
      <c r="N320" s="148"/>
      <c r="O320" s="148"/>
      <c r="P320" s="148"/>
      <c r="Q320" s="144"/>
    </row>
    <row r="321" spans="1:17" x14ac:dyDescent="0.25">
      <c r="A321" s="144"/>
      <c r="B321" s="108"/>
      <c r="C321" s="149"/>
      <c r="D321" s="149"/>
      <c r="E321" s="149"/>
      <c r="F321" s="149"/>
      <c r="G321" s="149"/>
      <c r="H321" s="149"/>
      <c r="I321" s="149"/>
      <c r="J321" s="149"/>
      <c r="K321" s="149"/>
      <c r="L321" s="149"/>
      <c r="M321" s="149"/>
      <c r="N321" s="149"/>
      <c r="O321" s="149"/>
      <c r="P321" s="149"/>
      <c r="Q321" s="144"/>
    </row>
    <row r="322" spans="1:17" x14ac:dyDescent="0.25">
      <c r="A322" s="144"/>
      <c r="B322" s="147"/>
      <c r="C322" s="148"/>
      <c r="D322" s="148"/>
      <c r="E322" s="148"/>
      <c r="F322" s="148"/>
      <c r="G322" s="148"/>
      <c r="H322" s="148"/>
      <c r="I322" s="148"/>
      <c r="J322" s="148"/>
      <c r="K322" s="148"/>
      <c r="L322" s="148"/>
      <c r="M322" s="148"/>
      <c r="N322" s="148"/>
      <c r="O322" s="148"/>
      <c r="P322" s="148"/>
      <c r="Q322" s="144"/>
    </row>
    <row r="323" spans="1:17" x14ac:dyDescent="0.25">
      <c r="A323" s="144"/>
      <c r="B323" s="108"/>
      <c r="C323" s="149"/>
      <c r="D323" s="149"/>
      <c r="E323" s="149"/>
      <c r="F323" s="149"/>
      <c r="G323" s="149"/>
      <c r="H323" s="149"/>
      <c r="I323" s="149"/>
      <c r="J323" s="149"/>
      <c r="K323" s="149"/>
      <c r="L323" s="149"/>
      <c r="M323" s="149"/>
      <c r="N323" s="149"/>
      <c r="O323" s="149"/>
      <c r="P323" s="149"/>
      <c r="Q323" s="144"/>
    </row>
    <row r="324" spans="1:17" x14ac:dyDescent="0.25">
      <c r="A324" s="144"/>
      <c r="B324" s="147"/>
      <c r="C324" s="148"/>
      <c r="D324" s="148"/>
      <c r="E324" s="148"/>
      <c r="F324" s="148"/>
      <c r="G324" s="148"/>
      <c r="H324" s="148"/>
      <c r="I324" s="148"/>
      <c r="J324" s="148"/>
      <c r="K324" s="148"/>
      <c r="L324" s="148"/>
      <c r="M324" s="148"/>
      <c r="N324" s="148"/>
      <c r="O324" s="148"/>
      <c r="P324" s="148"/>
      <c r="Q324" s="144"/>
    </row>
    <row r="325" spans="1:17" x14ac:dyDescent="0.25">
      <c r="A325" s="144"/>
      <c r="B325" s="108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  <c r="P325" s="149"/>
      <c r="Q325" s="144"/>
    </row>
    <row r="326" spans="1:17" x14ac:dyDescent="0.25">
      <c r="A326" s="144"/>
      <c r="B326" s="147"/>
      <c r="C326" s="148"/>
      <c r="D326" s="148"/>
      <c r="E326" s="148"/>
      <c r="F326" s="148"/>
      <c r="G326" s="148"/>
      <c r="H326" s="148"/>
      <c r="I326" s="148"/>
      <c r="J326" s="148"/>
      <c r="K326" s="148"/>
      <c r="L326" s="148"/>
      <c r="M326" s="148"/>
      <c r="N326" s="148"/>
      <c r="O326" s="148"/>
      <c r="P326" s="148"/>
      <c r="Q326" s="144"/>
    </row>
    <row r="327" spans="1:17" s="140" customFormat="1" x14ac:dyDescent="0.25">
      <c r="A327" s="145"/>
      <c r="B327" s="108"/>
      <c r="C327" s="149"/>
      <c r="D327" s="149"/>
      <c r="E327" s="149"/>
      <c r="F327" s="149"/>
      <c r="G327" s="149"/>
      <c r="H327" s="149"/>
      <c r="I327" s="149"/>
      <c r="J327" s="149"/>
      <c r="K327" s="149"/>
      <c r="L327" s="149"/>
      <c r="M327" s="149"/>
      <c r="N327" s="149"/>
      <c r="O327" s="149"/>
      <c r="P327" s="149"/>
      <c r="Q327" s="145"/>
    </row>
    <row r="328" spans="1:17" x14ac:dyDescent="0.25">
      <c r="A328" s="144"/>
      <c r="B328" s="147"/>
      <c r="C328" s="148"/>
      <c r="D328" s="148"/>
      <c r="E328" s="148"/>
      <c r="F328" s="148"/>
      <c r="G328" s="148"/>
      <c r="H328" s="148"/>
      <c r="I328" s="148"/>
      <c r="J328" s="148"/>
      <c r="K328" s="148"/>
      <c r="L328" s="148"/>
      <c r="M328" s="148"/>
      <c r="N328" s="148"/>
      <c r="O328" s="148"/>
      <c r="P328" s="148"/>
      <c r="Q328" s="144"/>
    </row>
    <row r="329" spans="1:17" x14ac:dyDescent="0.25">
      <c r="A329" s="150"/>
      <c r="B329" s="150"/>
      <c r="C329" s="151"/>
      <c r="D329" s="151"/>
      <c r="E329" s="151"/>
      <c r="F329" s="151"/>
      <c r="G329" s="151"/>
      <c r="H329" s="151"/>
      <c r="I329" s="151"/>
      <c r="J329" s="151"/>
      <c r="K329" s="151"/>
      <c r="L329" s="151"/>
      <c r="M329" s="151"/>
      <c r="N329" s="151"/>
      <c r="O329" s="150"/>
      <c r="P329" s="150"/>
      <c r="Q329" s="150"/>
    </row>
    <row r="330" spans="1:17" x14ac:dyDescent="0.25">
      <c r="A330" s="101"/>
      <c r="B330" s="101"/>
      <c r="C330" s="138"/>
      <c r="D330" s="138"/>
      <c r="E330" s="138"/>
      <c r="F330" s="138"/>
      <c r="G330" s="138"/>
      <c r="H330" s="138"/>
      <c r="I330" s="138"/>
      <c r="J330" s="138"/>
      <c r="K330" s="138"/>
      <c r="L330" s="138"/>
      <c r="M330" s="138"/>
      <c r="N330" s="138"/>
      <c r="O330" s="101"/>
      <c r="P330" s="101"/>
      <c r="Q330" s="101"/>
    </row>
  </sheetData>
  <mergeCells count="11">
    <mergeCell ref="O4:O5"/>
    <mergeCell ref="P4:P5"/>
    <mergeCell ref="B4:B5"/>
    <mergeCell ref="C4:C5"/>
    <mergeCell ref="L4:L5"/>
    <mergeCell ref="M4:M5"/>
    <mergeCell ref="N4:N5"/>
    <mergeCell ref="D4:E4"/>
    <mergeCell ref="F4:G4"/>
    <mergeCell ref="H4:I4"/>
    <mergeCell ref="J4:K4"/>
  </mergeCells>
  <hyperlinks>
    <hyperlink ref="I2" location="Inicio!A1" display="Volver al Inicio" xr:uid="{00000000-0004-0000-07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330"/>
  <sheetViews>
    <sheetView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2.42578125" style="69" customWidth="1"/>
    <col min="2" max="2" width="32.28515625" style="69" customWidth="1"/>
    <col min="3" max="3" width="14.42578125" style="74" customWidth="1"/>
    <col min="4" max="4" width="11.42578125" style="74"/>
    <col min="5" max="5" width="13.5703125" style="74" customWidth="1"/>
    <col min="6" max="6" width="11.42578125" style="74"/>
    <col min="7" max="7" width="13.28515625" style="74" customWidth="1"/>
    <col min="8" max="8" width="11.42578125" style="74"/>
    <col min="9" max="9" width="14" style="74" customWidth="1"/>
    <col min="10" max="10" width="11.42578125" style="74"/>
    <col min="11" max="11" width="12.85546875" style="74" customWidth="1"/>
    <col min="12" max="12" width="18.140625" style="74" customWidth="1"/>
    <col min="13" max="13" width="13.7109375" style="74" bestFit="1" customWidth="1"/>
    <col min="14" max="14" width="14.85546875" style="74" customWidth="1"/>
    <col min="15" max="15" width="15.5703125" style="69" customWidth="1"/>
    <col min="16" max="16" width="13.5703125" style="69" customWidth="1"/>
    <col min="17" max="16384" width="11.42578125" style="69"/>
  </cols>
  <sheetData>
    <row r="2" spans="1:16" ht="24.75" x14ac:dyDescent="0.3">
      <c r="H2" s="31"/>
      <c r="I2" s="29" t="s">
        <v>392</v>
      </c>
      <c r="J2" s="30"/>
    </row>
    <row r="3" spans="1:16" ht="15.75" thickBot="1" x14ac:dyDescent="0.3">
      <c r="B3" s="141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141"/>
      <c r="P3" s="141"/>
    </row>
    <row r="4" spans="1:16" ht="37.5" customHeight="1" thickBot="1" x14ac:dyDescent="0.3">
      <c r="A4" s="72"/>
      <c r="B4" s="224">
        <v>2013</v>
      </c>
      <c r="C4" s="212" t="s">
        <v>0</v>
      </c>
      <c r="D4" s="214" t="s">
        <v>301</v>
      </c>
      <c r="E4" s="215"/>
      <c r="F4" s="214" t="s">
        <v>302</v>
      </c>
      <c r="G4" s="227"/>
      <c r="H4" s="228" t="s">
        <v>303</v>
      </c>
      <c r="I4" s="228"/>
      <c r="J4" s="214" t="s">
        <v>304</v>
      </c>
      <c r="K4" s="229"/>
      <c r="L4" s="212" t="s">
        <v>305</v>
      </c>
      <c r="M4" s="212" t="s">
        <v>306</v>
      </c>
      <c r="N4" s="226" t="s">
        <v>307</v>
      </c>
      <c r="O4" s="212" t="s">
        <v>394</v>
      </c>
      <c r="P4" s="223" t="s">
        <v>342</v>
      </c>
    </row>
    <row r="5" spans="1:16" ht="23.25" customHeight="1" thickBot="1" x14ac:dyDescent="0.3">
      <c r="A5" s="72"/>
      <c r="B5" s="225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  <c r="O5" s="220"/>
      <c r="P5" s="222"/>
    </row>
    <row r="6" spans="1:16" ht="29.25" thickBot="1" x14ac:dyDescent="0.3">
      <c r="A6" s="72"/>
      <c r="B6" s="33" t="s">
        <v>1</v>
      </c>
      <c r="C6" s="39">
        <v>1799</v>
      </c>
      <c r="D6" s="39">
        <v>14</v>
      </c>
      <c r="E6" s="40">
        <v>3</v>
      </c>
      <c r="F6" s="40">
        <v>489</v>
      </c>
      <c r="G6" s="40">
        <v>432</v>
      </c>
      <c r="H6" s="40">
        <v>406</v>
      </c>
      <c r="I6" s="40">
        <v>653</v>
      </c>
      <c r="J6" s="39">
        <v>227</v>
      </c>
      <c r="K6" s="39">
        <v>226</v>
      </c>
      <c r="L6" s="39">
        <v>22</v>
      </c>
      <c r="M6" s="40">
        <v>630</v>
      </c>
      <c r="N6" s="40">
        <v>915</v>
      </c>
      <c r="O6" s="39">
        <v>1314</v>
      </c>
      <c r="P6" s="41">
        <v>2935</v>
      </c>
    </row>
    <row r="7" spans="1:16" ht="15.75" thickBot="1" x14ac:dyDescent="0.3">
      <c r="B7" s="88" t="s">
        <v>2</v>
      </c>
      <c r="C7" s="38">
        <v>1055</v>
      </c>
      <c r="D7" s="38">
        <v>8</v>
      </c>
      <c r="E7" s="38">
        <v>1</v>
      </c>
      <c r="F7" s="38">
        <v>154</v>
      </c>
      <c r="G7" s="38">
        <v>20</v>
      </c>
      <c r="H7" s="38">
        <v>357</v>
      </c>
      <c r="I7" s="38">
        <v>500</v>
      </c>
      <c r="J7" s="38">
        <v>166</v>
      </c>
      <c r="K7" s="38">
        <v>105</v>
      </c>
      <c r="L7" s="38">
        <v>0</v>
      </c>
      <c r="M7" s="38">
        <v>517</v>
      </c>
      <c r="N7" s="38">
        <v>400</v>
      </c>
      <c r="O7" s="38">
        <v>626</v>
      </c>
      <c r="P7" s="82">
        <v>1740</v>
      </c>
    </row>
    <row r="8" spans="1:16" ht="15.75" thickBot="1" x14ac:dyDescent="0.3">
      <c r="B8" s="87" t="s">
        <v>3</v>
      </c>
      <c r="C8" s="38">
        <v>113</v>
      </c>
      <c r="D8" s="38">
        <v>0</v>
      </c>
      <c r="E8" s="38">
        <v>0</v>
      </c>
      <c r="F8" s="38">
        <v>3</v>
      </c>
      <c r="G8" s="38">
        <v>0</v>
      </c>
      <c r="H8" s="38">
        <v>42</v>
      </c>
      <c r="I8" s="38">
        <v>151</v>
      </c>
      <c r="J8" s="38">
        <v>59</v>
      </c>
      <c r="K8" s="38">
        <v>121</v>
      </c>
      <c r="L8" s="38">
        <v>2</v>
      </c>
      <c r="M8" s="38">
        <v>92</v>
      </c>
      <c r="N8" s="38">
        <v>237</v>
      </c>
      <c r="O8" s="38">
        <v>272</v>
      </c>
      <c r="P8" s="82">
        <v>217</v>
      </c>
    </row>
    <row r="9" spans="1:16" ht="15.75" thickBot="1" x14ac:dyDescent="0.3">
      <c r="B9" s="87" t="s">
        <v>4</v>
      </c>
      <c r="C9" s="38">
        <v>526</v>
      </c>
      <c r="D9" s="38">
        <v>5</v>
      </c>
      <c r="E9" s="38">
        <v>1</v>
      </c>
      <c r="F9" s="38">
        <v>332</v>
      </c>
      <c r="G9" s="38">
        <v>412</v>
      </c>
      <c r="H9" s="38">
        <v>7</v>
      </c>
      <c r="I9" s="38">
        <v>1</v>
      </c>
      <c r="J9" s="38">
        <v>2</v>
      </c>
      <c r="K9" s="38">
        <v>0</v>
      </c>
      <c r="L9" s="38">
        <v>20</v>
      </c>
      <c r="M9" s="38">
        <v>19</v>
      </c>
      <c r="N9" s="38">
        <v>277</v>
      </c>
      <c r="O9" s="38">
        <v>414</v>
      </c>
      <c r="P9" s="82">
        <v>872</v>
      </c>
    </row>
    <row r="10" spans="1:16" ht="15.75" thickBot="1" x14ac:dyDescent="0.3">
      <c r="B10" s="89" t="s">
        <v>5</v>
      </c>
      <c r="C10" s="38">
        <v>105</v>
      </c>
      <c r="D10" s="38">
        <v>1</v>
      </c>
      <c r="E10" s="38">
        <v>1</v>
      </c>
      <c r="F10" s="38">
        <v>0</v>
      </c>
      <c r="G10" s="38">
        <v>0</v>
      </c>
      <c r="H10" s="38">
        <v>0</v>
      </c>
      <c r="I10" s="38">
        <v>1</v>
      </c>
      <c r="J10" s="38">
        <v>0</v>
      </c>
      <c r="K10" s="38">
        <v>0</v>
      </c>
      <c r="L10" s="38">
        <v>0</v>
      </c>
      <c r="M10" s="38">
        <v>2</v>
      </c>
      <c r="N10" s="38">
        <v>1</v>
      </c>
      <c r="O10" s="38">
        <v>2</v>
      </c>
      <c r="P10" s="82">
        <v>106</v>
      </c>
    </row>
    <row r="11" spans="1:16" ht="15.75" thickBot="1" x14ac:dyDescent="0.3">
      <c r="B11" s="33" t="s">
        <v>6</v>
      </c>
      <c r="C11" s="39">
        <v>59</v>
      </c>
      <c r="D11" s="39">
        <v>2</v>
      </c>
      <c r="E11" s="40">
        <v>1</v>
      </c>
      <c r="F11" s="40">
        <v>11</v>
      </c>
      <c r="G11" s="40">
        <v>15</v>
      </c>
      <c r="H11" s="40">
        <v>0</v>
      </c>
      <c r="I11" s="40">
        <v>0</v>
      </c>
      <c r="J11" s="39">
        <v>0</v>
      </c>
      <c r="K11" s="39">
        <v>1</v>
      </c>
      <c r="L11" s="39">
        <v>3</v>
      </c>
      <c r="M11" s="40">
        <v>0</v>
      </c>
      <c r="N11" s="40">
        <v>11</v>
      </c>
      <c r="O11" s="39">
        <v>17</v>
      </c>
      <c r="P11" s="41">
        <v>72</v>
      </c>
    </row>
    <row r="12" spans="1:16" ht="15.75" thickBot="1" x14ac:dyDescent="0.3">
      <c r="B12" s="87" t="s">
        <v>7</v>
      </c>
      <c r="C12" s="38">
        <v>52</v>
      </c>
      <c r="D12" s="38">
        <v>1</v>
      </c>
      <c r="E12" s="38">
        <v>1</v>
      </c>
      <c r="F12" s="38">
        <v>11</v>
      </c>
      <c r="G12" s="38">
        <v>13</v>
      </c>
      <c r="H12" s="38">
        <v>0</v>
      </c>
      <c r="I12" s="38">
        <v>0</v>
      </c>
      <c r="J12" s="38">
        <v>0</v>
      </c>
      <c r="K12" s="38">
        <v>1</v>
      </c>
      <c r="L12" s="38">
        <v>3</v>
      </c>
      <c r="M12" s="38">
        <v>0</v>
      </c>
      <c r="N12" s="38">
        <v>10</v>
      </c>
      <c r="O12" s="38">
        <v>15</v>
      </c>
      <c r="P12" s="82">
        <v>64</v>
      </c>
    </row>
    <row r="13" spans="1:16" ht="15.75" thickBot="1" x14ac:dyDescent="0.3">
      <c r="B13" s="87" t="s">
        <v>8</v>
      </c>
      <c r="C13" s="38">
        <v>7</v>
      </c>
      <c r="D13" s="38">
        <v>1</v>
      </c>
      <c r="E13" s="38">
        <v>0</v>
      </c>
      <c r="F13" s="38">
        <v>0</v>
      </c>
      <c r="G13" s="38">
        <v>2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1</v>
      </c>
      <c r="O13" s="38">
        <v>2</v>
      </c>
      <c r="P13" s="82">
        <v>8</v>
      </c>
    </row>
    <row r="14" spans="1:16" ht="15.75" thickBot="1" x14ac:dyDescent="0.3">
      <c r="B14" s="33" t="s">
        <v>9</v>
      </c>
      <c r="C14" s="39">
        <v>722195</v>
      </c>
      <c r="D14" s="39">
        <v>47787</v>
      </c>
      <c r="E14" s="40">
        <v>22528</v>
      </c>
      <c r="F14" s="40">
        <v>37568</v>
      </c>
      <c r="G14" s="40">
        <v>27004</v>
      </c>
      <c r="H14" s="40">
        <v>454</v>
      </c>
      <c r="I14" s="40">
        <v>342</v>
      </c>
      <c r="J14" s="39">
        <v>24</v>
      </c>
      <c r="K14" s="39">
        <v>10</v>
      </c>
      <c r="L14" s="39">
        <v>817</v>
      </c>
      <c r="M14" s="40">
        <v>1252</v>
      </c>
      <c r="N14" s="40">
        <v>30979</v>
      </c>
      <c r="O14" s="39">
        <v>49884</v>
      </c>
      <c r="P14" s="41">
        <v>808028</v>
      </c>
    </row>
    <row r="15" spans="1:16" ht="15.75" thickBot="1" x14ac:dyDescent="0.3">
      <c r="B15" s="87" t="s">
        <v>10</v>
      </c>
      <c r="C15" s="38">
        <v>516813</v>
      </c>
      <c r="D15" s="38">
        <v>5503</v>
      </c>
      <c r="E15" s="38">
        <v>3384</v>
      </c>
      <c r="F15" s="38">
        <v>19810</v>
      </c>
      <c r="G15" s="38">
        <v>14858</v>
      </c>
      <c r="H15" s="38">
        <v>230</v>
      </c>
      <c r="I15" s="38">
        <v>164</v>
      </c>
      <c r="J15" s="38">
        <v>11</v>
      </c>
      <c r="K15" s="38">
        <v>5</v>
      </c>
      <c r="L15" s="38">
        <v>241</v>
      </c>
      <c r="M15" s="38">
        <v>491</v>
      </c>
      <c r="N15" s="38">
        <v>12824</v>
      </c>
      <c r="O15" s="38">
        <v>18411</v>
      </c>
      <c r="P15" s="82">
        <v>542367</v>
      </c>
    </row>
    <row r="16" spans="1:16" ht="15.75" thickBot="1" x14ac:dyDescent="0.3">
      <c r="B16" s="87" t="s">
        <v>11</v>
      </c>
      <c r="C16" s="38">
        <v>2154</v>
      </c>
      <c r="D16" s="38">
        <v>47</v>
      </c>
      <c r="E16" s="38">
        <v>40</v>
      </c>
      <c r="F16" s="38">
        <v>363</v>
      </c>
      <c r="G16" s="38">
        <v>879</v>
      </c>
      <c r="H16" s="38">
        <v>52</v>
      </c>
      <c r="I16" s="38">
        <v>63</v>
      </c>
      <c r="J16" s="38">
        <v>2</v>
      </c>
      <c r="K16" s="38">
        <v>1</v>
      </c>
      <c r="L16" s="38">
        <v>3</v>
      </c>
      <c r="M16" s="38">
        <v>56</v>
      </c>
      <c r="N16" s="38">
        <v>302</v>
      </c>
      <c r="O16" s="38">
        <v>983</v>
      </c>
      <c r="P16" s="82">
        <v>2618</v>
      </c>
    </row>
    <row r="17" spans="2:16" ht="15.75" thickBot="1" x14ac:dyDescent="0.3">
      <c r="B17" s="87" t="s">
        <v>12</v>
      </c>
      <c r="C17" s="38">
        <v>125692</v>
      </c>
      <c r="D17" s="38">
        <v>215</v>
      </c>
      <c r="E17" s="38">
        <v>985</v>
      </c>
      <c r="F17" s="38">
        <v>1279</v>
      </c>
      <c r="G17" s="38">
        <v>1426</v>
      </c>
      <c r="H17" s="38">
        <v>4</v>
      </c>
      <c r="I17" s="38">
        <v>3</v>
      </c>
      <c r="J17" s="38">
        <v>1</v>
      </c>
      <c r="K17" s="38">
        <v>0</v>
      </c>
      <c r="L17" s="38">
        <v>362</v>
      </c>
      <c r="M17" s="38">
        <v>23</v>
      </c>
      <c r="N17" s="38">
        <v>1172</v>
      </c>
      <c r="O17" s="38">
        <v>2414</v>
      </c>
      <c r="P17" s="82">
        <v>127191</v>
      </c>
    </row>
    <row r="18" spans="2:16" ht="27" customHeight="1" thickBot="1" x14ac:dyDescent="0.3">
      <c r="B18" s="87" t="s">
        <v>13</v>
      </c>
      <c r="C18" s="38">
        <v>76779</v>
      </c>
      <c r="D18" s="38">
        <v>42009</v>
      </c>
      <c r="E18" s="38">
        <v>18117</v>
      </c>
      <c r="F18" s="38">
        <v>16020</v>
      </c>
      <c r="G18" s="38">
        <v>9817</v>
      </c>
      <c r="H18" s="38">
        <v>167</v>
      </c>
      <c r="I18" s="38">
        <v>112</v>
      </c>
      <c r="J18" s="38">
        <v>10</v>
      </c>
      <c r="K18" s="38">
        <v>4</v>
      </c>
      <c r="L18" s="38">
        <v>211</v>
      </c>
      <c r="M18" s="38">
        <v>679</v>
      </c>
      <c r="N18" s="38">
        <v>16678</v>
      </c>
      <c r="O18" s="38">
        <v>28050</v>
      </c>
      <c r="P18" s="82">
        <v>134985</v>
      </c>
    </row>
    <row r="19" spans="2:16" ht="15.75" thickBot="1" x14ac:dyDescent="0.3">
      <c r="B19" s="87" t="s">
        <v>14</v>
      </c>
      <c r="C19" s="38">
        <v>745</v>
      </c>
      <c r="D19" s="38">
        <v>13</v>
      </c>
      <c r="E19" s="38">
        <v>2</v>
      </c>
      <c r="F19" s="38">
        <v>94</v>
      </c>
      <c r="G19" s="38">
        <v>23</v>
      </c>
      <c r="H19" s="38">
        <v>1</v>
      </c>
      <c r="I19" s="38">
        <v>0</v>
      </c>
      <c r="J19" s="38">
        <v>0</v>
      </c>
      <c r="K19" s="38">
        <v>0</v>
      </c>
      <c r="L19" s="38">
        <v>0</v>
      </c>
      <c r="M19" s="38">
        <v>3</v>
      </c>
      <c r="N19" s="38">
        <v>15</v>
      </c>
      <c r="O19" s="38">
        <v>25</v>
      </c>
      <c r="P19" s="82">
        <v>853</v>
      </c>
    </row>
    <row r="20" spans="2:16" ht="15.75" thickBot="1" x14ac:dyDescent="0.3">
      <c r="B20" s="87" t="s">
        <v>15</v>
      </c>
      <c r="C20" s="38">
        <v>12</v>
      </c>
      <c r="D20" s="38">
        <v>0</v>
      </c>
      <c r="E20" s="38">
        <v>0</v>
      </c>
      <c r="F20" s="38">
        <v>2</v>
      </c>
      <c r="G20" s="38">
        <v>1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1</v>
      </c>
      <c r="P20" s="82">
        <v>14</v>
      </c>
    </row>
    <row r="21" spans="2:16" ht="15.75" thickBot="1" x14ac:dyDescent="0.3">
      <c r="B21" s="33" t="s">
        <v>16</v>
      </c>
      <c r="C21" s="39">
        <v>538</v>
      </c>
      <c r="D21" s="39">
        <v>1</v>
      </c>
      <c r="E21" s="40">
        <v>1</v>
      </c>
      <c r="F21" s="40">
        <v>10</v>
      </c>
      <c r="G21" s="40">
        <v>13</v>
      </c>
      <c r="H21" s="40">
        <v>0</v>
      </c>
      <c r="I21" s="40">
        <v>0</v>
      </c>
      <c r="J21" s="39">
        <v>0</v>
      </c>
      <c r="K21" s="39">
        <v>0</v>
      </c>
      <c r="L21" s="39">
        <v>0</v>
      </c>
      <c r="M21" s="40">
        <v>0</v>
      </c>
      <c r="N21" s="40">
        <v>13</v>
      </c>
      <c r="O21" s="39">
        <v>14</v>
      </c>
      <c r="P21" s="41">
        <v>549</v>
      </c>
    </row>
    <row r="22" spans="2:16" ht="15.75" thickBot="1" x14ac:dyDescent="0.3">
      <c r="B22" s="87" t="s">
        <v>17</v>
      </c>
      <c r="C22" s="38">
        <v>189</v>
      </c>
      <c r="D22" s="38">
        <v>0</v>
      </c>
      <c r="E22" s="38">
        <v>0</v>
      </c>
      <c r="F22" s="38">
        <v>5</v>
      </c>
      <c r="G22" s="38">
        <v>3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v>3</v>
      </c>
      <c r="P22" s="82">
        <v>194</v>
      </c>
    </row>
    <row r="23" spans="2:16" ht="15.75" thickBot="1" x14ac:dyDescent="0.3">
      <c r="B23" s="87" t="s">
        <v>18</v>
      </c>
      <c r="C23" s="38">
        <v>349</v>
      </c>
      <c r="D23" s="38">
        <v>1</v>
      </c>
      <c r="E23" s="38">
        <v>1</v>
      </c>
      <c r="F23" s="38">
        <v>5</v>
      </c>
      <c r="G23" s="38">
        <v>10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12</v>
      </c>
      <c r="O23" s="38">
        <v>11</v>
      </c>
      <c r="P23" s="82">
        <v>355</v>
      </c>
    </row>
    <row r="24" spans="2:16" ht="29.25" thickBot="1" x14ac:dyDescent="0.3">
      <c r="B24" s="33" t="s">
        <v>19</v>
      </c>
      <c r="C24" s="39">
        <v>0</v>
      </c>
      <c r="D24" s="39">
        <v>1</v>
      </c>
      <c r="E24" s="40">
        <v>1</v>
      </c>
      <c r="F24" s="40">
        <v>1</v>
      </c>
      <c r="G24" s="40">
        <v>26</v>
      </c>
      <c r="H24" s="40">
        <v>0</v>
      </c>
      <c r="I24" s="40">
        <v>0</v>
      </c>
      <c r="J24" s="39">
        <v>0</v>
      </c>
      <c r="K24" s="39">
        <v>0</v>
      </c>
      <c r="L24" s="39">
        <v>1</v>
      </c>
      <c r="M24" s="40">
        <v>0</v>
      </c>
      <c r="N24" s="40">
        <v>0</v>
      </c>
      <c r="O24" s="39">
        <v>27</v>
      </c>
      <c r="P24" s="41">
        <v>2</v>
      </c>
    </row>
    <row r="25" spans="2:16" ht="15.75" thickBot="1" x14ac:dyDescent="0.3">
      <c r="B25" s="87" t="s">
        <v>20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82">
        <v>0</v>
      </c>
    </row>
    <row r="26" spans="2:16" ht="15.75" thickBot="1" x14ac:dyDescent="0.3">
      <c r="B26" s="87" t="s">
        <v>21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82">
        <v>0</v>
      </c>
    </row>
    <row r="27" spans="2:16" ht="15.75" thickBot="1" x14ac:dyDescent="0.3">
      <c r="B27" s="87" t="s">
        <v>22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82">
        <v>0</v>
      </c>
    </row>
    <row r="28" spans="2:16" ht="15.75" thickBot="1" x14ac:dyDescent="0.3">
      <c r="B28" s="87" t="s">
        <v>23</v>
      </c>
      <c r="C28" s="38">
        <v>0</v>
      </c>
      <c r="D28" s="38">
        <v>0</v>
      </c>
      <c r="E28" s="38">
        <v>0</v>
      </c>
      <c r="F28" s="38">
        <v>0</v>
      </c>
      <c r="G28" s="38">
        <v>26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26</v>
      </c>
      <c r="P28" s="82">
        <v>0</v>
      </c>
    </row>
    <row r="29" spans="2:16" ht="15.75" thickBot="1" x14ac:dyDescent="0.3">
      <c r="B29" s="87" t="s">
        <v>24</v>
      </c>
      <c r="C29" s="38">
        <v>0</v>
      </c>
      <c r="D29" s="38">
        <v>0</v>
      </c>
      <c r="E29" s="38">
        <v>1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1</v>
      </c>
      <c r="P29" s="82">
        <v>0</v>
      </c>
    </row>
    <row r="30" spans="2:16" ht="15.75" thickBot="1" x14ac:dyDescent="0.3">
      <c r="B30" s="87" t="s">
        <v>25</v>
      </c>
      <c r="C30" s="38">
        <v>0</v>
      </c>
      <c r="D30" s="38">
        <v>1</v>
      </c>
      <c r="E30" s="38">
        <v>0</v>
      </c>
      <c r="F30" s="38">
        <v>1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1</v>
      </c>
      <c r="M30" s="38">
        <v>0</v>
      </c>
      <c r="N30" s="38">
        <v>0</v>
      </c>
      <c r="O30" s="38">
        <v>0</v>
      </c>
      <c r="P30" s="82">
        <v>2</v>
      </c>
    </row>
    <row r="31" spans="2:16" ht="15.75" thickBot="1" x14ac:dyDescent="0.3">
      <c r="B31" s="33" t="s">
        <v>26</v>
      </c>
      <c r="C31" s="39">
        <v>54253</v>
      </c>
      <c r="D31" s="39">
        <v>10676</v>
      </c>
      <c r="E31" s="40">
        <v>7540</v>
      </c>
      <c r="F31" s="40">
        <v>5700</v>
      </c>
      <c r="G31" s="40">
        <v>7178</v>
      </c>
      <c r="H31" s="40">
        <v>62</v>
      </c>
      <c r="I31" s="40">
        <v>180</v>
      </c>
      <c r="J31" s="39">
        <v>31</v>
      </c>
      <c r="K31" s="39">
        <v>17</v>
      </c>
      <c r="L31" s="39">
        <v>264</v>
      </c>
      <c r="M31" s="40">
        <v>296</v>
      </c>
      <c r="N31" s="40">
        <v>9008</v>
      </c>
      <c r="O31" s="39">
        <v>14915</v>
      </c>
      <c r="P31" s="41">
        <v>70722</v>
      </c>
    </row>
    <row r="32" spans="2:16" ht="15.75" thickBot="1" x14ac:dyDescent="0.3">
      <c r="B32" s="87" t="s">
        <v>27</v>
      </c>
      <c r="C32" s="38">
        <v>913</v>
      </c>
      <c r="D32" s="38">
        <v>39</v>
      </c>
      <c r="E32" s="38">
        <v>7</v>
      </c>
      <c r="F32" s="38">
        <v>186</v>
      </c>
      <c r="G32" s="38">
        <v>187</v>
      </c>
      <c r="H32" s="38">
        <v>15</v>
      </c>
      <c r="I32" s="38">
        <v>51</v>
      </c>
      <c r="J32" s="38">
        <v>1</v>
      </c>
      <c r="K32" s="38">
        <v>0</v>
      </c>
      <c r="L32" s="38">
        <v>35</v>
      </c>
      <c r="M32" s="38">
        <v>76</v>
      </c>
      <c r="N32" s="38">
        <v>123</v>
      </c>
      <c r="O32" s="38">
        <v>245</v>
      </c>
      <c r="P32" s="82">
        <v>1154</v>
      </c>
    </row>
    <row r="33" spans="2:16" ht="15.75" thickBot="1" x14ac:dyDescent="0.3">
      <c r="B33" s="87" t="s">
        <v>28</v>
      </c>
      <c r="C33" s="38">
        <v>153</v>
      </c>
      <c r="D33" s="38">
        <v>1</v>
      </c>
      <c r="E33" s="38">
        <v>0</v>
      </c>
      <c r="F33" s="38">
        <v>8</v>
      </c>
      <c r="G33" s="38">
        <v>4</v>
      </c>
      <c r="H33" s="38">
        <v>14</v>
      </c>
      <c r="I33" s="38">
        <v>26</v>
      </c>
      <c r="J33" s="38">
        <v>1</v>
      </c>
      <c r="K33" s="38">
        <v>0</v>
      </c>
      <c r="L33" s="38">
        <v>1</v>
      </c>
      <c r="M33" s="38">
        <v>27</v>
      </c>
      <c r="N33" s="38">
        <v>6</v>
      </c>
      <c r="O33" s="38">
        <v>30</v>
      </c>
      <c r="P33" s="82">
        <v>177</v>
      </c>
    </row>
    <row r="34" spans="2:16" ht="26.25" thickBot="1" x14ac:dyDescent="0.3">
      <c r="B34" s="87" t="s">
        <v>29</v>
      </c>
      <c r="C34" s="38">
        <v>30924</v>
      </c>
      <c r="D34" s="38">
        <v>4168</v>
      </c>
      <c r="E34" s="38">
        <v>2710</v>
      </c>
      <c r="F34" s="38">
        <v>2444</v>
      </c>
      <c r="G34" s="38">
        <v>2599</v>
      </c>
      <c r="H34" s="38">
        <v>15</v>
      </c>
      <c r="I34" s="38">
        <v>49</v>
      </c>
      <c r="J34" s="38">
        <v>5</v>
      </c>
      <c r="K34" s="38">
        <v>7</v>
      </c>
      <c r="L34" s="38">
        <v>135</v>
      </c>
      <c r="M34" s="38">
        <v>90</v>
      </c>
      <c r="N34" s="38">
        <v>3212</v>
      </c>
      <c r="O34" s="38">
        <v>5365</v>
      </c>
      <c r="P34" s="82">
        <v>37556</v>
      </c>
    </row>
    <row r="35" spans="2:16" ht="15.75" thickBot="1" x14ac:dyDescent="0.3">
      <c r="B35" s="87" t="s">
        <v>30</v>
      </c>
      <c r="C35" s="38">
        <v>4331</v>
      </c>
      <c r="D35" s="38">
        <v>1077</v>
      </c>
      <c r="E35" s="38">
        <v>686</v>
      </c>
      <c r="F35" s="38">
        <v>539</v>
      </c>
      <c r="G35" s="38">
        <v>450</v>
      </c>
      <c r="H35" s="38">
        <v>7</v>
      </c>
      <c r="I35" s="38">
        <v>22</v>
      </c>
      <c r="J35" s="38">
        <v>17</v>
      </c>
      <c r="K35" s="38"/>
      <c r="L35" s="38">
        <v>16</v>
      </c>
      <c r="M35" s="38">
        <v>43</v>
      </c>
      <c r="N35" s="38">
        <v>788</v>
      </c>
      <c r="O35" s="38">
        <v>1168</v>
      </c>
      <c r="P35" s="82">
        <v>5971</v>
      </c>
    </row>
    <row r="36" spans="2:16" ht="15.75" thickBot="1" x14ac:dyDescent="0.3">
      <c r="B36" s="87" t="s">
        <v>31</v>
      </c>
      <c r="C36" s="38">
        <v>12367</v>
      </c>
      <c r="D36" s="38">
        <v>856</v>
      </c>
      <c r="E36" s="38">
        <v>469</v>
      </c>
      <c r="F36" s="38">
        <v>709</v>
      </c>
      <c r="G36" s="38">
        <v>790</v>
      </c>
      <c r="H36" s="38">
        <v>9</v>
      </c>
      <c r="I36" s="38">
        <v>7</v>
      </c>
      <c r="J36" s="38">
        <v>3</v>
      </c>
      <c r="K36" s="38">
        <v>0</v>
      </c>
      <c r="L36" s="38">
        <v>65</v>
      </c>
      <c r="M36" s="38">
        <v>16</v>
      </c>
      <c r="N36" s="38">
        <v>849</v>
      </c>
      <c r="O36" s="38">
        <v>1266</v>
      </c>
      <c r="P36" s="82">
        <v>13944</v>
      </c>
    </row>
    <row r="37" spans="2:16" ht="26.25" thickBot="1" x14ac:dyDescent="0.3">
      <c r="B37" s="87" t="s">
        <v>32</v>
      </c>
      <c r="C37" s="38">
        <v>4168</v>
      </c>
      <c r="D37" s="38">
        <v>3768</v>
      </c>
      <c r="E37" s="38">
        <v>3119</v>
      </c>
      <c r="F37" s="38">
        <v>1424</v>
      </c>
      <c r="G37" s="38">
        <v>2470</v>
      </c>
      <c r="H37" s="38">
        <v>1</v>
      </c>
      <c r="I37" s="38">
        <v>18</v>
      </c>
      <c r="J37" s="38">
        <v>3</v>
      </c>
      <c r="K37" s="38">
        <v>0</v>
      </c>
      <c r="L37" s="38">
        <v>10</v>
      </c>
      <c r="M37" s="38">
        <v>36</v>
      </c>
      <c r="N37" s="38">
        <v>3513</v>
      </c>
      <c r="O37" s="38">
        <v>5607</v>
      </c>
      <c r="P37" s="82">
        <v>9364</v>
      </c>
    </row>
    <row r="38" spans="2:16" ht="26.25" thickBot="1" x14ac:dyDescent="0.3">
      <c r="B38" s="87" t="s">
        <v>33</v>
      </c>
      <c r="C38" s="38">
        <v>1397</v>
      </c>
      <c r="D38" s="38">
        <v>767</v>
      </c>
      <c r="E38" s="38">
        <v>549</v>
      </c>
      <c r="F38" s="38">
        <v>390</v>
      </c>
      <c r="G38" s="38">
        <v>678</v>
      </c>
      <c r="H38" s="38">
        <v>1</v>
      </c>
      <c r="I38" s="38">
        <v>7</v>
      </c>
      <c r="J38" s="38">
        <v>1</v>
      </c>
      <c r="K38" s="38">
        <v>0</v>
      </c>
      <c r="L38" s="38">
        <v>2</v>
      </c>
      <c r="M38" s="38">
        <v>8</v>
      </c>
      <c r="N38" s="38">
        <v>576</v>
      </c>
      <c r="O38" s="38">
        <v>1234</v>
      </c>
      <c r="P38" s="82">
        <v>2556</v>
      </c>
    </row>
    <row r="39" spans="2:16" ht="26.25" thickBot="1" x14ac:dyDescent="0.3">
      <c r="B39" s="87" t="s">
        <v>34</v>
      </c>
      <c r="C39" s="38">
        <v>9509</v>
      </c>
      <c r="D39" s="38">
        <v>6735</v>
      </c>
      <c r="E39" s="38">
        <v>1542</v>
      </c>
      <c r="F39" s="38">
        <v>2440</v>
      </c>
      <c r="G39" s="38">
        <v>1721</v>
      </c>
      <c r="H39" s="38">
        <v>37</v>
      </c>
      <c r="I39" s="38">
        <v>52</v>
      </c>
      <c r="J39" s="38">
        <v>6</v>
      </c>
      <c r="K39" s="38">
        <v>0</v>
      </c>
      <c r="L39" s="38">
        <v>188</v>
      </c>
      <c r="M39" s="38">
        <v>110</v>
      </c>
      <c r="N39" s="38">
        <v>2901</v>
      </c>
      <c r="O39" s="38">
        <v>3315</v>
      </c>
      <c r="P39" s="82">
        <v>18727</v>
      </c>
    </row>
    <row r="40" spans="2:16" ht="15.75" thickBot="1" x14ac:dyDescent="0.3">
      <c r="B40" s="87" t="s">
        <v>35</v>
      </c>
      <c r="C40" s="38">
        <v>621</v>
      </c>
      <c r="D40" s="38">
        <v>20</v>
      </c>
      <c r="E40" s="38">
        <v>6</v>
      </c>
      <c r="F40" s="38">
        <v>42</v>
      </c>
      <c r="G40" s="38">
        <v>56</v>
      </c>
      <c r="H40" s="38">
        <v>1</v>
      </c>
      <c r="I40" s="38">
        <v>15</v>
      </c>
      <c r="J40" s="38">
        <v>2</v>
      </c>
      <c r="K40" s="38">
        <v>0</v>
      </c>
      <c r="L40" s="38">
        <v>8</v>
      </c>
      <c r="M40" s="38">
        <v>2</v>
      </c>
      <c r="N40" s="38">
        <v>39</v>
      </c>
      <c r="O40" s="38">
        <v>77</v>
      </c>
      <c r="P40" s="82">
        <v>686</v>
      </c>
    </row>
    <row r="41" spans="2:16" ht="26.25" thickBot="1" x14ac:dyDescent="0.3">
      <c r="B41" s="87" t="s">
        <v>36</v>
      </c>
      <c r="C41" s="38">
        <v>8552</v>
      </c>
      <c r="D41" s="38">
        <v>6688</v>
      </c>
      <c r="E41" s="38">
        <v>1534</v>
      </c>
      <c r="F41" s="38">
        <v>2342</v>
      </c>
      <c r="G41" s="38">
        <v>1633</v>
      </c>
      <c r="H41" s="38">
        <v>35</v>
      </c>
      <c r="I41" s="38">
        <v>36</v>
      </c>
      <c r="J41" s="38">
        <v>4</v>
      </c>
      <c r="K41" s="38">
        <v>0</v>
      </c>
      <c r="L41" s="38">
        <v>151</v>
      </c>
      <c r="M41" s="38">
        <v>106</v>
      </c>
      <c r="N41" s="38">
        <v>2756</v>
      </c>
      <c r="O41" s="38">
        <v>3203</v>
      </c>
      <c r="P41" s="82">
        <v>17621</v>
      </c>
    </row>
    <row r="42" spans="2:16" ht="15.75" thickBot="1" x14ac:dyDescent="0.3">
      <c r="B42" s="87" t="s">
        <v>37</v>
      </c>
      <c r="C42" s="38">
        <v>108</v>
      </c>
      <c r="D42" s="38">
        <v>1</v>
      </c>
      <c r="E42" s="38">
        <v>1</v>
      </c>
      <c r="F42" s="38">
        <v>5</v>
      </c>
      <c r="G42" s="38">
        <v>4</v>
      </c>
      <c r="H42" s="38">
        <v>0</v>
      </c>
      <c r="I42" s="38">
        <v>1</v>
      </c>
      <c r="J42" s="38">
        <v>0</v>
      </c>
      <c r="K42" s="38">
        <v>0</v>
      </c>
      <c r="L42" s="38">
        <v>0</v>
      </c>
      <c r="M42" s="38">
        <v>2</v>
      </c>
      <c r="N42" s="38">
        <v>2</v>
      </c>
      <c r="O42" s="38">
        <v>6</v>
      </c>
      <c r="P42" s="82">
        <v>114</v>
      </c>
    </row>
    <row r="43" spans="2:16" ht="26.25" thickBot="1" x14ac:dyDescent="0.3">
      <c r="B43" s="87" t="s">
        <v>38</v>
      </c>
      <c r="C43" s="38">
        <v>115</v>
      </c>
      <c r="D43" s="38">
        <v>2</v>
      </c>
      <c r="E43" s="38">
        <v>1</v>
      </c>
      <c r="F43" s="38">
        <v>33</v>
      </c>
      <c r="G43" s="38">
        <v>18</v>
      </c>
      <c r="H43" s="38">
        <v>0</v>
      </c>
      <c r="I43" s="38">
        <v>0</v>
      </c>
      <c r="J43" s="38">
        <v>0</v>
      </c>
      <c r="K43" s="38">
        <v>0</v>
      </c>
      <c r="L43" s="38">
        <v>7</v>
      </c>
      <c r="M43" s="38">
        <v>0</v>
      </c>
      <c r="N43" s="38">
        <v>46</v>
      </c>
      <c r="O43" s="38">
        <v>19</v>
      </c>
      <c r="P43" s="82">
        <v>150</v>
      </c>
    </row>
    <row r="44" spans="2:16" ht="15.75" thickBot="1" x14ac:dyDescent="0.3">
      <c r="B44" s="87" t="s">
        <v>39</v>
      </c>
      <c r="C44" s="38">
        <v>1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1</v>
      </c>
      <c r="O44" s="38">
        <v>0</v>
      </c>
      <c r="P44" s="82">
        <v>1</v>
      </c>
    </row>
    <row r="45" spans="2:16" ht="15.75" thickBot="1" x14ac:dyDescent="0.3">
      <c r="B45" s="87" t="s">
        <v>40</v>
      </c>
      <c r="C45" s="38">
        <v>107</v>
      </c>
      <c r="D45" s="38">
        <v>0</v>
      </c>
      <c r="E45" s="38">
        <v>0</v>
      </c>
      <c r="F45" s="38">
        <v>18</v>
      </c>
      <c r="G45" s="38">
        <v>10</v>
      </c>
      <c r="H45" s="38">
        <v>1</v>
      </c>
      <c r="I45" s="38">
        <v>0</v>
      </c>
      <c r="J45" s="38">
        <v>0</v>
      </c>
      <c r="K45" s="38">
        <v>0</v>
      </c>
      <c r="L45" s="38">
        <v>19</v>
      </c>
      <c r="M45" s="38">
        <v>0</v>
      </c>
      <c r="N45" s="38">
        <v>7</v>
      </c>
      <c r="O45" s="38">
        <v>10</v>
      </c>
      <c r="P45" s="82">
        <v>126</v>
      </c>
    </row>
    <row r="46" spans="2:16" ht="15.75" thickBot="1" x14ac:dyDescent="0.3">
      <c r="B46" s="87" t="s">
        <v>41</v>
      </c>
      <c r="C46" s="38">
        <v>5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3</v>
      </c>
      <c r="M46" s="38">
        <v>0</v>
      </c>
      <c r="N46" s="38">
        <v>11</v>
      </c>
      <c r="O46" s="38">
        <v>0</v>
      </c>
      <c r="P46" s="82">
        <v>5</v>
      </c>
    </row>
    <row r="47" spans="2:16" ht="15.75" thickBot="1" x14ac:dyDescent="0.3">
      <c r="B47" s="33" t="s">
        <v>42</v>
      </c>
      <c r="C47" s="39">
        <v>12640</v>
      </c>
      <c r="D47" s="39">
        <v>478</v>
      </c>
      <c r="E47" s="40">
        <v>252</v>
      </c>
      <c r="F47" s="40">
        <v>2591</v>
      </c>
      <c r="G47" s="40">
        <v>2065</v>
      </c>
      <c r="H47" s="40">
        <v>884</v>
      </c>
      <c r="I47" s="40">
        <v>1058</v>
      </c>
      <c r="J47" s="39">
        <v>3</v>
      </c>
      <c r="K47" s="39">
        <v>1</v>
      </c>
      <c r="L47" s="39">
        <v>105</v>
      </c>
      <c r="M47" s="40">
        <v>641</v>
      </c>
      <c r="N47" s="40">
        <v>2166</v>
      </c>
      <c r="O47" s="39">
        <v>3376</v>
      </c>
      <c r="P47" s="41">
        <v>16596</v>
      </c>
    </row>
    <row r="48" spans="2:16" ht="15.75" thickBot="1" x14ac:dyDescent="0.3">
      <c r="B48" s="87" t="s">
        <v>43</v>
      </c>
      <c r="C48" s="38">
        <v>4918</v>
      </c>
      <c r="D48" s="38">
        <v>154</v>
      </c>
      <c r="E48" s="38">
        <v>54</v>
      </c>
      <c r="F48" s="38">
        <v>543</v>
      </c>
      <c r="G48" s="38">
        <v>322</v>
      </c>
      <c r="H48" s="38">
        <v>493</v>
      </c>
      <c r="I48" s="38">
        <v>468</v>
      </c>
      <c r="J48" s="38">
        <v>2</v>
      </c>
      <c r="K48" s="38">
        <v>1</v>
      </c>
      <c r="L48" s="38">
        <v>3</v>
      </c>
      <c r="M48" s="38">
        <v>273</v>
      </c>
      <c r="N48" s="38">
        <v>455</v>
      </c>
      <c r="O48" s="38">
        <v>845</v>
      </c>
      <c r="P48" s="82">
        <v>6110</v>
      </c>
    </row>
    <row r="49" spans="2:16" ht="15.75" thickBot="1" x14ac:dyDescent="0.3">
      <c r="B49" s="87" t="s">
        <v>44</v>
      </c>
      <c r="C49" s="38">
        <v>195</v>
      </c>
      <c r="D49" s="38">
        <v>1</v>
      </c>
      <c r="E49" s="38">
        <v>9</v>
      </c>
      <c r="F49" s="38">
        <v>6</v>
      </c>
      <c r="G49" s="38">
        <v>3</v>
      </c>
      <c r="H49" s="38">
        <v>60</v>
      </c>
      <c r="I49" s="38">
        <v>128</v>
      </c>
      <c r="J49" s="38">
        <v>0</v>
      </c>
      <c r="K49" s="38">
        <v>0</v>
      </c>
      <c r="L49" s="38">
        <v>3</v>
      </c>
      <c r="M49" s="38">
        <v>54</v>
      </c>
      <c r="N49" s="38">
        <v>72</v>
      </c>
      <c r="O49" s="38">
        <v>140</v>
      </c>
      <c r="P49" s="82">
        <v>262</v>
      </c>
    </row>
    <row r="50" spans="2:16" ht="15.75" thickBot="1" x14ac:dyDescent="0.3">
      <c r="B50" s="87" t="s">
        <v>45</v>
      </c>
      <c r="C50" s="38">
        <v>3718</v>
      </c>
      <c r="D50" s="38">
        <v>177</v>
      </c>
      <c r="E50" s="38">
        <v>68</v>
      </c>
      <c r="F50" s="38">
        <v>864</v>
      </c>
      <c r="G50" s="38">
        <v>570</v>
      </c>
      <c r="H50" s="38">
        <v>172</v>
      </c>
      <c r="I50" s="38">
        <v>173</v>
      </c>
      <c r="J50" s="38">
        <v>0</v>
      </c>
      <c r="K50" s="38">
        <v>0</v>
      </c>
      <c r="L50" s="38">
        <v>22</v>
      </c>
      <c r="M50" s="38">
        <v>104</v>
      </c>
      <c r="N50" s="38">
        <v>612</v>
      </c>
      <c r="O50" s="38">
        <v>811</v>
      </c>
      <c r="P50" s="82">
        <v>4931</v>
      </c>
    </row>
    <row r="51" spans="2:16" ht="15.75" thickBot="1" x14ac:dyDescent="0.3">
      <c r="B51" s="87" t="s">
        <v>46</v>
      </c>
      <c r="C51" s="38">
        <v>122</v>
      </c>
      <c r="D51" s="38">
        <v>4</v>
      </c>
      <c r="E51" s="38">
        <v>0</v>
      </c>
      <c r="F51" s="38">
        <v>23</v>
      </c>
      <c r="G51" s="38">
        <v>10</v>
      </c>
      <c r="H51" s="38">
        <v>42</v>
      </c>
      <c r="I51" s="38">
        <v>80</v>
      </c>
      <c r="J51" s="38">
        <v>0</v>
      </c>
      <c r="K51" s="38">
        <v>0</v>
      </c>
      <c r="L51" s="38">
        <v>7</v>
      </c>
      <c r="M51" s="38">
        <v>16</v>
      </c>
      <c r="N51" s="38">
        <v>36</v>
      </c>
      <c r="O51" s="38">
        <v>90</v>
      </c>
      <c r="P51" s="82">
        <v>191</v>
      </c>
    </row>
    <row r="52" spans="2:16" ht="15.75" thickBot="1" x14ac:dyDescent="0.3">
      <c r="B52" s="87" t="s">
        <v>47</v>
      </c>
      <c r="C52" s="38">
        <v>114</v>
      </c>
      <c r="D52" s="38">
        <v>9</v>
      </c>
      <c r="E52" s="38">
        <v>6</v>
      </c>
      <c r="F52" s="38">
        <v>30</v>
      </c>
      <c r="G52" s="38">
        <v>23</v>
      </c>
      <c r="H52" s="38">
        <v>14</v>
      </c>
      <c r="I52" s="38">
        <v>14</v>
      </c>
      <c r="J52" s="38">
        <v>0</v>
      </c>
      <c r="K52" s="38">
        <v>0</v>
      </c>
      <c r="L52" s="38">
        <v>1</v>
      </c>
      <c r="M52" s="38">
        <v>4</v>
      </c>
      <c r="N52" s="38">
        <v>24</v>
      </c>
      <c r="O52" s="38">
        <v>43</v>
      </c>
      <c r="P52" s="82">
        <v>167</v>
      </c>
    </row>
    <row r="53" spans="2:16" ht="15.75" thickBot="1" x14ac:dyDescent="0.3">
      <c r="B53" s="87" t="s">
        <v>48</v>
      </c>
      <c r="C53" s="38">
        <v>504</v>
      </c>
      <c r="D53" s="38">
        <v>9</v>
      </c>
      <c r="E53" s="38">
        <v>5</v>
      </c>
      <c r="F53" s="38">
        <v>87</v>
      </c>
      <c r="G53" s="38">
        <v>40</v>
      </c>
      <c r="H53" s="38">
        <v>4</v>
      </c>
      <c r="I53" s="38">
        <v>4</v>
      </c>
      <c r="J53" s="38">
        <v>0</v>
      </c>
      <c r="K53" s="38">
        <v>0</v>
      </c>
      <c r="L53" s="38">
        <v>7</v>
      </c>
      <c r="M53" s="38">
        <v>2</v>
      </c>
      <c r="N53" s="38">
        <v>29</v>
      </c>
      <c r="O53" s="38">
        <v>49</v>
      </c>
      <c r="P53" s="82">
        <v>604</v>
      </c>
    </row>
    <row r="54" spans="2:16" ht="15.75" thickBot="1" x14ac:dyDescent="0.3">
      <c r="B54" s="87" t="s">
        <v>49</v>
      </c>
      <c r="C54" s="38">
        <v>768</v>
      </c>
      <c r="D54" s="38">
        <v>92</v>
      </c>
      <c r="E54" s="38">
        <v>85</v>
      </c>
      <c r="F54" s="38">
        <v>271</v>
      </c>
      <c r="G54" s="38">
        <v>220</v>
      </c>
      <c r="H54" s="38">
        <v>1</v>
      </c>
      <c r="I54" s="38">
        <v>6</v>
      </c>
      <c r="J54" s="38">
        <v>0</v>
      </c>
      <c r="K54" s="38">
        <v>0</v>
      </c>
      <c r="L54" s="38">
        <v>3</v>
      </c>
      <c r="M54" s="38">
        <v>5</v>
      </c>
      <c r="N54" s="38">
        <v>245</v>
      </c>
      <c r="O54" s="38">
        <v>311</v>
      </c>
      <c r="P54" s="82">
        <v>1132</v>
      </c>
    </row>
    <row r="55" spans="2:16" ht="26.25" thickBot="1" x14ac:dyDescent="0.3">
      <c r="B55" s="87" t="s">
        <v>50</v>
      </c>
      <c r="C55" s="38">
        <v>130</v>
      </c>
      <c r="D55" s="38">
        <v>1</v>
      </c>
      <c r="E55" s="38">
        <v>1</v>
      </c>
      <c r="F55" s="38">
        <v>62</v>
      </c>
      <c r="G55" s="38">
        <v>59</v>
      </c>
      <c r="H55" s="38">
        <v>2</v>
      </c>
      <c r="I55" s="38">
        <v>5</v>
      </c>
      <c r="J55" s="38">
        <v>0</v>
      </c>
      <c r="K55" s="38">
        <v>0</v>
      </c>
      <c r="L55" s="38">
        <v>5</v>
      </c>
      <c r="M55" s="38">
        <v>19</v>
      </c>
      <c r="N55" s="38">
        <v>49</v>
      </c>
      <c r="O55" s="38">
        <v>65</v>
      </c>
      <c r="P55" s="82">
        <v>195</v>
      </c>
    </row>
    <row r="56" spans="2:16" ht="15.75" thickBot="1" x14ac:dyDescent="0.3">
      <c r="B56" s="87" t="s">
        <v>51</v>
      </c>
      <c r="C56" s="38">
        <v>335</v>
      </c>
      <c r="D56" s="38">
        <v>1</v>
      </c>
      <c r="E56" s="38">
        <v>2</v>
      </c>
      <c r="F56" s="38">
        <v>53</v>
      </c>
      <c r="G56" s="38">
        <v>49</v>
      </c>
      <c r="H56" s="38">
        <v>5</v>
      </c>
      <c r="I56" s="38">
        <v>14</v>
      </c>
      <c r="J56" s="38">
        <v>0</v>
      </c>
      <c r="K56" s="38">
        <v>0</v>
      </c>
      <c r="L56" s="38">
        <v>1</v>
      </c>
      <c r="M56" s="38">
        <v>53</v>
      </c>
      <c r="N56" s="38">
        <v>29</v>
      </c>
      <c r="O56" s="38">
        <v>65</v>
      </c>
      <c r="P56" s="82">
        <v>394</v>
      </c>
    </row>
    <row r="57" spans="2:16" ht="26.25" thickBot="1" x14ac:dyDescent="0.3">
      <c r="B57" s="87" t="s">
        <v>52</v>
      </c>
      <c r="C57" s="38">
        <v>216</v>
      </c>
      <c r="D57" s="38">
        <v>5</v>
      </c>
      <c r="E57" s="38">
        <v>5</v>
      </c>
      <c r="F57" s="38">
        <v>94</v>
      </c>
      <c r="G57" s="38">
        <v>117</v>
      </c>
      <c r="H57" s="38">
        <v>1</v>
      </c>
      <c r="I57" s="38">
        <v>5</v>
      </c>
      <c r="J57" s="38">
        <v>0</v>
      </c>
      <c r="K57" s="38">
        <v>0</v>
      </c>
      <c r="L57" s="38">
        <v>0</v>
      </c>
      <c r="M57" s="38">
        <v>3</v>
      </c>
      <c r="N57" s="38">
        <v>96</v>
      </c>
      <c r="O57" s="38">
        <v>127</v>
      </c>
      <c r="P57" s="82">
        <v>316</v>
      </c>
    </row>
    <row r="58" spans="2:16" ht="26.25" thickBot="1" x14ac:dyDescent="0.3">
      <c r="B58" s="87" t="s">
        <v>53</v>
      </c>
      <c r="C58" s="38">
        <v>352</v>
      </c>
      <c r="D58" s="38">
        <v>11</v>
      </c>
      <c r="E58" s="38">
        <v>8</v>
      </c>
      <c r="F58" s="38">
        <v>179</v>
      </c>
      <c r="G58" s="38">
        <v>281</v>
      </c>
      <c r="H58" s="38">
        <v>0</v>
      </c>
      <c r="I58" s="38">
        <v>6</v>
      </c>
      <c r="J58" s="38">
        <v>1</v>
      </c>
      <c r="K58" s="38">
        <v>0</v>
      </c>
      <c r="L58" s="38">
        <v>2</v>
      </c>
      <c r="M58" s="38">
        <v>5</v>
      </c>
      <c r="N58" s="38">
        <v>145</v>
      </c>
      <c r="O58" s="38">
        <v>295</v>
      </c>
      <c r="P58" s="82">
        <v>543</v>
      </c>
    </row>
    <row r="59" spans="2:16" ht="15.75" thickBot="1" x14ac:dyDescent="0.3">
      <c r="B59" s="87" t="s">
        <v>54</v>
      </c>
      <c r="C59" s="38">
        <v>288</v>
      </c>
      <c r="D59" s="38">
        <v>5</v>
      </c>
      <c r="E59" s="38">
        <v>4</v>
      </c>
      <c r="F59" s="38">
        <v>156</v>
      </c>
      <c r="G59" s="38">
        <v>153</v>
      </c>
      <c r="H59" s="38">
        <v>5</v>
      </c>
      <c r="I59" s="38">
        <v>6</v>
      </c>
      <c r="J59" s="38">
        <v>0</v>
      </c>
      <c r="K59" s="38">
        <v>0</v>
      </c>
      <c r="L59" s="38">
        <v>5</v>
      </c>
      <c r="M59" s="38">
        <v>15</v>
      </c>
      <c r="N59" s="38">
        <v>165</v>
      </c>
      <c r="O59" s="38">
        <v>163</v>
      </c>
      <c r="P59" s="82">
        <v>454</v>
      </c>
    </row>
    <row r="60" spans="2:16" ht="15.75" thickBot="1" x14ac:dyDescent="0.3">
      <c r="B60" s="87" t="s">
        <v>55</v>
      </c>
      <c r="C60" s="38">
        <v>651</v>
      </c>
      <c r="D60" s="38">
        <v>4</v>
      </c>
      <c r="E60" s="38">
        <v>0</v>
      </c>
      <c r="F60" s="38">
        <v>164</v>
      </c>
      <c r="G60" s="38">
        <v>184</v>
      </c>
      <c r="H60" s="38">
        <v>49</v>
      </c>
      <c r="I60" s="38">
        <v>81</v>
      </c>
      <c r="J60" s="38">
        <v>0</v>
      </c>
      <c r="K60" s="38">
        <v>0</v>
      </c>
      <c r="L60" s="38">
        <v>34</v>
      </c>
      <c r="M60" s="38">
        <v>46</v>
      </c>
      <c r="N60" s="38">
        <v>158</v>
      </c>
      <c r="O60" s="38">
        <v>265</v>
      </c>
      <c r="P60" s="82">
        <v>868</v>
      </c>
    </row>
    <row r="61" spans="2:16" ht="15.75" thickBot="1" x14ac:dyDescent="0.3">
      <c r="B61" s="87" t="s">
        <v>56</v>
      </c>
      <c r="C61" s="38">
        <v>187</v>
      </c>
      <c r="D61" s="38">
        <v>3</v>
      </c>
      <c r="E61" s="38">
        <v>1</v>
      </c>
      <c r="F61" s="38">
        <v>29</v>
      </c>
      <c r="G61" s="38">
        <v>14</v>
      </c>
      <c r="H61" s="38">
        <v>19</v>
      </c>
      <c r="I61" s="38">
        <v>33</v>
      </c>
      <c r="J61" s="38">
        <v>0</v>
      </c>
      <c r="K61" s="38">
        <v>0</v>
      </c>
      <c r="L61" s="38">
        <v>9</v>
      </c>
      <c r="M61" s="38">
        <v>29</v>
      </c>
      <c r="N61" s="38">
        <v>16</v>
      </c>
      <c r="O61" s="38">
        <v>48</v>
      </c>
      <c r="P61" s="82">
        <v>238</v>
      </c>
    </row>
    <row r="62" spans="2:16" ht="26.25" thickBot="1" x14ac:dyDescent="0.3">
      <c r="B62" s="87" t="s">
        <v>57</v>
      </c>
      <c r="C62" s="38">
        <v>71</v>
      </c>
      <c r="D62" s="38">
        <v>1</v>
      </c>
      <c r="E62" s="38">
        <v>1</v>
      </c>
      <c r="F62" s="38">
        <v>9</v>
      </c>
      <c r="G62" s="38">
        <v>5</v>
      </c>
      <c r="H62" s="38">
        <v>2</v>
      </c>
      <c r="I62" s="38">
        <v>1</v>
      </c>
      <c r="J62" s="38">
        <v>0</v>
      </c>
      <c r="K62" s="38">
        <v>0</v>
      </c>
      <c r="L62" s="38">
        <v>1</v>
      </c>
      <c r="M62" s="38">
        <v>6</v>
      </c>
      <c r="N62" s="38">
        <v>7</v>
      </c>
      <c r="O62" s="38">
        <v>7</v>
      </c>
      <c r="P62" s="82">
        <v>83</v>
      </c>
    </row>
    <row r="63" spans="2:16" ht="26.25" thickBot="1" x14ac:dyDescent="0.3">
      <c r="B63" s="87" t="s">
        <v>58</v>
      </c>
      <c r="C63" s="38">
        <v>51</v>
      </c>
      <c r="D63" s="38">
        <v>1</v>
      </c>
      <c r="E63" s="38">
        <v>3</v>
      </c>
      <c r="F63" s="38">
        <v>18</v>
      </c>
      <c r="G63" s="38">
        <v>19</v>
      </c>
      <c r="H63" s="38">
        <v>11</v>
      </c>
      <c r="I63" s="38">
        <v>5</v>
      </c>
      <c r="J63" s="38">
        <v>0</v>
      </c>
      <c r="K63" s="38">
        <v>0</v>
      </c>
      <c r="L63" s="38">
        <v>2</v>
      </c>
      <c r="M63" s="38">
        <v>4</v>
      </c>
      <c r="N63" s="38">
        <v>23</v>
      </c>
      <c r="O63" s="38">
        <v>27</v>
      </c>
      <c r="P63" s="82">
        <v>81</v>
      </c>
    </row>
    <row r="64" spans="2:16" ht="26.25" thickBot="1" x14ac:dyDescent="0.3">
      <c r="B64" s="87" t="s">
        <v>59</v>
      </c>
      <c r="C64" s="38">
        <v>13</v>
      </c>
      <c r="D64" s="38">
        <v>0</v>
      </c>
      <c r="E64" s="38">
        <v>0</v>
      </c>
      <c r="F64" s="38">
        <v>2</v>
      </c>
      <c r="G64" s="38">
        <v>0</v>
      </c>
      <c r="H64" s="38">
        <v>4</v>
      </c>
      <c r="I64" s="38">
        <v>29</v>
      </c>
      <c r="J64" s="38">
        <v>0</v>
      </c>
      <c r="K64" s="38">
        <v>0</v>
      </c>
      <c r="L64" s="38">
        <v>0</v>
      </c>
      <c r="M64" s="38">
        <v>3</v>
      </c>
      <c r="N64" s="38">
        <v>5</v>
      </c>
      <c r="O64" s="38">
        <v>29</v>
      </c>
      <c r="P64" s="82">
        <v>19</v>
      </c>
    </row>
    <row r="65" spans="2:16" ht="26.25" thickBot="1" x14ac:dyDescent="0.3">
      <c r="B65" s="87" t="s">
        <v>60</v>
      </c>
      <c r="C65" s="38">
        <v>9</v>
      </c>
      <c r="D65" s="38">
        <v>0</v>
      </c>
      <c r="E65" s="38">
        <v>0</v>
      </c>
      <c r="F65" s="38">
        <v>1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1</v>
      </c>
      <c r="O65" s="38">
        <v>0</v>
      </c>
      <c r="P65" s="82">
        <v>10</v>
      </c>
    </row>
    <row r="66" spans="2:16" ht="15.75" thickBot="1" x14ac:dyDescent="0.3">
      <c r="B66" s="87" t="s">
        <v>61</v>
      </c>
      <c r="C66" s="38">
        <v>237</v>
      </c>
      <c r="D66" s="38">
        <v>7</v>
      </c>
      <c r="E66" s="38">
        <v>2</v>
      </c>
      <c r="F66" s="38">
        <v>43</v>
      </c>
      <c r="G66" s="38">
        <v>48</v>
      </c>
      <c r="H66" s="38">
        <v>0</v>
      </c>
      <c r="I66" s="38">
        <v>2</v>
      </c>
      <c r="J66" s="38">
        <v>14</v>
      </c>
      <c r="K66" s="38">
        <v>13</v>
      </c>
      <c r="L66" s="38">
        <v>7</v>
      </c>
      <c r="M66" s="38">
        <v>2</v>
      </c>
      <c r="N66" s="38">
        <v>61</v>
      </c>
      <c r="O66" s="38">
        <v>65</v>
      </c>
      <c r="P66" s="82">
        <v>301</v>
      </c>
    </row>
    <row r="67" spans="2:16" ht="15.75" thickBot="1" x14ac:dyDescent="0.3">
      <c r="B67" s="87" t="s">
        <v>62</v>
      </c>
      <c r="C67" s="38">
        <v>237</v>
      </c>
      <c r="D67" s="38">
        <v>7</v>
      </c>
      <c r="E67" s="38">
        <v>2</v>
      </c>
      <c r="F67" s="38">
        <v>43</v>
      </c>
      <c r="G67" s="38">
        <v>48</v>
      </c>
      <c r="H67" s="38">
        <v>0</v>
      </c>
      <c r="I67" s="38">
        <v>2</v>
      </c>
      <c r="J67" s="38">
        <v>14</v>
      </c>
      <c r="K67" s="38">
        <v>13</v>
      </c>
      <c r="L67" s="38">
        <v>7</v>
      </c>
      <c r="M67" s="38">
        <v>2</v>
      </c>
      <c r="N67" s="38">
        <v>61</v>
      </c>
      <c r="O67" s="38">
        <v>65</v>
      </c>
      <c r="P67" s="82">
        <v>301</v>
      </c>
    </row>
    <row r="68" spans="2:16" ht="15.75" thickBot="1" x14ac:dyDescent="0.3">
      <c r="B68" s="87" t="s">
        <v>63</v>
      </c>
      <c r="C68" s="38">
        <v>3167</v>
      </c>
      <c r="D68" s="38">
        <v>145</v>
      </c>
      <c r="E68" s="38">
        <v>50</v>
      </c>
      <c r="F68" s="38">
        <v>478</v>
      </c>
      <c r="G68" s="38">
        <v>419</v>
      </c>
      <c r="H68" s="38">
        <v>2</v>
      </c>
      <c r="I68" s="38">
        <v>19</v>
      </c>
      <c r="J68" s="38">
        <v>40</v>
      </c>
      <c r="K68" s="38">
        <v>28</v>
      </c>
      <c r="L68" s="38">
        <v>22</v>
      </c>
      <c r="M68" s="38">
        <v>15</v>
      </c>
      <c r="N68" s="38">
        <v>341</v>
      </c>
      <c r="O68" s="38">
        <v>516</v>
      </c>
      <c r="P68" s="82">
        <v>3832</v>
      </c>
    </row>
    <row r="69" spans="2:16" ht="15.75" thickBot="1" x14ac:dyDescent="0.3">
      <c r="B69" s="87" t="s">
        <v>64</v>
      </c>
      <c r="C69" s="38">
        <v>958</v>
      </c>
      <c r="D69" s="38">
        <v>45</v>
      </c>
      <c r="E69" s="38">
        <v>8</v>
      </c>
      <c r="F69" s="38">
        <v>157</v>
      </c>
      <c r="G69" s="38">
        <v>184</v>
      </c>
      <c r="H69" s="38">
        <v>0</v>
      </c>
      <c r="I69" s="38">
        <v>4</v>
      </c>
      <c r="J69" s="38">
        <v>1</v>
      </c>
      <c r="K69" s="38">
        <v>1</v>
      </c>
      <c r="L69" s="38">
        <v>8</v>
      </c>
      <c r="M69" s="38">
        <v>1</v>
      </c>
      <c r="N69" s="38">
        <v>73</v>
      </c>
      <c r="O69" s="38">
        <v>197</v>
      </c>
      <c r="P69" s="82">
        <v>1161</v>
      </c>
    </row>
    <row r="70" spans="2:16" ht="26.25" thickBot="1" x14ac:dyDescent="0.3">
      <c r="B70" s="87" t="s">
        <v>65</v>
      </c>
      <c r="C70" s="38">
        <v>122</v>
      </c>
      <c r="D70" s="38">
        <v>0</v>
      </c>
      <c r="E70" s="38">
        <v>0</v>
      </c>
      <c r="F70" s="38">
        <v>17</v>
      </c>
      <c r="G70" s="38">
        <v>16</v>
      </c>
      <c r="H70" s="38">
        <v>0</v>
      </c>
      <c r="I70" s="38">
        <v>0</v>
      </c>
      <c r="J70" s="38">
        <v>1</v>
      </c>
      <c r="K70" s="38">
        <v>0</v>
      </c>
      <c r="L70" s="38">
        <v>4</v>
      </c>
      <c r="M70" s="38">
        <v>0</v>
      </c>
      <c r="N70" s="38">
        <v>7</v>
      </c>
      <c r="O70" s="38">
        <v>16</v>
      </c>
      <c r="P70" s="82">
        <v>140</v>
      </c>
    </row>
    <row r="71" spans="2:16" ht="15.75" thickBot="1" x14ac:dyDescent="0.3">
      <c r="B71" s="87" t="s">
        <v>66</v>
      </c>
      <c r="C71" s="38">
        <v>1239</v>
      </c>
      <c r="D71" s="38">
        <v>91</v>
      </c>
      <c r="E71" s="38">
        <v>34</v>
      </c>
      <c r="F71" s="38">
        <v>191</v>
      </c>
      <c r="G71" s="38">
        <v>135</v>
      </c>
      <c r="H71" s="38">
        <v>2</v>
      </c>
      <c r="I71" s="38">
        <v>15</v>
      </c>
      <c r="J71" s="38">
        <v>37</v>
      </c>
      <c r="K71" s="38">
        <v>27</v>
      </c>
      <c r="L71" s="38">
        <v>0</v>
      </c>
      <c r="M71" s="38">
        <v>14</v>
      </c>
      <c r="N71" s="38">
        <v>197</v>
      </c>
      <c r="O71" s="38">
        <v>211</v>
      </c>
      <c r="P71" s="82">
        <v>1560</v>
      </c>
    </row>
    <row r="72" spans="2:16" ht="15.75" thickBot="1" x14ac:dyDescent="0.3">
      <c r="B72" s="87" t="s">
        <v>67</v>
      </c>
      <c r="C72" s="38">
        <v>143</v>
      </c>
      <c r="D72" s="38">
        <v>3</v>
      </c>
      <c r="E72" s="38">
        <v>4</v>
      </c>
      <c r="F72" s="38">
        <v>39</v>
      </c>
      <c r="G72" s="38">
        <v>13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9</v>
      </c>
      <c r="O72" s="38">
        <v>17</v>
      </c>
      <c r="P72" s="82">
        <v>185</v>
      </c>
    </row>
    <row r="73" spans="2:16" ht="26.25" thickBot="1" x14ac:dyDescent="0.3">
      <c r="B73" s="87" t="s">
        <v>68</v>
      </c>
      <c r="C73" s="38">
        <v>705</v>
      </c>
      <c r="D73" s="38">
        <v>6</v>
      </c>
      <c r="E73" s="38">
        <v>4</v>
      </c>
      <c r="F73" s="38">
        <v>74</v>
      </c>
      <c r="G73" s="38">
        <v>71</v>
      </c>
      <c r="H73" s="38">
        <v>0</v>
      </c>
      <c r="I73" s="38">
        <v>0</v>
      </c>
      <c r="J73" s="38">
        <v>1</v>
      </c>
      <c r="K73" s="38">
        <v>0</v>
      </c>
      <c r="L73" s="38">
        <v>10</v>
      </c>
      <c r="M73" s="38">
        <v>0</v>
      </c>
      <c r="N73" s="38">
        <v>55</v>
      </c>
      <c r="O73" s="38">
        <v>75</v>
      </c>
      <c r="P73" s="82">
        <v>786</v>
      </c>
    </row>
    <row r="74" spans="2:16" ht="15.75" thickBot="1" x14ac:dyDescent="0.3">
      <c r="B74" s="33" t="s">
        <v>69</v>
      </c>
      <c r="C74" s="39">
        <v>8513</v>
      </c>
      <c r="D74" s="39">
        <v>276</v>
      </c>
      <c r="E74" s="40">
        <v>45</v>
      </c>
      <c r="F74" s="40">
        <v>572</v>
      </c>
      <c r="G74" s="40">
        <v>197</v>
      </c>
      <c r="H74" s="40">
        <v>0</v>
      </c>
      <c r="I74" s="40">
        <v>0</v>
      </c>
      <c r="J74" s="39">
        <v>0</v>
      </c>
      <c r="K74" s="39">
        <v>0</v>
      </c>
      <c r="L74" s="39">
        <v>203</v>
      </c>
      <c r="M74" s="40">
        <v>0</v>
      </c>
      <c r="N74" s="40">
        <v>208</v>
      </c>
      <c r="O74" s="39">
        <v>242</v>
      </c>
      <c r="P74" s="41">
        <v>9361</v>
      </c>
    </row>
    <row r="75" spans="2:16" ht="15.75" thickBot="1" x14ac:dyDescent="0.3">
      <c r="B75" s="87" t="s">
        <v>70</v>
      </c>
      <c r="C75" s="38">
        <v>1198</v>
      </c>
      <c r="D75" s="38">
        <v>5</v>
      </c>
      <c r="E75" s="38">
        <v>3</v>
      </c>
      <c r="F75" s="38">
        <v>167</v>
      </c>
      <c r="G75" s="38">
        <v>60</v>
      </c>
      <c r="H75" s="38">
        <v>0</v>
      </c>
      <c r="I75" s="38">
        <v>0</v>
      </c>
      <c r="J75" s="38">
        <v>0</v>
      </c>
      <c r="K75" s="38">
        <v>0</v>
      </c>
      <c r="L75" s="38">
        <v>51</v>
      </c>
      <c r="M75" s="38">
        <v>0</v>
      </c>
      <c r="N75" s="38">
        <v>32</v>
      </c>
      <c r="O75" s="38">
        <v>63</v>
      </c>
      <c r="P75" s="82">
        <v>1370</v>
      </c>
    </row>
    <row r="76" spans="2:16" ht="15.75" thickBot="1" x14ac:dyDescent="0.3">
      <c r="B76" s="87" t="s">
        <v>71</v>
      </c>
      <c r="C76" s="38">
        <v>7315</v>
      </c>
      <c r="D76" s="38">
        <v>271</v>
      </c>
      <c r="E76" s="38">
        <v>42</v>
      </c>
      <c r="F76" s="38">
        <v>405</v>
      </c>
      <c r="G76" s="38">
        <v>137</v>
      </c>
      <c r="H76" s="38">
        <v>0</v>
      </c>
      <c r="I76" s="38">
        <v>0</v>
      </c>
      <c r="J76" s="38">
        <v>0</v>
      </c>
      <c r="K76" s="38">
        <v>0</v>
      </c>
      <c r="L76" s="38">
        <v>152</v>
      </c>
      <c r="M76" s="38">
        <v>0</v>
      </c>
      <c r="N76" s="38">
        <v>176</v>
      </c>
      <c r="O76" s="38">
        <v>179</v>
      </c>
      <c r="P76" s="82">
        <v>7991</v>
      </c>
    </row>
    <row r="77" spans="2:16" ht="15.75" thickBot="1" x14ac:dyDescent="0.3">
      <c r="B77" s="87" t="s">
        <v>72</v>
      </c>
      <c r="C77" s="38">
        <v>37297</v>
      </c>
      <c r="D77" s="38">
        <v>893</v>
      </c>
      <c r="E77" s="38">
        <v>312</v>
      </c>
      <c r="F77" s="38">
        <v>15965</v>
      </c>
      <c r="G77" s="38">
        <v>10161</v>
      </c>
      <c r="H77" s="38">
        <v>2</v>
      </c>
      <c r="I77" s="38">
        <v>1</v>
      </c>
      <c r="J77" s="38">
        <v>1</v>
      </c>
      <c r="K77" s="38">
        <v>0</v>
      </c>
      <c r="L77" s="38">
        <v>302</v>
      </c>
      <c r="M77" s="38">
        <v>7</v>
      </c>
      <c r="N77" s="38">
        <v>5827</v>
      </c>
      <c r="O77" s="38">
        <v>10474</v>
      </c>
      <c r="P77" s="82">
        <v>54158</v>
      </c>
    </row>
    <row r="78" spans="2:16" ht="15.75" thickBot="1" x14ac:dyDescent="0.3">
      <c r="B78" s="87" t="s">
        <v>73</v>
      </c>
      <c r="C78" s="38">
        <v>70</v>
      </c>
      <c r="D78" s="38">
        <v>1</v>
      </c>
      <c r="E78" s="38">
        <v>0</v>
      </c>
      <c r="F78" s="38">
        <v>26</v>
      </c>
      <c r="G78" s="38">
        <v>16</v>
      </c>
      <c r="H78" s="38">
        <v>0</v>
      </c>
      <c r="I78" s="38">
        <v>0</v>
      </c>
      <c r="J78" s="38">
        <v>0</v>
      </c>
      <c r="K78" s="38">
        <v>0</v>
      </c>
      <c r="L78" s="38">
        <v>15</v>
      </c>
      <c r="M78" s="38">
        <v>0</v>
      </c>
      <c r="N78" s="38">
        <v>7</v>
      </c>
      <c r="O78" s="38">
        <v>16</v>
      </c>
      <c r="P78" s="82">
        <v>97</v>
      </c>
    </row>
    <row r="79" spans="2:16" ht="15.75" thickBot="1" x14ac:dyDescent="0.3">
      <c r="B79" s="87" t="s">
        <v>74</v>
      </c>
      <c r="C79" s="38">
        <v>25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8</v>
      </c>
      <c r="M79" s="38">
        <v>0</v>
      </c>
      <c r="N79" s="38">
        <v>0</v>
      </c>
      <c r="O79" s="38">
        <v>0</v>
      </c>
      <c r="P79" s="82">
        <v>25</v>
      </c>
    </row>
    <row r="80" spans="2:16" ht="26.25" thickBot="1" x14ac:dyDescent="0.3">
      <c r="B80" s="87" t="s">
        <v>75</v>
      </c>
      <c r="C80" s="38">
        <v>24</v>
      </c>
      <c r="D80" s="38">
        <v>0</v>
      </c>
      <c r="E80" s="38">
        <v>0</v>
      </c>
      <c r="F80" s="38">
        <v>3</v>
      </c>
      <c r="G80" s="38">
        <v>1</v>
      </c>
      <c r="H80" s="38">
        <v>0</v>
      </c>
      <c r="I80" s="38">
        <v>0</v>
      </c>
      <c r="J80" s="38">
        <v>0</v>
      </c>
      <c r="K80" s="38">
        <v>0</v>
      </c>
      <c r="L80" s="38">
        <v>10</v>
      </c>
      <c r="M80" s="38">
        <v>0</v>
      </c>
      <c r="N80" s="38">
        <v>1</v>
      </c>
      <c r="O80" s="38">
        <v>1</v>
      </c>
      <c r="P80" s="82">
        <v>27</v>
      </c>
    </row>
    <row r="81" spans="2:16" ht="26.25" thickBot="1" x14ac:dyDescent="0.3">
      <c r="B81" s="87" t="s">
        <v>76</v>
      </c>
      <c r="C81" s="38">
        <v>2424</v>
      </c>
      <c r="D81" s="38">
        <v>26</v>
      </c>
      <c r="E81" s="38">
        <v>12</v>
      </c>
      <c r="F81" s="38">
        <v>206</v>
      </c>
      <c r="G81" s="38">
        <v>31</v>
      </c>
      <c r="H81" s="38">
        <v>0</v>
      </c>
      <c r="I81" s="38">
        <v>0</v>
      </c>
      <c r="J81" s="38">
        <v>0</v>
      </c>
      <c r="K81" s="38">
        <v>0</v>
      </c>
      <c r="L81" s="38">
        <v>24</v>
      </c>
      <c r="M81" s="38">
        <v>0</v>
      </c>
      <c r="N81" s="38">
        <v>54</v>
      </c>
      <c r="O81" s="38">
        <v>43</v>
      </c>
      <c r="P81" s="82">
        <v>2656</v>
      </c>
    </row>
    <row r="82" spans="2:16" ht="26.25" thickBot="1" x14ac:dyDescent="0.3">
      <c r="B82" s="87" t="s">
        <v>77</v>
      </c>
      <c r="C82" s="38">
        <v>76</v>
      </c>
      <c r="D82" s="38">
        <v>1</v>
      </c>
      <c r="E82" s="38">
        <v>0</v>
      </c>
      <c r="F82" s="38">
        <v>3</v>
      </c>
      <c r="G82" s="38">
        <v>3</v>
      </c>
      <c r="H82" s="38">
        <v>0</v>
      </c>
      <c r="I82" s="38">
        <v>0</v>
      </c>
      <c r="J82" s="38">
        <v>0</v>
      </c>
      <c r="K82" s="38">
        <v>0</v>
      </c>
      <c r="L82" s="38">
        <v>3</v>
      </c>
      <c r="M82" s="38">
        <v>0</v>
      </c>
      <c r="N82" s="38">
        <v>3</v>
      </c>
      <c r="O82" s="38">
        <v>3</v>
      </c>
      <c r="P82" s="82">
        <v>80</v>
      </c>
    </row>
    <row r="83" spans="2:16" ht="15.75" thickBot="1" x14ac:dyDescent="0.3">
      <c r="B83" s="87" t="s">
        <v>78</v>
      </c>
      <c r="C83" s="38">
        <v>788</v>
      </c>
      <c r="D83" s="38">
        <v>9</v>
      </c>
      <c r="E83" s="38">
        <v>0</v>
      </c>
      <c r="F83" s="38">
        <v>69</v>
      </c>
      <c r="G83" s="38">
        <v>52</v>
      </c>
      <c r="H83" s="38">
        <v>2</v>
      </c>
      <c r="I83" s="38">
        <v>0</v>
      </c>
      <c r="J83" s="38">
        <v>0</v>
      </c>
      <c r="K83" s="38">
        <v>0</v>
      </c>
      <c r="L83" s="38">
        <v>80</v>
      </c>
      <c r="M83" s="38">
        <v>5</v>
      </c>
      <c r="N83" s="38">
        <v>33</v>
      </c>
      <c r="O83" s="38">
        <v>52</v>
      </c>
      <c r="P83" s="82">
        <v>868</v>
      </c>
    </row>
    <row r="84" spans="2:16" ht="15.75" thickBot="1" x14ac:dyDescent="0.3">
      <c r="B84" s="87" t="s">
        <v>79</v>
      </c>
      <c r="C84" s="38">
        <v>7222</v>
      </c>
      <c r="D84" s="38">
        <v>97</v>
      </c>
      <c r="E84" s="38">
        <v>45</v>
      </c>
      <c r="F84" s="38">
        <v>2940</v>
      </c>
      <c r="G84" s="38">
        <v>3463</v>
      </c>
      <c r="H84" s="38">
        <v>0</v>
      </c>
      <c r="I84" s="38">
        <v>0</v>
      </c>
      <c r="J84" s="38">
        <v>1</v>
      </c>
      <c r="K84" s="38">
        <v>0</v>
      </c>
      <c r="L84" s="38">
        <v>126</v>
      </c>
      <c r="M84" s="38">
        <v>0</v>
      </c>
      <c r="N84" s="38">
        <v>2312</v>
      </c>
      <c r="O84" s="38">
        <v>3508</v>
      </c>
      <c r="P84" s="82">
        <v>10260</v>
      </c>
    </row>
    <row r="85" spans="2:16" ht="15.75" thickBot="1" x14ac:dyDescent="0.3">
      <c r="B85" s="87" t="s">
        <v>80</v>
      </c>
      <c r="C85" s="38">
        <v>805</v>
      </c>
      <c r="D85" s="38">
        <v>52</v>
      </c>
      <c r="E85" s="38">
        <v>18</v>
      </c>
      <c r="F85" s="38">
        <v>178</v>
      </c>
      <c r="G85" s="38">
        <v>82</v>
      </c>
      <c r="H85" s="38">
        <v>0</v>
      </c>
      <c r="I85" s="38">
        <v>1</v>
      </c>
      <c r="J85" s="38">
        <v>0</v>
      </c>
      <c r="K85" s="38">
        <v>0</v>
      </c>
      <c r="L85" s="38">
        <v>15</v>
      </c>
      <c r="M85" s="38">
        <v>0</v>
      </c>
      <c r="N85" s="38">
        <v>66</v>
      </c>
      <c r="O85" s="38">
        <v>101</v>
      </c>
      <c r="P85" s="82">
        <v>1035</v>
      </c>
    </row>
    <row r="86" spans="2:16" ht="15.75" thickBot="1" x14ac:dyDescent="0.3">
      <c r="B86" s="87" t="s">
        <v>81</v>
      </c>
      <c r="C86" s="38">
        <v>25684</v>
      </c>
      <c r="D86" s="38">
        <v>672</v>
      </c>
      <c r="E86" s="38">
        <v>222</v>
      </c>
      <c r="F86" s="38">
        <v>12516</v>
      </c>
      <c r="G86" s="38">
        <v>6496</v>
      </c>
      <c r="H86" s="38">
        <v>0</v>
      </c>
      <c r="I86" s="38">
        <v>0</v>
      </c>
      <c r="J86" s="38">
        <v>0</v>
      </c>
      <c r="K86" s="38">
        <v>0</v>
      </c>
      <c r="L86" s="38">
        <v>18</v>
      </c>
      <c r="M86" s="38">
        <v>2</v>
      </c>
      <c r="N86" s="38">
        <v>3335</v>
      </c>
      <c r="O86" s="38">
        <v>6718</v>
      </c>
      <c r="P86" s="82">
        <v>38872</v>
      </c>
    </row>
    <row r="87" spans="2:16" ht="15.75" thickBot="1" x14ac:dyDescent="0.3">
      <c r="B87" s="87" t="s">
        <v>82</v>
      </c>
      <c r="C87" s="38">
        <v>90</v>
      </c>
      <c r="D87" s="38">
        <v>35</v>
      </c>
      <c r="E87" s="38">
        <v>15</v>
      </c>
      <c r="F87" s="38">
        <v>22</v>
      </c>
      <c r="G87" s="38">
        <v>16</v>
      </c>
      <c r="H87" s="38">
        <v>0</v>
      </c>
      <c r="I87" s="38">
        <v>0</v>
      </c>
      <c r="J87" s="38">
        <v>0</v>
      </c>
      <c r="K87" s="38">
        <v>0</v>
      </c>
      <c r="L87" s="38">
        <v>2</v>
      </c>
      <c r="M87" s="38">
        <v>0</v>
      </c>
      <c r="N87" s="38">
        <v>16</v>
      </c>
      <c r="O87" s="38">
        <v>31</v>
      </c>
      <c r="P87" s="82">
        <v>147</v>
      </c>
    </row>
    <row r="88" spans="2:16" ht="26.25" thickBot="1" x14ac:dyDescent="0.3">
      <c r="B88" s="87" t="s">
        <v>83</v>
      </c>
      <c r="C88" s="38">
        <v>89</v>
      </c>
      <c r="D88" s="38">
        <v>0</v>
      </c>
      <c r="E88" s="38">
        <v>0</v>
      </c>
      <c r="F88" s="38">
        <v>2</v>
      </c>
      <c r="G88" s="38">
        <v>1</v>
      </c>
      <c r="H88" s="38">
        <v>0</v>
      </c>
      <c r="I88" s="38">
        <v>0</v>
      </c>
      <c r="J88" s="38">
        <v>0</v>
      </c>
      <c r="K88" s="38">
        <v>0</v>
      </c>
      <c r="L88" s="38">
        <v>1</v>
      </c>
      <c r="M88" s="38">
        <v>0</v>
      </c>
      <c r="N88" s="38">
        <v>0</v>
      </c>
      <c r="O88" s="38">
        <v>1</v>
      </c>
      <c r="P88" s="82">
        <v>91</v>
      </c>
    </row>
    <row r="89" spans="2:16" ht="15.75" thickBot="1" x14ac:dyDescent="0.3">
      <c r="B89" s="33" t="s">
        <v>84</v>
      </c>
      <c r="C89" s="39">
        <v>1957678</v>
      </c>
      <c r="D89" s="39">
        <v>20645</v>
      </c>
      <c r="E89" s="40">
        <v>15880</v>
      </c>
      <c r="F89" s="40">
        <v>81711</v>
      </c>
      <c r="G89" s="40">
        <v>55905</v>
      </c>
      <c r="H89" s="40">
        <v>107</v>
      </c>
      <c r="I89" s="40">
        <v>190</v>
      </c>
      <c r="J89" s="39">
        <v>23</v>
      </c>
      <c r="K89" s="39">
        <v>11</v>
      </c>
      <c r="L89" s="39">
        <v>2301</v>
      </c>
      <c r="M89" s="40">
        <v>7054</v>
      </c>
      <c r="N89" s="40">
        <v>45363</v>
      </c>
      <c r="O89" s="39">
        <v>71986</v>
      </c>
      <c r="P89" s="41">
        <v>2060164</v>
      </c>
    </row>
    <row r="90" spans="2:16" ht="15.75" thickBot="1" x14ac:dyDescent="0.3">
      <c r="B90" s="87" t="s">
        <v>85</v>
      </c>
      <c r="C90" s="38">
        <v>756956</v>
      </c>
      <c r="D90" s="38">
        <v>6411</v>
      </c>
      <c r="E90" s="38">
        <v>5099</v>
      </c>
      <c r="F90" s="38">
        <v>12128</v>
      </c>
      <c r="G90" s="38">
        <v>7761</v>
      </c>
      <c r="H90" s="38">
        <v>6</v>
      </c>
      <c r="I90" s="38">
        <v>6</v>
      </c>
      <c r="J90" s="38">
        <v>4</v>
      </c>
      <c r="K90" s="38">
        <v>1</v>
      </c>
      <c r="L90" s="38">
        <v>27</v>
      </c>
      <c r="M90" s="38">
        <v>128</v>
      </c>
      <c r="N90" s="38">
        <v>8070</v>
      </c>
      <c r="O90" s="38">
        <v>12867</v>
      </c>
      <c r="P90" s="82">
        <v>775505</v>
      </c>
    </row>
    <row r="91" spans="2:16" ht="15.75" thickBot="1" x14ac:dyDescent="0.3">
      <c r="B91" s="87" t="s">
        <v>86</v>
      </c>
      <c r="C91" s="38">
        <v>554532</v>
      </c>
      <c r="D91" s="38">
        <v>6575</v>
      </c>
      <c r="E91" s="38">
        <v>5270</v>
      </c>
      <c r="F91" s="38">
        <v>26052</v>
      </c>
      <c r="G91" s="38">
        <v>15944</v>
      </c>
      <c r="H91" s="38">
        <v>21</v>
      </c>
      <c r="I91" s="38">
        <v>2</v>
      </c>
      <c r="J91" s="38">
        <v>6</v>
      </c>
      <c r="K91" s="38">
        <v>0</v>
      </c>
      <c r="L91" s="38">
        <v>14</v>
      </c>
      <c r="M91" s="38">
        <v>1611</v>
      </c>
      <c r="N91" s="38">
        <v>14346</v>
      </c>
      <c r="O91" s="38">
        <v>21216</v>
      </c>
      <c r="P91" s="82">
        <v>587186</v>
      </c>
    </row>
    <row r="92" spans="2:16" ht="26.25" thickBot="1" x14ac:dyDescent="0.3">
      <c r="B92" s="87" t="s">
        <v>87</v>
      </c>
      <c r="C92" s="38">
        <v>17214</v>
      </c>
      <c r="D92" s="38">
        <v>609</v>
      </c>
      <c r="E92" s="38">
        <v>598</v>
      </c>
      <c r="F92" s="38">
        <v>1917</v>
      </c>
      <c r="G92" s="38">
        <v>3102</v>
      </c>
      <c r="H92" s="38">
        <v>8</v>
      </c>
      <c r="I92" s="38">
        <v>4</v>
      </c>
      <c r="J92" s="38">
        <v>0</v>
      </c>
      <c r="K92" s="38">
        <v>0</v>
      </c>
      <c r="L92" s="38">
        <v>1</v>
      </c>
      <c r="M92" s="38">
        <v>900</v>
      </c>
      <c r="N92" s="38">
        <v>1682</v>
      </c>
      <c r="O92" s="38">
        <v>3704</v>
      </c>
      <c r="P92" s="82">
        <v>19748</v>
      </c>
    </row>
    <row r="93" spans="2:16" ht="15.75" thickBot="1" x14ac:dyDescent="0.3">
      <c r="B93" s="87" t="s">
        <v>88</v>
      </c>
      <c r="C93" s="38">
        <v>91475</v>
      </c>
      <c r="D93" s="38">
        <v>2635</v>
      </c>
      <c r="E93" s="38">
        <v>1978</v>
      </c>
      <c r="F93" s="38">
        <v>8624</v>
      </c>
      <c r="G93" s="38">
        <v>7021</v>
      </c>
      <c r="H93" s="38">
        <v>39</v>
      </c>
      <c r="I93" s="38">
        <v>126</v>
      </c>
      <c r="J93" s="38">
        <v>5</v>
      </c>
      <c r="K93" s="38">
        <v>6</v>
      </c>
      <c r="L93" s="38">
        <v>5</v>
      </c>
      <c r="M93" s="38">
        <v>4039</v>
      </c>
      <c r="N93" s="38">
        <v>6490</v>
      </c>
      <c r="O93" s="38">
        <v>9131</v>
      </c>
      <c r="P93" s="82">
        <v>102778</v>
      </c>
    </row>
    <row r="94" spans="2:16" ht="15.75" thickBot="1" x14ac:dyDescent="0.3">
      <c r="B94" s="87" t="s">
        <v>89</v>
      </c>
      <c r="C94" s="38">
        <v>486</v>
      </c>
      <c r="D94" s="38">
        <v>11</v>
      </c>
      <c r="E94" s="38">
        <v>4</v>
      </c>
      <c r="F94" s="38">
        <v>126</v>
      </c>
      <c r="G94" s="38">
        <v>87</v>
      </c>
      <c r="H94" s="38">
        <v>2</v>
      </c>
      <c r="I94" s="38">
        <v>7</v>
      </c>
      <c r="J94" s="38">
        <v>1</v>
      </c>
      <c r="K94" s="38">
        <v>0</v>
      </c>
      <c r="L94" s="38">
        <v>4</v>
      </c>
      <c r="M94" s="38">
        <v>13</v>
      </c>
      <c r="N94" s="38">
        <v>52</v>
      </c>
      <c r="O94" s="38">
        <v>98</v>
      </c>
      <c r="P94" s="82">
        <v>626</v>
      </c>
    </row>
    <row r="95" spans="2:16" ht="15.75" thickBot="1" x14ac:dyDescent="0.3">
      <c r="B95" s="87" t="s">
        <v>90</v>
      </c>
      <c r="C95" s="38">
        <v>34204</v>
      </c>
      <c r="D95" s="38">
        <v>493</v>
      </c>
      <c r="E95" s="38">
        <v>388</v>
      </c>
      <c r="F95" s="38">
        <v>1992</v>
      </c>
      <c r="G95" s="38">
        <v>1408</v>
      </c>
      <c r="H95" s="38">
        <v>5</v>
      </c>
      <c r="I95" s="38">
        <v>3</v>
      </c>
      <c r="J95" s="38">
        <v>0</v>
      </c>
      <c r="K95" s="38">
        <v>0</v>
      </c>
      <c r="L95" s="38">
        <v>0</v>
      </c>
      <c r="M95" s="38">
        <v>28</v>
      </c>
      <c r="N95" s="38">
        <v>1459</v>
      </c>
      <c r="O95" s="38">
        <v>1799</v>
      </c>
      <c r="P95" s="82">
        <v>36694</v>
      </c>
    </row>
    <row r="96" spans="2:16" ht="15.75" thickBot="1" x14ac:dyDescent="0.3">
      <c r="B96" s="87" t="s">
        <v>91</v>
      </c>
      <c r="C96" s="38">
        <v>15484</v>
      </c>
      <c r="D96" s="38">
        <v>532</v>
      </c>
      <c r="E96" s="38">
        <v>439</v>
      </c>
      <c r="F96" s="38">
        <v>2952</v>
      </c>
      <c r="G96" s="38">
        <v>1930</v>
      </c>
      <c r="H96" s="38">
        <v>0</v>
      </c>
      <c r="I96" s="38">
        <v>0</v>
      </c>
      <c r="J96" s="38">
        <v>2</v>
      </c>
      <c r="K96" s="38">
        <v>0</v>
      </c>
      <c r="L96" s="38">
        <v>23</v>
      </c>
      <c r="M96" s="38">
        <v>2</v>
      </c>
      <c r="N96" s="38">
        <v>1068</v>
      </c>
      <c r="O96" s="38">
        <v>2369</v>
      </c>
      <c r="P96" s="82">
        <v>18970</v>
      </c>
    </row>
    <row r="97" spans="2:16" ht="15.75" thickBot="1" x14ac:dyDescent="0.3">
      <c r="B97" s="87" t="s">
        <v>92</v>
      </c>
      <c r="C97" s="38">
        <v>144044</v>
      </c>
      <c r="D97" s="38">
        <v>597</v>
      </c>
      <c r="E97" s="38">
        <v>442</v>
      </c>
      <c r="F97" s="38">
        <v>11219</v>
      </c>
      <c r="G97" s="38">
        <v>6736</v>
      </c>
      <c r="H97" s="38">
        <v>9</v>
      </c>
      <c r="I97" s="38">
        <v>13</v>
      </c>
      <c r="J97" s="38">
        <v>3</v>
      </c>
      <c r="K97" s="38">
        <v>1</v>
      </c>
      <c r="L97" s="38">
        <v>1608</v>
      </c>
      <c r="M97" s="38">
        <v>212</v>
      </c>
      <c r="N97" s="38">
        <v>4072</v>
      </c>
      <c r="O97" s="38">
        <v>7192</v>
      </c>
      <c r="P97" s="82">
        <v>155872</v>
      </c>
    </row>
    <row r="98" spans="2:16" ht="15.75" thickBot="1" x14ac:dyDescent="0.3">
      <c r="B98" s="87" t="s">
        <v>93</v>
      </c>
      <c r="C98" s="38">
        <v>27236</v>
      </c>
      <c r="D98" s="38">
        <v>401</v>
      </c>
      <c r="E98" s="38">
        <v>237</v>
      </c>
      <c r="F98" s="38">
        <v>4815</v>
      </c>
      <c r="G98" s="38">
        <v>3247</v>
      </c>
      <c r="H98" s="38">
        <v>1</v>
      </c>
      <c r="I98" s="38">
        <v>2</v>
      </c>
      <c r="J98" s="38">
        <v>1</v>
      </c>
      <c r="K98" s="38">
        <v>0</v>
      </c>
      <c r="L98" s="38">
        <v>312</v>
      </c>
      <c r="M98" s="38">
        <v>23</v>
      </c>
      <c r="N98" s="38">
        <v>1949</v>
      </c>
      <c r="O98" s="38">
        <v>3486</v>
      </c>
      <c r="P98" s="82">
        <v>32454</v>
      </c>
    </row>
    <row r="99" spans="2:16" ht="26.25" thickBot="1" x14ac:dyDescent="0.3">
      <c r="B99" s="87" t="s">
        <v>94</v>
      </c>
      <c r="C99" s="38">
        <v>2788</v>
      </c>
      <c r="D99" s="38">
        <v>112</v>
      </c>
      <c r="E99" s="38">
        <v>62</v>
      </c>
      <c r="F99" s="38">
        <v>660</v>
      </c>
      <c r="G99" s="38">
        <v>417</v>
      </c>
      <c r="H99" s="38">
        <v>0</v>
      </c>
      <c r="I99" s="38">
        <v>0</v>
      </c>
      <c r="J99" s="38">
        <v>0</v>
      </c>
      <c r="K99" s="38">
        <v>0</v>
      </c>
      <c r="L99" s="38">
        <v>8</v>
      </c>
      <c r="M99" s="38">
        <v>0</v>
      </c>
      <c r="N99" s="38">
        <v>238</v>
      </c>
      <c r="O99" s="38">
        <v>479</v>
      </c>
      <c r="P99" s="82">
        <v>3560</v>
      </c>
    </row>
    <row r="100" spans="2:16" ht="15.75" thickBot="1" x14ac:dyDescent="0.3">
      <c r="B100" s="87" t="s">
        <v>95</v>
      </c>
      <c r="C100" s="38">
        <v>1584</v>
      </c>
      <c r="D100" s="38">
        <v>10</v>
      </c>
      <c r="E100" s="38">
        <v>4</v>
      </c>
      <c r="F100" s="38">
        <v>1200</v>
      </c>
      <c r="G100" s="38">
        <v>724</v>
      </c>
      <c r="H100" s="38">
        <v>0</v>
      </c>
      <c r="I100" s="38">
        <v>0</v>
      </c>
      <c r="J100" s="38">
        <v>0</v>
      </c>
      <c r="K100" s="38">
        <v>0</v>
      </c>
      <c r="L100" s="38">
        <v>146</v>
      </c>
      <c r="M100" s="38">
        <v>3</v>
      </c>
      <c r="N100" s="38">
        <v>343</v>
      </c>
      <c r="O100" s="38">
        <v>728</v>
      </c>
      <c r="P100" s="82">
        <v>2794</v>
      </c>
    </row>
    <row r="101" spans="2:16" ht="26.25" thickBot="1" x14ac:dyDescent="0.3">
      <c r="B101" s="87" t="s">
        <v>96</v>
      </c>
      <c r="C101" s="38">
        <v>34</v>
      </c>
      <c r="D101" s="38">
        <v>1</v>
      </c>
      <c r="E101" s="38">
        <v>0</v>
      </c>
      <c r="F101" s="38">
        <v>7</v>
      </c>
      <c r="G101" s="38">
        <v>2</v>
      </c>
      <c r="H101" s="38">
        <v>0</v>
      </c>
      <c r="I101" s="38">
        <v>0</v>
      </c>
      <c r="J101" s="38">
        <v>0</v>
      </c>
      <c r="K101" s="38">
        <v>0</v>
      </c>
      <c r="L101" s="38">
        <v>10</v>
      </c>
      <c r="M101" s="38">
        <v>0</v>
      </c>
      <c r="N101" s="38">
        <v>4</v>
      </c>
      <c r="O101" s="38">
        <v>2</v>
      </c>
      <c r="P101" s="82">
        <v>42</v>
      </c>
    </row>
    <row r="102" spans="2:16" ht="26.25" thickBot="1" x14ac:dyDescent="0.3">
      <c r="B102" s="87" t="s">
        <v>97</v>
      </c>
      <c r="C102" s="38">
        <v>37</v>
      </c>
      <c r="D102" s="38">
        <v>0</v>
      </c>
      <c r="E102" s="38">
        <v>10</v>
      </c>
      <c r="F102" s="38">
        <v>7</v>
      </c>
      <c r="G102" s="38">
        <v>4</v>
      </c>
      <c r="H102" s="38">
        <v>0</v>
      </c>
      <c r="I102" s="38">
        <v>0</v>
      </c>
      <c r="J102" s="38">
        <v>0</v>
      </c>
      <c r="K102" s="38">
        <v>0</v>
      </c>
      <c r="L102" s="38">
        <v>6</v>
      </c>
      <c r="M102" s="38">
        <v>0</v>
      </c>
      <c r="N102" s="38">
        <v>93</v>
      </c>
      <c r="O102" s="38">
        <v>14</v>
      </c>
      <c r="P102" s="82">
        <v>44</v>
      </c>
    </row>
    <row r="103" spans="2:16" ht="15.75" thickBot="1" x14ac:dyDescent="0.3">
      <c r="B103" s="87" t="s">
        <v>98</v>
      </c>
      <c r="C103" s="38">
        <v>302720</v>
      </c>
      <c r="D103" s="38">
        <v>1779</v>
      </c>
      <c r="E103" s="38">
        <v>1058</v>
      </c>
      <c r="F103" s="38">
        <v>6678</v>
      </c>
      <c r="G103" s="38">
        <v>4479</v>
      </c>
      <c r="H103" s="38">
        <v>9</v>
      </c>
      <c r="I103" s="38">
        <v>18</v>
      </c>
      <c r="J103" s="38">
        <v>1</v>
      </c>
      <c r="K103" s="38">
        <v>1</v>
      </c>
      <c r="L103" s="38">
        <v>46</v>
      </c>
      <c r="M103" s="38">
        <v>36</v>
      </c>
      <c r="N103" s="38">
        <v>3684</v>
      </c>
      <c r="O103" s="38">
        <v>5556</v>
      </c>
      <c r="P103" s="82">
        <v>311187</v>
      </c>
    </row>
    <row r="104" spans="2:16" ht="26.25" thickBot="1" x14ac:dyDescent="0.3">
      <c r="B104" s="87" t="s">
        <v>99</v>
      </c>
      <c r="C104" s="38">
        <v>75</v>
      </c>
      <c r="D104" s="38">
        <v>1</v>
      </c>
      <c r="E104" s="38">
        <v>0</v>
      </c>
      <c r="F104" s="38">
        <v>4</v>
      </c>
      <c r="G104" s="38">
        <v>4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1</v>
      </c>
      <c r="O104" s="38">
        <v>4</v>
      </c>
      <c r="P104" s="82">
        <v>80</v>
      </c>
    </row>
    <row r="105" spans="2:16" ht="15.75" thickBot="1" x14ac:dyDescent="0.3">
      <c r="B105" s="87" t="s">
        <v>100</v>
      </c>
      <c r="C105" s="38">
        <v>67</v>
      </c>
      <c r="D105" s="38">
        <v>0</v>
      </c>
      <c r="E105" s="38">
        <v>1</v>
      </c>
      <c r="F105" s="38">
        <v>8</v>
      </c>
      <c r="G105" s="38">
        <v>30</v>
      </c>
      <c r="H105" s="38">
        <v>1</v>
      </c>
      <c r="I105" s="38">
        <v>1</v>
      </c>
      <c r="J105" s="38">
        <v>0</v>
      </c>
      <c r="K105" s="38">
        <v>0</v>
      </c>
      <c r="L105" s="38">
        <v>0</v>
      </c>
      <c r="M105" s="38">
        <v>2</v>
      </c>
      <c r="N105" s="38">
        <v>10</v>
      </c>
      <c r="O105" s="38">
        <v>32</v>
      </c>
      <c r="P105" s="82">
        <v>76</v>
      </c>
    </row>
    <row r="106" spans="2:16" ht="15.75" thickBot="1" x14ac:dyDescent="0.3">
      <c r="B106" s="87" t="s">
        <v>101</v>
      </c>
      <c r="C106" s="38">
        <v>693</v>
      </c>
      <c r="D106" s="38">
        <v>10</v>
      </c>
      <c r="E106" s="38">
        <v>2</v>
      </c>
      <c r="F106" s="38">
        <v>20</v>
      </c>
      <c r="G106" s="38">
        <v>6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9</v>
      </c>
      <c r="O106" s="38">
        <v>8</v>
      </c>
      <c r="P106" s="82">
        <v>723</v>
      </c>
    </row>
    <row r="107" spans="2:16" ht="15.75" thickBot="1" x14ac:dyDescent="0.3">
      <c r="B107" s="87" t="s">
        <v>102</v>
      </c>
      <c r="C107" s="38">
        <v>1018</v>
      </c>
      <c r="D107" s="38">
        <v>18</v>
      </c>
      <c r="E107" s="38">
        <v>9</v>
      </c>
      <c r="F107" s="38">
        <v>437</v>
      </c>
      <c r="G107" s="38">
        <v>210</v>
      </c>
      <c r="H107" s="38">
        <v>1</v>
      </c>
      <c r="I107" s="38">
        <v>0</v>
      </c>
      <c r="J107" s="38">
        <v>0</v>
      </c>
      <c r="K107" s="38">
        <v>0</v>
      </c>
      <c r="L107" s="38">
        <v>0</v>
      </c>
      <c r="M107" s="38">
        <v>2</v>
      </c>
      <c r="N107" s="38">
        <v>207</v>
      </c>
      <c r="O107" s="38">
        <v>219</v>
      </c>
      <c r="P107" s="82">
        <v>1474</v>
      </c>
    </row>
    <row r="108" spans="2:16" ht="15.75" thickBot="1" x14ac:dyDescent="0.3">
      <c r="B108" s="87" t="s">
        <v>103</v>
      </c>
      <c r="C108" s="38">
        <v>2196</v>
      </c>
      <c r="D108" s="38">
        <v>29</v>
      </c>
      <c r="E108" s="38">
        <v>13</v>
      </c>
      <c r="F108" s="38">
        <v>1059</v>
      </c>
      <c r="G108" s="38">
        <v>523</v>
      </c>
      <c r="H108" s="38">
        <v>0</v>
      </c>
      <c r="I108" s="38">
        <v>0</v>
      </c>
      <c r="J108" s="38">
        <v>0</v>
      </c>
      <c r="K108" s="38">
        <v>0</v>
      </c>
      <c r="L108" s="38">
        <v>4</v>
      </c>
      <c r="M108" s="38">
        <v>0</v>
      </c>
      <c r="N108" s="38">
        <v>233</v>
      </c>
      <c r="O108" s="38">
        <v>536</v>
      </c>
      <c r="P108" s="82">
        <v>3284</v>
      </c>
    </row>
    <row r="109" spans="2:16" ht="26.25" thickBot="1" x14ac:dyDescent="0.3">
      <c r="B109" s="87" t="s">
        <v>104</v>
      </c>
      <c r="C109" s="38">
        <v>36</v>
      </c>
      <c r="D109" s="38">
        <v>0</v>
      </c>
      <c r="E109" s="38">
        <v>0</v>
      </c>
      <c r="F109" s="38">
        <v>8</v>
      </c>
      <c r="G109" s="38">
        <v>5</v>
      </c>
      <c r="H109" s="38">
        <v>0</v>
      </c>
      <c r="I109" s="38">
        <v>0</v>
      </c>
      <c r="J109" s="38">
        <v>0</v>
      </c>
      <c r="K109" s="38">
        <v>0</v>
      </c>
      <c r="L109" s="38">
        <v>3</v>
      </c>
      <c r="M109" s="38">
        <v>0</v>
      </c>
      <c r="N109" s="38">
        <v>5</v>
      </c>
      <c r="O109" s="38">
        <v>5</v>
      </c>
      <c r="P109" s="82">
        <v>44</v>
      </c>
    </row>
    <row r="110" spans="2:16" ht="15.75" thickBot="1" x14ac:dyDescent="0.3">
      <c r="B110" s="87" t="s">
        <v>105</v>
      </c>
      <c r="C110" s="38">
        <v>39</v>
      </c>
      <c r="D110" s="38">
        <v>1</v>
      </c>
      <c r="E110" s="38">
        <v>1</v>
      </c>
      <c r="F110" s="38">
        <v>9</v>
      </c>
      <c r="G110" s="38">
        <v>15</v>
      </c>
      <c r="H110" s="38">
        <v>0</v>
      </c>
      <c r="I110" s="38">
        <v>0</v>
      </c>
      <c r="J110" s="38">
        <v>0</v>
      </c>
      <c r="K110" s="38">
        <v>0</v>
      </c>
      <c r="L110" s="38">
        <v>13</v>
      </c>
      <c r="M110" s="38">
        <v>0</v>
      </c>
      <c r="N110" s="38">
        <v>12</v>
      </c>
      <c r="O110" s="38">
        <v>16</v>
      </c>
      <c r="P110" s="82">
        <v>49</v>
      </c>
    </row>
    <row r="111" spans="2:16" ht="26.25" thickBot="1" x14ac:dyDescent="0.3">
      <c r="B111" s="87" t="s">
        <v>106</v>
      </c>
      <c r="C111" s="38">
        <v>327</v>
      </c>
      <c r="D111" s="38">
        <v>4</v>
      </c>
      <c r="E111" s="38">
        <v>2</v>
      </c>
      <c r="F111" s="38">
        <v>12</v>
      </c>
      <c r="G111" s="38">
        <v>1</v>
      </c>
      <c r="H111" s="38">
        <v>2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2</v>
      </c>
      <c r="O111" s="38">
        <v>3</v>
      </c>
      <c r="P111" s="82">
        <v>345</v>
      </c>
    </row>
    <row r="112" spans="2:16" ht="15.75" thickBot="1" x14ac:dyDescent="0.3">
      <c r="B112" s="87" t="s">
        <v>107</v>
      </c>
      <c r="C112" s="38">
        <v>588</v>
      </c>
      <c r="D112" s="38">
        <v>5</v>
      </c>
      <c r="E112" s="38">
        <v>0</v>
      </c>
      <c r="F112" s="38">
        <v>268</v>
      </c>
      <c r="G112" s="38">
        <v>158</v>
      </c>
      <c r="H112" s="38">
        <v>0</v>
      </c>
      <c r="I112" s="38">
        <v>0</v>
      </c>
      <c r="J112" s="38">
        <v>0</v>
      </c>
      <c r="K112" s="38">
        <v>0</v>
      </c>
      <c r="L112" s="38">
        <v>30</v>
      </c>
      <c r="M112" s="38">
        <v>1</v>
      </c>
      <c r="N112" s="38">
        <v>53</v>
      </c>
      <c r="O112" s="38">
        <v>158</v>
      </c>
      <c r="P112" s="82">
        <v>861</v>
      </c>
    </row>
    <row r="113" spans="2:16" ht="15.75" thickBot="1" x14ac:dyDescent="0.3">
      <c r="B113" s="87" t="s">
        <v>108</v>
      </c>
      <c r="C113" s="38">
        <v>3516</v>
      </c>
      <c r="D113" s="38">
        <v>411</v>
      </c>
      <c r="E113" s="38">
        <v>262</v>
      </c>
      <c r="F113" s="38">
        <v>1405</v>
      </c>
      <c r="G113" s="38">
        <v>1933</v>
      </c>
      <c r="H113" s="38">
        <v>1</v>
      </c>
      <c r="I113" s="38">
        <v>1</v>
      </c>
      <c r="J113" s="38">
        <v>0</v>
      </c>
      <c r="K113" s="38">
        <v>0</v>
      </c>
      <c r="L113" s="38">
        <v>4</v>
      </c>
      <c r="M113" s="38">
        <v>14</v>
      </c>
      <c r="N113" s="38">
        <v>1204</v>
      </c>
      <c r="O113" s="38">
        <v>2196</v>
      </c>
      <c r="P113" s="82">
        <v>5333</v>
      </c>
    </row>
    <row r="114" spans="2:16" ht="15.75" thickBot="1" x14ac:dyDescent="0.3">
      <c r="B114" s="87" t="s">
        <v>109</v>
      </c>
      <c r="C114" s="38">
        <v>245</v>
      </c>
      <c r="D114" s="38">
        <v>0</v>
      </c>
      <c r="E114" s="38">
        <v>0</v>
      </c>
      <c r="F114" s="38">
        <v>96</v>
      </c>
      <c r="G114" s="38">
        <v>143</v>
      </c>
      <c r="H114" s="38">
        <v>1</v>
      </c>
      <c r="I114" s="38">
        <v>7</v>
      </c>
      <c r="J114" s="38">
        <v>0</v>
      </c>
      <c r="K114" s="38">
        <v>1</v>
      </c>
      <c r="L114" s="38">
        <v>23</v>
      </c>
      <c r="M114" s="38">
        <v>40</v>
      </c>
      <c r="N114" s="38">
        <v>71</v>
      </c>
      <c r="O114" s="38">
        <v>151</v>
      </c>
      <c r="P114" s="82">
        <v>342</v>
      </c>
    </row>
    <row r="115" spans="2:16" ht="15.75" thickBot="1" x14ac:dyDescent="0.3">
      <c r="B115" s="87" t="s">
        <v>110</v>
      </c>
      <c r="C115" s="38">
        <v>71</v>
      </c>
      <c r="D115" s="38">
        <v>0</v>
      </c>
      <c r="E115" s="38">
        <v>1</v>
      </c>
      <c r="F115" s="38">
        <v>7</v>
      </c>
      <c r="G115" s="38">
        <v>15</v>
      </c>
      <c r="H115" s="38">
        <v>1</v>
      </c>
      <c r="I115" s="38">
        <v>0</v>
      </c>
      <c r="J115" s="38">
        <v>0</v>
      </c>
      <c r="K115" s="38">
        <v>1</v>
      </c>
      <c r="L115" s="38">
        <v>7</v>
      </c>
      <c r="M115" s="38">
        <v>0</v>
      </c>
      <c r="N115" s="38">
        <v>3</v>
      </c>
      <c r="O115" s="38">
        <v>17</v>
      </c>
      <c r="P115" s="82">
        <v>79</v>
      </c>
    </row>
    <row r="116" spans="2:16" ht="15.75" thickBot="1" x14ac:dyDescent="0.3">
      <c r="B116" s="87" t="s">
        <v>111</v>
      </c>
      <c r="C116" s="38">
        <v>10</v>
      </c>
      <c r="D116" s="38">
        <v>0</v>
      </c>
      <c r="E116" s="38">
        <v>0</v>
      </c>
      <c r="F116" s="38">
        <v>1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7</v>
      </c>
      <c r="M116" s="38">
        <v>0</v>
      </c>
      <c r="N116" s="38">
        <v>1</v>
      </c>
      <c r="O116" s="38">
        <v>0</v>
      </c>
      <c r="P116" s="82">
        <v>11</v>
      </c>
    </row>
    <row r="117" spans="2:16" ht="15.75" thickBot="1" x14ac:dyDescent="0.3">
      <c r="B117" s="87" t="s">
        <v>112</v>
      </c>
      <c r="C117" s="38">
        <v>2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82">
        <v>2</v>
      </c>
    </row>
    <row r="118" spans="2:16" ht="43.5" thickBot="1" x14ac:dyDescent="0.3">
      <c r="B118" s="33" t="s">
        <v>113</v>
      </c>
      <c r="C118" s="39">
        <v>854</v>
      </c>
      <c r="D118" s="39">
        <v>5</v>
      </c>
      <c r="E118" s="40">
        <v>1</v>
      </c>
      <c r="F118" s="40">
        <v>581</v>
      </c>
      <c r="G118" s="40">
        <v>515</v>
      </c>
      <c r="H118" s="40">
        <v>0</v>
      </c>
      <c r="I118" s="40">
        <v>1</v>
      </c>
      <c r="J118" s="39">
        <v>0</v>
      </c>
      <c r="K118" s="39">
        <v>0</v>
      </c>
      <c r="L118" s="39">
        <v>490</v>
      </c>
      <c r="M118" s="40">
        <v>10</v>
      </c>
      <c r="N118" s="40">
        <v>341</v>
      </c>
      <c r="O118" s="39">
        <v>517</v>
      </c>
      <c r="P118" s="41">
        <v>1440</v>
      </c>
    </row>
    <row r="119" spans="2:16" ht="15.75" thickBot="1" x14ac:dyDescent="0.3">
      <c r="B119" s="87" t="s">
        <v>114</v>
      </c>
      <c r="C119" s="38">
        <v>549</v>
      </c>
      <c r="D119" s="38">
        <v>3</v>
      </c>
      <c r="E119" s="38">
        <v>0</v>
      </c>
      <c r="F119" s="38">
        <v>445</v>
      </c>
      <c r="G119" s="38">
        <v>436</v>
      </c>
      <c r="H119" s="38">
        <v>0</v>
      </c>
      <c r="I119" s="38">
        <v>0</v>
      </c>
      <c r="J119" s="38">
        <v>0</v>
      </c>
      <c r="K119" s="38">
        <v>0</v>
      </c>
      <c r="L119" s="38">
        <v>343</v>
      </c>
      <c r="M119" s="38">
        <v>5</v>
      </c>
      <c r="N119" s="38">
        <v>299</v>
      </c>
      <c r="O119" s="38">
        <v>436</v>
      </c>
      <c r="P119" s="82">
        <v>997</v>
      </c>
    </row>
    <row r="120" spans="2:16" ht="15.75" thickBot="1" x14ac:dyDescent="0.3">
      <c r="B120" s="87" t="s">
        <v>115</v>
      </c>
      <c r="C120" s="38">
        <v>21</v>
      </c>
      <c r="D120" s="38">
        <v>0</v>
      </c>
      <c r="E120" s="38">
        <v>0</v>
      </c>
      <c r="F120" s="38">
        <v>4</v>
      </c>
      <c r="G120" s="38">
        <v>1</v>
      </c>
      <c r="H120" s="38">
        <v>0</v>
      </c>
      <c r="I120" s="38">
        <v>0</v>
      </c>
      <c r="J120" s="38">
        <v>0</v>
      </c>
      <c r="K120" s="38">
        <v>0</v>
      </c>
      <c r="L120" s="38">
        <v>4</v>
      </c>
      <c r="M120" s="38">
        <v>1</v>
      </c>
      <c r="N120" s="38">
        <v>3</v>
      </c>
      <c r="O120" s="38">
        <v>1</v>
      </c>
      <c r="P120" s="82">
        <v>25</v>
      </c>
    </row>
    <row r="121" spans="2:16" ht="15.75" thickBot="1" x14ac:dyDescent="0.3">
      <c r="B121" s="87" t="s">
        <v>116</v>
      </c>
      <c r="C121" s="38">
        <v>174</v>
      </c>
      <c r="D121" s="38">
        <v>2</v>
      </c>
      <c r="E121" s="38">
        <v>1</v>
      </c>
      <c r="F121" s="38">
        <v>69</v>
      </c>
      <c r="G121" s="38">
        <v>41</v>
      </c>
      <c r="H121" s="38">
        <v>0</v>
      </c>
      <c r="I121" s="38">
        <v>0</v>
      </c>
      <c r="J121" s="38">
        <v>0</v>
      </c>
      <c r="K121" s="38">
        <v>0</v>
      </c>
      <c r="L121" s="38">
        <v>60</v>
      </c>
      <c r="M121" s="38">
        <v>4</v>
      </c>
      <c r="N121" s="38">
        <v>25</v>
      </c>
      <c r="O121" s="38">
        <v>42</v>
      </c>
      <c r="P121" s="82">
        <v>245</v>
      </c>
    </row>
    <row r="122" spans="2:16" ht="15.75" thickBot="1" x14ac:dyDescent="0.3">
      <c r="B122" s="87" t="s">
        <v>117</v>
      </c>
      <c r="C122" s="38">
        <v>31</v>
      </c>
      <c r="D122" s="38">
        <v>0</v>
      </c>
      <c r="E122" s="38">
        <v>0</v>
      </c>
      <c r="F122" s="38">
        <v>4</v>
      </c>
      <c r="G122" s="38">
        <v>13</v>
      </c>
      <c r="H122" s="38">
        <v>0</v>
      </c>
      <c r="I122" s="38">
        <v>0</v>
      </c>
      <c r="J122" s="38">
        <v>0</v>
      </c>
      <c r="K122" s="38">
        <v>0</v>
      </c>
      <c r="L122" s="38">
        <v>61</v>
      </c>
      <c r="M122" s="38">
        <v>0</v>
      </c>
      <c r="N122" s="38">
        <v>8</v>
      </c>
      <c r="O122" s="38">
        <v>13</v>
      </c>
      <c r="P122" s="82">
        <v>35</v>
      </c>
    </row>
    <row r="123" spans="2:16" ht="15.75" thickBot="1" x14ac:dyDescent="0.3">
      <c r="B123" s="87" t="s">
        <v>118</v>
      </c>
      <c r="C123" s="38">
        <v>79</v>
      </c>
      <c r="D123" s="38">
        <v>0</v>
      </c>
      <c r="E123" s="38">
        <v>0</v>
      </c>
      <c r="F123" s="38">
        <v>59</v>
      </c>
      <c r="G123" s="38">
        <v>24</v>
      </c>
      <c r="H123" s="38">
        <v>0</v>
      </c>
      <c r="I123" s="38">
        <v>1</v>
      </c>
      <c r="J123" s="38">
        <v>0</v>
      </c>
      <c r="K123" s="38">
        <v>0</v>
      </c>
      <c r="L123" s="38">
        <v>22</v>
      </c>
      <c r="M123" s="38">
        <v>0</v>
      </c>
      <c r="N123" s="38">
        <v>6</v>
      </c>
      <c r="O123" s="38">
        <v>25</v>
      </c>
      <c r="P123" s="82">
        <v>138</v>
      </c>
    </row>
    <row r="124" spans="2:16" ht="29.25" thickBot="1" x14ac:dyDescent="0.3">
      <c r="B124" s="33" t="s">
        <v>119</v>
      </c>
      <c r="C124" s="39">
        <v>3234</v>
      </c>
      <c r="D124" s="39">
        <v>10</v>
      </c>
      <c r="E124" s="40">
        <v>4</v>
      </c>
      <c r="F124" s="40">
        <v>789</v>
      </c>
      <c r="G124" s="40">
        <v>650</v>
      </c>
      <c r="H124" s="40">
        <v>2</v>
      </c>
      <c r="I124" s="40">
        <v>3</v>
      </c>
      <c r="J124" s="39">
        <v>0</v>
      </c>
      <c r="K124" s="39">
        <v>0</v>
      </c>
      <c r="L124" s="39">
        <v>533</v>
      </c>
      <c r="M124" s="40">
        <v>8</v>
      </c>
      <c r="N124" s="40">
        <v>406</v>
      </c>
      <c r="O124" s="39">
        <v>657</v>
      </c>
      <c r="P124" s="41">
        <v>4035</v>
      </c>
    </row>
    <row r="125" spans="2:16" ht="26.25" thickBot="1" x14ac:dyDescent="0.3">
      <c r="B125" s="87" t="s">
        <v>120</v>
      </c>
      <c r="C125" s="38">
        <v>229</v>
      </c>
      <c r="D125" s="38">
        <v>0</v>
      </c>
      <c r="E125" s="38">
        <v>0</v>
      </c>
      <c r="F125" s="38">
        <v>47</v>
      </c>
      <c r="G125" s="38">
        <v>33</v>
      </c>
      <c r="H125" s="38">
        <v>0</v>
      </c>
      <c r="I125" s="38">
        <v>0</v>
      </c>
      <c r="J125" s="38">
        <v>0</v>
      </c>
      <c r="K125" s="38">
        <v>0</v>
      </c>
      <c r="L125" s="38">
        <v>5</v>
      </c>
      <c r="M125" s="38">
        <v>3</v>
      </c>
      <c r="N125" s="38">
        <v>31</v>
      </c>
      <c r="O125" s="38">
        <v>33</v>
      </c>
      <c r="P125" s="82">
        <v>276</v>
      </c>
    </row>
    <row r="126" spans="2:16" ht="15.75" thickBot="1" x14ac:dyDescent="0.3">
      <c r="B126" s="87" t="s">
        <v>121</v>
      </c>
      <c r="C126" s="38">
        <v>43</v>
      </c>
      <c r="D126" s="38">
        <v>0</v>
      </c>
      <c r="E126" s="38">
        <v>0</v>
      </c>
      <c r="F126" s="38">
        <v>106</v>
      </c>
      <c r="G126" s="38">
        <v>5</v>
      </c>
      <c r="H126" s="38">
        <v>2</v>
      </c>
      <c r="I126" s="38">
        <v>2</v>
      </c>
      <c r="J126" s="38">
        <v>0</v>
      </c>
      <c r="K126" s="38">
        <v>0</v>
      </c>
      <c r="L126" s="38">
        <v>5</v>
      </c>
      <c r="M126" s="38">
        <v>5</v>
      </c>
      <c r="N126" s="38">
        <v>5</v>
      </c>
      <c r="O126" s="38">
        <v>7</v>
      </c>
      <c r="P126" s="82">
        <v>151</v>
      </c>
    </row>
    <row r="127" spans="2:16" ht="15.75" thickBot="1" x14ac:dyDescent="0.3">
      <c r="B127" s="87" t="s">
        <v>122</v>
      </c>
      <c r="C127" s="38">
        <v>42</v>
      </c>
      <c r="D127" s="38">
        <v>1</v>
      </c>
      <c r="E127" s="38">
        <v>0</v>
      </c>
      <c r="F127" s="38">
        <v>6</v>
      </c>
      <c r="G127" s="38">
        <v>4</v>
      </c>
      <c r="H127" s="38">
        <v>0</v>
      </c>
      <c r="I127" s="38">
        <v>0</v>
      </c>
      <c r="J127" s="38">
        <v>0</v>
      </c>
      <c r="K127" s="38">
        <v>0</v>
      </c>
      <c r="L127" s="38">
        <v>3</v>
      </c>
      <c r="M127" s="38">
        <v>0</v>
      </c>
      <c r="N127" s="38">
        <v>0</v>
      </c>
      <c r="O127" s="38">
        <v>4</v>
      </c>
      <c r="P127" s="82">
        <v>49</v>
      </c>
    </row>
    <row r="128" spans="2:16" ht="26.25" thickBot="1" x14ac:dyDescent="0.3">
      <c r="B128" s="87" t="s">
        <v>123</v>
      </c>
      <c r="C128" s="38">
        <v>20</v>
      </c>
      <c r="D128" s="38">
        <v>0</v>
      </c>
      <c r="E128" s="38">
        <v>0</v>
      </c>
      <c r="F128" s="38">
        <v>9</v>
      </c>
      <c r="G128" s="38">
        <v>9</v>
      </c>
      <c r="H128" s="38">
        <v>0</v>
      </c>
      <c r="I128" s="38">
        <v>0</v>
      </c>
      <c r="J128" s="38">
        <v>0</v>
      </c>
      <c r="K128" s="38">
        <v>0</v>
      </c>
      <c r="L128" s="38">
        <v>4</v>
      </c>
      <c r="M128" s="38">
        <v>0</v>
      </c>
      <c r="N128" s="38">
        <v>4</v>
      </c>
      <c r="O128" s="38">
        <v>9</v>
      </c>
      <c r="P128" s="82">
        <v>29</v>
      </c>
    </row>
    <row r="129" spans="2:16" ht="26.25" thickBot="1" x14ac:dyDescent="0.3">
      <c r="B129" s="87" t="s">
        <v>124</v>
      </c>
      <c r="C129" s="38">
        <v>2644</v>
      </c>
      <c r="D129" s="38">
        <v>7</v>
      </c>
      <c r="E129" s="38">
        <v>2</v>
      </c>
      <c r="F129" s="38">
        <v>478</v>
      </c>
      <c r="G129" s="38">
        <v>446</v>
      </c>
      <c r="H129" s="38">
        <v>0</v>
      </c>
      <c r="I129" s="38">
        <v>1</v>
      </c>
      <c r="J129" s="38">
        <v>0</v>
      </c>
      <c r="K129" s="38">
        <v>0</v>
      </c>
      <c r="L129" s="38">
        <v>492</v>
      </c>
      <c r="M129" s="38">
        <v>0</v>
      </c>
      <c r="N129" s="38">
        <v>248</v>
      </c>
      <c r="O129" s="38">
        <v>449</v>
      </c>
      <c r="P129" s="82">
        <v>3129</v>
      </c>
    </row>
    <row r="130" spans="2:16" ht="26.25" thickBot="1" x14ac:dyDescent="0.3">
      <c r="B130" s="87" t="s">
        <v>125</v>
      </c>
      <c r="C130" s="38">
        <v>256</v>
      </c>
      <c r="D130" s="38">
        <v>2</v>
      </c>
      <c r="E130" s="38">
        <v>2</v>
      </c>
      <c r="F130" s="38">
        <v>141</v>
      </c>
      <c r="G130" s="38">
        <v>154</v>
      </c>
      <c r="H130" s="38">
        <v>0</v>
      </c>
      <c r="I130" s="38">
        <v>0</v>
      </c>
      <c r="J130" s="38">
        <v>0</v>
      </c>
      <c r="K130" s="38">
        <v>0</v>
      </c>
      <c r="L130" s="38">
        <v>24</v>
      </c>
      <c r="M130" s="38">
        <v>0</v>
      </c>
      <c r="N130" s="38">
        <v>117</v>
      </c>
      <c r="O130" s="38">
        <v>156</v>
      </c>
      <c r="P130" s="82">
        <v>399</v>
      </c>
    </row>
    <row r="131" spans="2:16" ht="43.5" thickBot="1" x14ac:dyDescent="0.3">
      <c r="B131" s="33" t="s">
        <v>126</v>
      </c>
      <c r="C131" s="39">
        <v>1029</v>
      </c>
      <c r="D131" s="39">
        <v>5</v>
      </c>
      <c r="E131" s="40">
        <v>5</v>
      </c>
      <c r="F131" s="40">
        <v>125</v>
      </c>
      <c r="G131" s="40">
        <v>156</v>
      </c>
      <c r="H131" s="40">
        <v>9</v>
      </c>
      <c r="I131" s="40">
        <v>9</v>
      </c>
      <c r="J131" s="39">
        <v>0</v>
      </c>
      <c r="K131" s="39">
        <v>0</v>
      </c>
      <c r="L131" s="39">
        <v>17</v>
      </c>
      <c r="M131" s="40">
        <v>40</v>
      </c>
      <c r="N131" s="40">
        <v>77</v>
      </c>
      <c r="O131" s="39">
        <v>170</v>
      </c>
      <c r="P131" s="41">
        <v>1168</v>
      </c>
    </row>
    <row r="132" spans="2:16" ht="26.25" thickBot="1" x14ac:dyDescent="0.3">
      <c r="B132" s="87" t="s">
        <v>127</v>
      </c>
      <c r="C132" s="38">
        <v>414</v>
      </c>
      <c r="D132" s="38">
        <v>0</v>
      </c>
      <c r="E132" s="38">
        <v>0</v>
      </c>
      <c r="F132" s="38">
        <v>47</v>
      </c>
      <c r="G132" s="38">
        <v>26</v>
      </c>
      <c r="H132" s="38">
        <v>0</v>
      </c>
      <c r="I132" s="38">
        <v>0</v>
      </c>
      <c r="J132" s="38">
        <v>0</v>
      </c>
      <c r="K132" s="38">
        <v>0</v>
      </c>
      <c r="L132" s="38">
        <v>3</v>
      </c>
      <c r="M132" s="38">
        <v>6</v>
      </c>
      <c r="N132" s="38">
        <v>19</v>
      </c>
      <c r="O132" s="38">
        <v>26</v>
      </c>
      <c r="P132" s="82">
        <v>461</v>
      </c>
    </row>
    <row r="133" spans="2:16" ht="15.75" thickBot="1" x14ac:dyDescent="0.3">
      <c r="B133" s="87" t="s">
        <v>128</v>
      </c>
      <c r="C133" s="38">
        <v>615</v>
      </c>
      <c r="D133" s="38">
        <v>5</v>
      </c>
      <c r="E133" s="38">
        <v>5</v>
      </c>
      <c r="F133" s="38">
        <v>78</v>
      </c>
      <c r="G133" s="38">
        <v>130</v>
      </c>
      <c r="H133" s="38">
        <v>9</v>
      </c>
      <c r="I133" s="38">
        <v>9</v>
      </c>
      <c r="J133" s="38">
        <v>0</v>
      </c>
      <c r="K133" s="38">
        <v>0</v>
      </c>
      <c r="L133" s="38">
        <v>14</v>
      </c>
      <c r="M133" s="38">
        <v>34</v>
      </c>
      <c r="N133" s="38">
        <v>58</v>
      </c>
      <c r="O133" s="38">
        <v>144</v>
      </c>
      <c r="P133" s="82">
        <v>707</v>
      </c>
    </row>
    <row r="134" spans="2:16" ht="43.5" thickBot="1" x14ac:dyDescent="0.3">
      <c r="B134" s="33" t="s">
        <v>129</v>
      </c>
      <c r="C134" s="39">
        <v>3168</v>
      </c>
      <c r="D134" s="39">
        <v>88</v>
      </c>
      <c r="E134" s="40">
        <v>61</v>
      </c>
      <c r="F134" s="40">
        <v>1609</v>
      </c>
      <c r="G134" s="40">
        <v>1019</v>
      </c>
      <c r="H134" s="40">
        <v>0</v>
      </c>
      <c r="I134" s="40">
        <v>2</v>
      </c>
      <c r="J134" s="39">
        <v>1</v>
      </c>
      <c r="K134" s="39">
        <v>1</v>
      </c>
      <c r="L134" s="39">
        <v>1650</v>
      </c>
      <c r="M134" s="40">
        <v>1</v>
      </c>
      <c r="N134" s="40">
        <v>749</v>
      </c>
      <c r="O134" s="39">
        <v>1083</v>
      </c>
      <c r="P134" s="41">
        <v>4866</v>
      </c>
    </row>
    <row r="135" spans="2:16" ht="15.75" thickBot="1" x14ac:dyDescent="0.3">
      <c r="B135" s="87" t="s">
        <v>130</v>
      </c>
      <c r="C135" s="38">
        <v>1052</v>
      </c>
      <c r="D135" s="38">
        <v>3</v>
      </c>
      <c r="E135" s="38">
        <v>5</v>
      </c>
      <c r="F135" s="38">
        <v>993</v>
      </c>
      <c r="G135" s="38">
        <v>580</v>
      </c>
      <c r="H135" s="38">
        <v>0</v>
      </c>
      <c r="I135" s="38">
        <v>0</v>
      </c>
      <c r="J135" s="38">
        <v>1</v>
      </c>
      <c r="K135" s="38">
        <v>1</v>
      </c>
      <c r="L135" s="38">
        <v>880</v>
      </c>
      <c r="M135" s="38">
        <v>0</v>
      </c>
      <c r="N135" s="38">
        <v>408</v>
      </c>
      <c r="O135" s="38">
        <v>586</v>
      </c>
      <c r="P135" s="82">
        <v>2049</v>
      </c>
    </row>
    <row r="136" spans="2:16" ht="15.75" thickBot="1" x14ac:dyDescent="0.3">
      <c r="B136" s="87" t="s">
        <v>131</v>
      </c>
      <c r="C136" s="38">
        <v>271</v>
      </c>
      <c r="D136" s="38">
        <v>7</v>
      </c>
      <c r="E136" s="38">
        <v>1</v>
      </c>
      <c r="F136" s="38">
        <v>54</v>
      </c>
      <c r="G136" s="38">
        <v>30</v>
      </c>
      <c r="H136" s="38">
        <v>0</v>
      </c>
      <c r="I136" s="38">
        <v>1</v>
      </c>
      <c r="J136" s="38">
        <v>0</v>
      </c>
      <c r="K136" s="38">
        <v>0</v>
      </c>
      <c r="L136" s="38">
        <v>53</v>
      </c>
      <c r="M136" s="38">
        <v>0</v>
      </c>
      <c r="N136" s="38">
        <v>20</v>
      </c>
      <c r="O136" s="38">
        <v>32</v>
      </c>
      <c r="P136" s="82">
        <v>332</v>
      </c>
    </row>
    <row r="137" spans="2:16" ht="26.25" thickBot="1" x14ac:dyDescent="0.3">
      <c r="B137" s="87" t="s">
        <v>132</v>
      </c>
      <c r="C137" s="38">
        <v>10</v>
      </c>
      <c r="D137" s="38">
        <v>0</v>
      </c>
      <c r="E137" s="38">
        <v>0</v>
      </c>
      <c r="F137" s="38">
        <v>17</v>
      </c>
      <c r="G137" s="38">
        <v>1</v>
      </c>
      <c r="H137" s="38">
        <v>0</v>
      </c>
      <c r="I137" s="38">
        <v>0</v>
      </c>
      <c r="J137" s="38">
        <v>0</v>
      </c>
      <c r="K137" s="38">
        <v>0</v>
      </c>
      <c r="L137" s="38">
        <v>1</v>
      </c>
      <c r="M137" s="38">
        <v>0</v>
      </c>
      <c r="N137" s="38">
        <v>0</v>
      </c>
      <c r="O137" s="38">
        <v>1</v>
      </c>
      <c r="P137" s="82">
        <v>27</v>
      </c>
    </row>
    <row r="138" spans="2:16" ht="26.25" thickBot="1" x14ac:dyDescent="0.3">
      <c r="B138" s="87" t="s">
        <v>133</v>
      </c>
      <c r="C138" s="38">
        <v>430</v>
      </c>
      <c r="D138" s="38">
        <v>2</v>
      </c>
      <c r="E138" s="38">
        <v>2</v>
      </c>
      <c r="F138" s="38">
        <v>137</v>
      </c>
      <c r="G138" s="38">
        <v>64</v>
      </c>
      <c r="H138" s="38">
        <v>0</v>
      </c>
      <c r="I138" s="38">
        <v>0</v>
      </c>
      <c r="J138" s="38">
        <v>0</v>
      </c>
      <c r="K138" s="38">
        <v>0</v>
      </c>
      <c r="L138" s="38">
        <v>319</v>
      </c>
      <c r="M138" s="38">
        <v>1</v>
      </c>
      <c r="N138" s="38">
        <v>46</v>
      </c>
      <c r="O138" s="38">
        <v>66</v>
      </c>
      <c r="P138" s="82">
        <v>569</v>
      </c>
    </row>
    <row r="139" spans="2:16" ht="26.25" thickBot="1" x14ac:dyDescent="0.3">
      <c r="B139" s="87" t="s">
        <v>134</v>
      </c>
      <c r="C139" s="38">
        <v>59</v>
      </c>
      <c r="D139" s="38">
        <v>1</v>
      </c>
      <c r="E139" s="38">
        <v>0</v>
      </c>
      <c r="F139" s="38">
        <v>22</v>
      </c>
      <c r="G139" s="38">
        <v>3</v>
      </c>
      <c r="H139" s="38">
        <v>0</v>
      </c>
      <c r="I139" s="38">
        <v>0</v>
      </c>
      <c r="J139" s="38">
        <v>0</v>
      </c>
      <c r="K139" s="38">
        <v>0</v>
      </c>
      <c r="L139" s="38">
        <v>21</v>
      </c>
      <c r="M139" s="38">
        <v>0</v>
      </c>
      <c r="N139" s="38">
        <v>5</v>
      </c>
      <c r="O139" s="38">
        <v>3</v>
      </c>
      <c r="P139" s="82">
        <v>82</v>
      </c>
    </row>
    <row r="140" spans="2:16" ht="15.75" thickBot="1" x14ac:dyDescent="0.3">
      <c r="B140" s="87" t="s">
        <v>135</v>
      </c>
      <c r="C140" s="38">
        <v>153</v>
      </c>
      <c r="D140" s="38">
        <v>4</v>
      </c>
      <c r="E140" s="38">
        <v>4</v>
      </c>
      <c r="F140" s="38">
        <v>76</v>
      </c>
      <c r="G140" s="38">
        <v>47</v>
      </c>
      <c r="H140" s="38">
        <v>0</v>
      </c>
      <c r="I140" s="38">
        <v>0</v>
      </c>
      <c r="J140" s="38">
        <v>0</v>
      </c>
      <c r="K140" s="38">
        <v>0</v>
      </c>
      <c r="L140" s="38">
        <v>48</v>
      </c>
      <c r="M140" s="38">
        <v>0</v>
      </c>
      <c r="N140" s="38">
        <v>31</v>
      </c>
      <c r="O140" s="38">
        <v>51</v>
      </c>
      <c r="P140" s="82">
        <v>233</v>
      </c>
    </row>
    <row r="141" spans="2:16" ht="15.75" thickBot="1" x14ac:dyDescent="0.3">
      <c r="B141" s="87" t="s">
        <v>136</v>
      </c>
      <c r="C141" s="38">
        <v>643</v>
      </c>
      <c r="D141" s="38">
        <v>34</v>
      </c>
      <c r="E141" s="38">
        <v>27</v>
      </c>
      <c r="F141" s="38">
        <v>222</v>
      </c>
      <c r="G141" s="38">
        <v>217</v>
      </c>
      <c r="H141" s="38">
        <v>0</v>
      </c>
      <c r="I141" s="38">
        <v>0</v>
      </c>
      <c r="J141" s="38">
        <v>0</v>
      </c>
      <c r="K141" s="38">
        <v>0</v>
      </c>
      <c r="L141" s="38">
        <v>294</v>
      </c>
      <c r="M141" s="38">
        <v>0</v>
      </c>
      <c r="N141" s="38">
        <v>174</v>
      </c>
      <c r="O141" s="38">
        <v>244</v>
      </c>
      <c r="P141" s="82">
        <v>899</v>
      </c>
    </row>
    <row r="142" spans="2:16" ht="15.75" thickBot="1" x14ac:dyDescent="0.3">
      <c r="B142" s="87" t="s">
        <v>137</v>
      </c>
      <c r="C142" s="38">
        <v>550</v>
      </c>
      <c r="D142" s="38">
        <v>37</v>
      </c>
      <c r="E142" s="38">
        <v>22</v>
      </c>
      <c r="F142" s="38">
        <v>88</v>
      </c>
      <c r="G142" s="38">
        <v>77</v>
      </c>
      <c r="H142" s="38">
        <v>0</v>
      </c>
      <c r="I142" s="38">
        <v>1</v>
      </c>
      <c r="J142" s="38">
        <v>0</v>
      </c>
      <c r="K142" s="38">
        <v>0</v>
      </c>
      <c r="L142" s="38">
        <v>34</v>
      </c>
      <c r="M142" s="38">
        <v>0</v>
      </c>
      <c r="N142" s="38">
        <v>65</v>
      </c>
      <c r="O142" s="38">
        <v>100</v>
      </c>
      <c r="P142" s="82">
        <v>675</v>
      </c>
    </row>
    <row r="143" spans="2:16" ht="29.25" thickBot="1" x14ac:dyDescent="0.3">
      <c r="B143" s="33" t="s">
        <v>138</v>
      </c>
      <c r="C143" s="39">
        <v>6413</v>
      </c>
      <c r="D143" s="39">
        <v>23</v>
      </c>
      <c r="E143" s="40">
        <v>10</v>
      </c>
      <c r="F143" s="40">
        <v>354</v>
      </c>
      <c r="G143" s="40">
        <v>212</v>
      </c>
      <c r="H143" s="40">
        <v>43</v>
      </c>
      <c r="I143" s="40">
        <v>57</v>
      </c>
      <c r="J143" s="39">
        <v>34</v>
      </c>
      <c r="K143" s="39">
        <v>41</v>
      </c>
      <c r="L143" s="39">
        <v>283</v>
      </c>
      <c r="M143" s="40">
        <v>40</v>
      </c>
      <c r="N143" s="40">
        <v>216</v>
      </c>
      <c r="O143" s="39">
        <v>320</v>
      </c>
      <c r="P143" s="41">
        <v>6867</v>
      </c>
    </row>
    <row r="144" spans="2:16" ht="15.75" thickBot="1" x14ac:dyDescent="0.3">
      <c r="B144" s="87" t="s">
        <v>139</v>
      </c>
      <c r="C144" s="38">
        <v>4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82">
        <v>4</v>
      </c>
    </row>
    <row r="145" spans="2:16" ht="15.75" thickBot="1" x14ac:dyDescent="0.3">
      <c r="B145" s="87" t="s">
        <v>140</v>
      </c>
      <c r="C145" s="38">
        <v>61</v>
      </c>
      <c r="D145" s="38">
        <v>0</v>
      </c>
      <c r="E145" s="38">
        <v>0</v>
      </c>
      <c r="F145" s="38">
        <v>4</v>
      </c>
      <c r="G145" s="38">
        <v>2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1</v>
      </c>
      <c r="N145" s="38">
        <v>2</v>
      </c>
      <c r="O145" s="38">
        <v>2</v>
      </c>
      <c r="P145" s="82">
        <v>65</v>
      </c>
    </row>
    <row r="146" spans="2:16" ht="15.75" thickBot="1" x14ac:dyDescent="0.3">
      <c r="B146" s="87" t="s">
        <v>141</v>
      </c>
      <c r="C146" s="38">
        <v>2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82">
        <v>2</v>
      </c>
    </row>
    <row r="147" spans="2:16" ht="15.75" thickBot="1" x14ac:dyDescent="0.3">
      <c r="B147" s="87" t="s">
        <v>142</v>
      </c>
      <c r="C147" s="38">
        <v>36</v>
      </c>
      <c r="D147" s="38">
        <v>0</v>
      </c>
      <c r="E147" s="38">
        <v>1</v>
      </c>
      <c r="F147" s="38">
        <v>5</v>
      </c>
      <c r="G147" s="38">
        <v>1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1</v>
      </c>
      <c r="O147" s="38">
        <v>2</v>
      </c>
      <c r="P147" s="82">
        <v>41</v>
      </c>
    </row>
    <row r="148" spans="2:16" ht="26.25" thickBot="1" x14ac:dyDescent="0.3">
      <c r="B148" s="87" t="s">
        <v>143</v>
      </c>
      <c r="C148" s="38">
        <v>620</v>
      </c>
      <c r="D148" s="38">
        <v>5</v>
      </c>
      <c r="E148" s="38">
        <v>2</v>
      </c>
      <c r="F148" s="38">
        <v>39</v>
      </c>
      <c r="G148" s="38">
        <v>15</v>
      </c>
      <c r="H148" s="38">
        <v>30</v>
      </c>
      <c r="I148" s="38">
        <v>47</v>
      </c>
      <c r="J148" s="38">
        <v>0</v>
      </c>
      <c r="K148" s="38">
        <v>3</v>
      </c>
      <c r="L148" s="38">
        <v>1</v>
      </c>
      <c r="M148" s="38">
        <v>22</v>
      </c>
      <c r="N148" s="38">
        <v>40</v>
      </c>
      <c r="O148" s="38">
        <v>67</v>
      </c>
      <c r="P148" s="82">
        <v>694</v>
      </c>
    </row>
    <row r="149" spans="2:16" ht="15.75" thickBot="1" x14ac:dyDescent="0.3">
      <c r="B149" s="87" t="s">
        <v>144</v>
      </c>
      <c r="C149" s="38">
        <v>2134</v>
      </c>
      <c r="D149" s="38">
        <v>9</v>
      </c>
      <c r="E149" s="38">
        <v>3</v>
      </c>
      <c r="F149" s="38">
        <v>167</v>
      </c>
      <c r="G149" s="38">
        <v>98</v>
      </c>
      <c r="H149" s="38">
        <v>4</v>
      </c>
      <c r="I149" s="38">
        <v>0</v>
      </c>
      <c r="J149" s="38">
        <v>33</v>
      </c>
      <c r="K149" s="38">
        <v>33</v>
      </c>
      <c r="L149" s="38">
        <v>266</v>
      </c>
      <c r="M149" s="38">
        <v>14</v>
      </c>
      <c r="N149" s="38">
        <v>94</v>
      </c>
      <c r="O149" s="38">
        <v>134</v>
      </c>
      <c r="P149" s="82">
        <v>2347</v>
      </c>
    </row>
    <row r="150" spans="2:16" ht="15.75" thickBot="1" x14ac:dyDescent="0.3">
      <c r="B150" s="87" t="s">
        <v>145</v>
      </c>
      <c r="C150" s="38">
        <v>855</v>
      </c>
      <c r="D150" s="38">
        <v>1</v>
      </c>
      <c r="E150" s="38">
        <v>0</v>
      </c>
      <c r="F150" s="38">
        <v>21</v>
      </c>
      <c r="G150" s="38">
        <v>9</v>
      </c>
      <c r="H150" s="38">
        <v>0</v>
      </c>
      <c r="I150" s="38">
        <v>0</v>
      </c>
      <c r="J150" s="38">
        <v>0</v>
      </c>
      <c r="K150" s="38">
        <v>1</v>
      </c>
      <c r="L150" s="38">
        <v>2</v>
      </c>
      <c r="M150" s="38">
        <v>0</v>
      </c>
      <c r="N150" s="38">
        <v>12</v>
      </c>
      <c r="O150" s="38">
        <v>10</v>
      </c>
      <c r="P150" s="82">
        <v>877</v>
      </c>
    </row>
    <row r="151" spans="2:16" ht="15.75" thickBot="1" x14ac:dyDescent="0.3">
      <c r="B151" s="87" t="s">
        <v>146</v>
      </c>
      <c r="C151" s="38">
        <v>1284</v>
      </c>
      <c r="D151" s="38">
        <v>5</v>
      </c>
      <c r="E151" s="38">
        <v>1</v>
      </c>
      <c r="F151" s="38">
        <v>37</v>
      </c>
      <c r="G151" s="38">
        <v>15</v>
      </c>
      <c r="H151" s="38">
        <v>4</v>
      </c>
      <c r="I151" s="38">
        <v>0</v>
      </c>
      <c r="J151" s="38">
        <v>0</v>
      </c>
      <c r="K151" s="38">
        <v>0</v>
      </c>
      <c r="L151" s="38">
        <v>0</v>
      </c>
      <c r="M151" s="38">
        <v>2</v>
      </c>
      <c r="N151" s="38">
        <v>10</v>
      </c>
      <c r="O151" s="38">
        <v>16</v>
      </c>
      <c r="P151" s="82">
        <v>1330</v>
      </c>
    </row>
    <row r="152" spans="2:16" ht="15.75" thickBot="1" x14ac:dyDescent="0.3">
      <c r="B152" s="87" t="s">
        <v>147</v>
      </c>
      <c r="C152" s="38">
        <v>1417</v>
      </c>
      <c r="D152" s="38">
        <v>3</v>
      </c>
      <c r="E152" s="38">
        <v>3</v>
      </c>
      <c r="F152" s="38">
        <v>81</v>
      </c>
      <c r="G152" s="38">
        <v>72</v>
      </c>
      <c r="H152" s="38">
        <v>5</v>
      </c>
      <c r="I152" s="38">
        <v>10</v>
      </c>
      <c r="J152" s="38">
        <v>1</v>
      </c>
      <c r="K152" s="38">
        <v>4</v>
      </c>
      <c r="L152" s="38">
        <v>14</v>
      </c>
      <c r="M152" s="38">
        <v>1</v>
      </c>
      <c r="N152" s="38">
        <v>57</v>
      </c>
      <c r="O152" s="38">
        <v>89</v>
      </c>
      <c r="P152" s="82">
        <v>1507</v>
      </c>
    </row>
    <row r="153" spans="2:16" ht="15.75" thickBot="1" x14ac:dyDescent="0.3">
      <c r="B153" s="33" t="s">
        <v>148</v>
      </c>
      <c r="C153" s="39">
        <v>20101</v>
      </c>
      <c r="D153" s="39">
        <v>2786</v>
      </c>
      <c r="E153" s="40">
        <v>2240</v>
      </c>
      <c r="F153" s="40">
        <v>10971</v>
      </c>
      <c r="G153" s="40">
        <v>8418</v>
      </c>
      <c r="H153" s="40">
        <v>192</v>
      </c>
      <c r="I153" s="40">
        <v>210</v>
      </c>
      <c r="J153" s="39">
        <v>38</v>
      </c>
      <c r="K153" s="39">
        <v>0</v>
      </c>
      <c r="L153" s="39">
        <v>130</v>
      </c>
      <c r="M153" s="40">
        <v>4260</v>
      </c>
      <c r="N153" s="40">
        <v>8271</v>
      </c>
      <c r="O153" s="39">
        <v>10868</v>
      </c>
      <c r="P153" s="41">
        <v>34088</v>
      </c>
    </row>
    <row r="154" spans="2:16" ht="15.75" thickBot="1" x14ac:dyDescent="0.3">
      <c r="B154" s="87" t="s">
        <v>149</v>
      </c>
      <c r="C154" s="38">
        <v>2507</v>
      </c>
      <c r="D154" s="38">
        <v>387</v>
      </c>
      <c r="E154" s="38">
        <v>28</v>
      </c>
      <c r="F154" s="38">
        <v>1017</v>
      </c>
      <c r="G154" s="38">
        <v>239</v>
      </c>
      <c r="H154" s="38">
        <v>9</v>
      </c>
      <c r="I154" s="38">
        <v>4</v>
      </c>
      <c r="J154" s="38">
        <v>0</v>
      </c>
      <c r="K154" s="38">
        <v>0</v>
      </c>
      <c r="L154" s="38">
        <v>17</v>
      </c>
      <c r="M154" s="38">
        <v>326</v>
      </c>
      <c r="N154" s="38">
        <v>209</v>
      </c>
      <c r="O154" s="38">
        <v>271</v>
      </c>
      <c r="P154" s="82">
        <v>3920</v>
      </c>
    </row>
    <row r="155" spans="2:16" ht="26.25" thickBot="1" x14ac:dyDescent="0.3">
      <c r="B155" s="87" t="s">
        <v>150</v>
      </c>
      <c r="C155" s="38">
        <v>20</v>
      </c>
      <c r="D155" s="38">
        <v>0</v>
      </c>
      <c r="E155" s="38">
        <v>2</v>
      </c>
      <c r="F155" s="38">
        <v>8</v>
      </c>
      <c r="G155" s="38">
        <v>4</v>
      </c>
      <c r="H155" s="38">
        <v>0</v>
      </c>
      <c r="I155" s="38">
        <v>0</v>
      </c>
      <c r="J155" s="38">
        <v>0</v>
      </c>
      <c r="K155" s="38">
        <v>0</v>
      </c>
      <c r="L155" s="38">
        <v>1</v>
      </c>
      <c r="M155" s="38">
        <v>0</v>
      </c>
      <c r="N155" s="38">
        <v>4</v>
      </c>
      <c r="O155" s="38">
        <v>6</v>
      </c>
      <c r="P155" s="82">
        <v>28</v>
      </c>
    </row>
    <row r="156" spans="2:16" ht="15.75" thickBot="1" x14ac:dyDescent="0.3">
      <c r="B156" s="87" t="s">
        <v>151</v>
      </c>
      <c r="C156" s="38">
        <v>26</v>
      </c>
      <c r="D156" s="38">
        <v>0</v>
      </c>
      <c r="E156" s="38">
        <v>1</v>
      </c>
      <c r="F156" s="38">
        <v>3</v>
      </c>
      <c r="G156" s="38">
        <v>7</v>
      </c>
      <c r="H156" s="38">
        <v>0</v>
      </c>
      <c r="I156" s="38">
        <v>0</v>
      </c>
      <c r="J156" s="38">
        <v>0</v>
      </c>
      <c r="K156" s="38">
        <v>0</v>
      </c>
      <c r="L156" s="38">
        <v>3</v>
      </c>
      <c r="M156" s="38">
        <v>0</v>
      </c>
      <c r="N156" s="38">
        <v>1</v>
      </c>
      <c r="O156" s="38">
        <v>8</v>
      </c>
      <c r="P156" s="82">
        <v>29</v>
      </c>
    </row>
    <row r="157" spans="2:16" ht="15.75" thickBot="1" x14ac:dyDescent="0.3">
      <c r="B157" s="87" t="s">
        <v>152</v>
      </c>
      <c r="C157" s="38">
        <v>1</v>
      </c>
      <c r="D157" s="38">
        <v>0</v>
      </c>
      <c r="E157" s="38">
        <v>1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1</v>
      </c>
      <c r="P157" s="82">
        <v>1</v>
      </c>
    </row>
    <row r="158" spans="2:16" ht="15.75" thickBot="1" x14ac:dyDescent="0.3">
      <c r="B158" s="87" t="s">
        <v>153</v>
      </c>
      <c r="C158" s="38">
        <v>35</v>
      </c>
      <c r="D158" s="38">
        <v>0</v>
      </c>
      <c r="E158" s="38">
        <v>0</v>
      </c>
      <c r="F158" s="38">
        <v>8</v>
      </c>
      <c r="G158" s="38">
        <v>8</v>
      </c>
      <c r="H158" s="38">
        <v>0</v>
      </c>
      <c r="I158" s="38">
        <v>0</v>
      </c>
      <c r="J158" s="38">
        <v>0</v>
      </c>
      <c r="K158" s="38">
        <v>0</v>
      </c>
      <c r="L158" s="38">
        <v>1</v>
      </c>
      <c r="M158" s="38">
        <v>0</v>
      </c>
      <c r="N158" s="38">
        <v>2</v>
      </c>
      <c r="O158" s="38">
        <v>8</v>
      </c>
      <c r="P158" s="82">
        <v>43</v>
      </c>
    </row>
    <row r="159" spans="2:16" ht="15.75" thickBot="1" x14ac:dyDescent="0.3">
      <c r="B159" s="87" t="s">
        <v>154</v>
      </c>
      <c r="C159" s="38">
        <v>13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82">
        <v>13</v>
      </c>
    </row>
    <row r="160" spans="2:16" ht="15.75" thickBot="1" x14ac:dyDescent="0.3">
      <c r="B160" s="87" t="s">
        <v>155</v>
      </c>
      <c r="C160" s="38">
        <v>7687</v>
      </c>
      <c r="D160" s="38">
        <v>120</v>
      </c>
      <c r="E160" s="38">
        <v>76</v>
      </c>
      <c r="F160" s="38">
        <v>4968</v>
      </c>
      <c r="G160" s="38">
        <v>3895</v>
      </c>
      <c r="H160" s="38">
        <v>127</v>
      </c>
      <c r="I160" s="38">
        <v>111</v>
      </c>
      <c r="J160" s="38">
        <v>12</v>
      </c>
      <c r="K160" s="38">
        <v>0</v>
      </c>
      <c r="L160" s="38">
        <v>72</v>
      </c>
      <c r="M160" s="38">
        <v>2667</v>
      </c>
      <c r="N160" s="38">
        <v>3479</v>
      </c>
      <c r="O160" s="38">
        <v>4082</v>
      </c>
      <c r="P160" s="82">
        <v>12914</v>
      </c>
    </row>
    <row r="161" spans="2:16" ht="26.25" thickBot="1" x14ac:dyDescent="0.3">
      <c r="B161" s="87" t="s">
        <v>156</v>
      </c>
      <c r="C161" s="38">
        <v>8257</v>
      </c>
      <c r="D161" s="38">
        <v>1904</v>
      </c>
      <c r="E161" s="38">
        <v>1786</v>
      </c>
      <c r="F161" s="38">
        <v>4058</v>
      </c>
      <c r="G161" s="38">
        <v>3720</v>
      </c>
      <c r="H161" s="38">
        <v>37</v>
      </c>
      <c r="I161" s="38">
        <v>42</v>
      </c>
      <c r="J161" s="38">
        <v>14</v>
      </c>
      <c r="K161" s="38">
        <v>0</v>
      </c>
      <c r="L161" s="38">
        <v>30</v>
      </c>
      <c r="M161" s="38">
        <v>853</v>
      </c>
      <c r="N161" s="38">
        <v>3808</v>
      </c>
      <c r="O161" s="38">
        <v>5548</v>
      </c>
      <c r="P161" s="82">
        <v>14270</v>
      </c>
    </row>
    <row r="162" spans="2:16" ht="15.75" thickBot="1" x14ac:dyDescent="0.3">
      <c r="B162" s="87" t="s">
        <v>157</v>
      </c>
      <c r="C162" s="38">
        <v>1525</v>
      </c>
      <c r="D162" s="38">
        <v>373</v>
      </c>
      <c r="E162" s="38">
        <v>346</v>
      </c>
      <c r="F162" s="38">
        <v>887</v>
      </c>
      <c r="G162" s="38">
        <v>529</v>
      </c>
      <c r="H162" s="38">
        <v>19</v>
      </c>
      <c r="I162" s="38">
        <v>52</v>
      </c>
      <c r="J162" s="38">
        <v>12</v>
      </c>
      <c r="K162" s="38">
        <v>0</v>
      </c>
      <c r="L162" s="38">
        <v>6</v>
      </c>
      <c r="M162" s="38">
        <v>410</v>
      </c>
      <c r="N162" s="38">
        <v>760</v>
      </c>
      <c r="O162" s="38">
        <v>927</v>
      </c>
      <c r="P162" s="82">
        <v>2816</v>
      </c>
    </row>
    <row r="163" spans="2:16" ht="26.25" thickBot="1" x14ac:dyDescent="0.3">
      <c r="B163" s="87" t="s">
        <v>158</v>
      </c>
      <c r="C163" s="38">
        <v>30</v>
      </c>
      <c r="D163" s="38">
        <v>2</v>
      </c>
      <c r="E163" s="38">
        <v>0</v>
      </c>
      <c r="F163" s="38">
        <v>22</v>
      </c>
      <c r="G163" s="38">
        <v>16</v>
      </c>
      <c r="H163" s="38">
        <v>0</v>
      </c>
      <c r="I163" s="38">
        <v>1</v>
      </c>
      <c r="J163" s="38">
        <v>0</v>
      </c>
      <c r="K163" s="38">
        <v>0</v>
      </c>
      <c r="L163" s="38">
        <v>0</v>
      </c>
      <c r="M163" s="38">
        <v>4</v>
      </c>
      <c r="N163" s="38">
        <v>8</v>
      </c>
      <c r="O163" s="38">
        <v>17</v>
      </c>
      <c r="P163" s="82">
        <v>54</v>
      </c>
    </row>
    <row r="164" spans="2:16" ht="29.25" thickBot="1" x14ac:dyDescent="0.3">
      <c r="B164" s="33" t="s">
        <v>159</v>
      </c>
      <c r="C164" s="39">
        <v>25559</v>
      </c>
      <c r="D164" s="39">
        <v>89296</v>
      </c>
      <c r="E164" s="40">
        <v>75818</v>
      </c>
      <c r="F164" s="40">
        <v>19665</v>
      </c>
      <c r="G164" s="40">
        <v>19089</v>
      </c>
      <c r="H164" s="40">
        <v>36</v>
      </c>
      <c r="I164" s="40">
        <v>7</v>
      </c>
      <c r="J164" s="39">
        <v>0</v>
      </c>
      <c r="K164" s="39">
        <v>1</v>
      </c>
      <c r="L164" s="39">
        <v>1697</v>
      </c>
      <c r="M164" s="40">
        <v>73</v>
      </c>
      <c r="N164" s="40">
        <v>83552</v>
      </c>
      <c r="O164" s="39">
        <v>94915</v>
      </c>
      <c r="P164" s="41">
        <v>134556</v>
      </c>
    </row>
    <row r="165" spans="2:16" ht="26.25" thickBot="1" x14ac:dyDescent="0.3">
      <c r="B165" s="87" t="s">
        <v>160</v>
      </c>
      <c r="C165" s="38">
        <v>510</v>
      </c>
      <c r="D165" s="38">
        <v>511</v>
      </c>
      <c r="E165" s="38">
        <v>452</v>
      </c>
      <c r="F165" s="38">
        <v>499</v>
      </c>
      <c r="G165" s="38">
        <v>159</v>
      </c>
      <c r="H165" s="38">
        <v>0</v>
      </c>
      <c r="I165" s="38">
        <v>0</v>
      </c>
      <c r="J165" s="38">
        <v>0</v>
      </c>
      <c r="K165" s="38">
        <v>0</v>
      </c>
      <c r="L165" s="38">
        <v>71</v>
      </c>
      <c r="M165" s="38">
        <v>1</v>
      </c>
      <c r="N165" s="38">
        <v>495</v>
      </c>
      <c r="O165" s="38">
        <v>611</v>
      </c>
      <c r="P165" s="82">
        <v>1520</v>
      </c>
    </row>
    <row r="166" spans="2:16" ht="26.25" thickBot="1" x14ac:dyDescent="0.3">
      <c r="B166" s="87" t="s">
        <v>161</v>
      </c>
      <c r="C166" s="38">
        <v>14121</v>
      </c>
      <c r="D166" s="38">
        <v>58309</v>
      </c>
      <c r="E166" s="38">
        <v>49547</v>
      </c>
      <c r="F166" s="38">
        <v>11705</v>
      </c>
      <c r="G166" s="38">
        <v>10568</v>
      </c>
      <c r="H166" s="38">
        <v>0</v>
      </c>
      <c r="I166" s="38">
        <v>0</v>
      </c>
      <c r="J166" s="38">
        <v>0</v>
      </c>
      <c r="K166" s="38">
        <v>0</v>
      </c>
      <c r="L166" s="38">
        <v>33</v>
      </c>
      <c r="M166" s="38">
        <v>25</v>
      </c>
      <c r="N166" s="38">
        <v>53843</v>
      </c>
      <c r="O166" s="38">
        <v>60115</v>
      </c>
      <c r="P166" s="82">
        <v>84135</v>
      </c>
    </row>
    <row r="167" spans="2:16" ht="15.75" thickBot="1" x14ac:dyDescent="0.3">
      <c r="B167" s="87" t="s">
        <v>162</v>
      </c>
      <c r="C167" s="38">
        <v>1586</v>
      </c>
      <c r="D167" s="38">
        <v>1001</v>
      </c>
      <c r="E167" s="38">
        <v>859</v>
      </c>
      <c r="F167" s="38">
        <v>1115</v>
      </c>
      <c r="G167" s="38">
        <v>1199</v>
      </c>
      <c r="H167" s="38">
        <v>34</v>
      </c>
      <c r="I167" s="38">
        <v>3</v>
      </c>
      <c r="J167" s="38">
        <v>0</v>
      </c>
      <c r="K167" s="38">
        <v>0</v>
      </c>
      <c r="L167" s="38">
        <v>16</v>
      </c>
      <c r="M167" s="38">
        <v>18</v>
      </c>
      <c r="N167" s="38">
        <v>1648</v>
      </c>
      <c r="O167" s="38">
        <v>2061</v>
      </c>
      <c r="P167" s="82">
        <v>3736</v>
      </c>
    </row>
    <row r="168" spans="2:16" ht="15.75" thickBot="1" x14ac:dyDescent="0.3">
      <c r="B168" s="87" t="s">
        <v>163</v>
      </c>
      <c r="C168" s="38">
        <v>135</v>
      </c>
      <c r="D168" s="38">
        <v>183</v>
      </c>
      <c r="E168" s="38">
        <v>102</v>
      </c>
      <c r="F168" s="38">
        <v>92</v>
      </c>
      <c r="G168" s="38">
        <v>107</v>
      </c>
      <c r="H168" s="38">
        <v>0</v>
      </c>
      <c r="I168" s="38">
        <v>2</v>
      </c>
      <c r="J168" s="38">
        <v>0</v>
      </c>
      <c r="K168" s="38">
        <v>0</v>
      </c>
      <c r="L168" s="38">
        <v>0</v>
      </c>
      <c r="M168" s="38">
        <v>2</v>
      </c>
      <c r="N168" s="38">
        <v>153</v>
      </c>
      <c r="O168" s="38">
        <v>211</v>
      </c>
      <c r="P168" s="82">
        <v>410</v>
      </c>
    </row>
    <row r="169" spans="2:16" ht="26.25" thickBot="1" x14ac:dyDescent="0.3">
      <c r="B169" s="87" t="s">
        <v>164</v>
      </c>
      <c r="C169" s="38">
        <v>475</v>
      </c>
      <c r="D169" s="38">
        <v>1595</v>
      </c>
      <c r="E169" s="38">
        <v>1927</v>
      </c>
      <c r="F169" s="38">
        <v>594</v>
      </c>
      <c r="G169" s="38">
        <v>968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4</v>
      </c>
      <c r="N169" s="38">
        <v>2529</v>
      </c>
      <c r="O169" s="38">
        <v>2895</v>
      </c>
      <c r="P169" s="82">
        <v>2664</v>
      </c>
    </row>
    <row r="170" spans="2:16" ht="15.75" thickBot="1" x14ac:dyDescent="0.3">
      <c r="B170" s="87" t="s">
        <v>165</v>
      </c>
      <c r="C170" s="38">
        <v>8387</v>
      </c>
      <c r="D170" s="38">
        <v>27630</v>
      </c>
      <c r="E170" s="38">
        <v>22903</v>
      </c>
      <c r="F170" s="38">
        <v>5571</v>
      </c>
      <c r="G170" s="38">
        <v>6042</v>
      </c>
      <c r="H170" s="38">
        <v>2</v>
      </c>
      <c r="I170" s="38">
        <v>2</v>
      </c>
      <c r="J170" s="38">
        <v>0</v>
      </c>
      <c r="K170" s="38">
        <v>1</v>
      </c>
      <c r="L170" s="38">
        <v>1564</v>
      </c>
      <c r="M170" s="38">
        <v>21</v>
      </c>
      <c r="N170" s="38">
        <v>24694</v>
      </c>
      <c r="O170" s="38">
        <v>28948</v>
      </c>
      <c r="P170" s="82">
        <v>41590</v>
      </c>
    </row>
    <row r="171" spans="2:16" ht="26.25" thickBot="1" x14ac:dyDescent="0.3">
      <c r="B171" s="87" t="s">
        <v>166</v>
      </c>
      <c r="C171" s="38">
        <v>345</v>
      </c>
      <c r="D171" s="38">
        <v>66</v>
      </c>
      <c r="E171" s="38">
        <v>21</v>
      </c>
      <c r="F171" s="38">
        <v>89</v>
      </c>
      <c r="G171" s="38">
        <v>48</v>
      </c>
      <c r="H171" s="38">
        <v>0</v>
      </c>
      <c r="I171" s="38">
        <v>0</v>
      </c>
      <c r="J171" s="38">
        <v>0</v>
      </c>
      <c r="K171" s="38">
        <v>0</v>
      </c>
      <c r="L171" s="38">
        <v>12</v>
      </c>
      <c r="M171" s="38">
        <v>2</v>
      </c>
      <c r="N171" s="38">
        <v>76</v>
      </c>
      <c r="O171" s="38">
        <v>69</v>
      </c>
      <c r="P171" s="82">
        <v>500</v>
      </c>
    </row>
    <row r="172" spans="2:16" ht="15.75" thickBot="1" x14ac:dyDescent="0.3">
      <c r="B172" s="33" t="s">
        <v>167</v>
      </c>
      <c r="C172" s="39">
        <v>20684</v>
      </c>
      <c r="D172" s="39">
        <v>1413</v>
      </c>
      <c r="E172" s="40">
        <v>1250</v>
      </c>
      <c r="F172" s="40">
        <v>5788</v>
      </c>
      <c r="G172" s="40">
        <v>5809</v>
      </c>
      <c r="H172" s="40">
        <v>17</v>
      </c>
      <c r="I172" s="40">
        <v>55</v>
      </c>
      <c r="J172" s="39">
        <v>4</v>
      </c>
      <c r="K172" s="39">
        <v>11</v>
      </c>
      <c r="L172" s="39">
        <v>773</v>
      </c>
      <c r="M172" s="40">
        <v>123</v>
      </c>
      <c r="N172" s="40">
        <v>4181</v>
      </c>
      <c r="O172" s="39">
        <v>7125</v>
      </c>
      <c r="P172" s="41">
        <v>27906</v>
      </c>
    </row>
    <row r="173" spans="2:16" ht="15.75" thickBot="1" x14ac:dyDescent="0.3">
      <c r="B173" s="87" t="s">
        <v>168</v>
      </c>
      <c r="C173" s="38">
        <v>2240</v>
      </c>
      <c r="D173" s="38">
        <v>6</v>
      </c>
      <c r="E173" s="38">
        <v>1</v>
      </c>
      <c r="F173" s="38">
        <v>120</v>
      </c>
      <c r="G173" s="38">
        <v>68</v>
      </c>
      <c r="H173" s="38">
        <v>14</v>
      </c>
      <c r="I173" s="38">
        <v>20</v>
      </c>
      <c r="J173" s="38">
        <v>0</v>
      </c>
      <c r="K173" s="38">
        <v>0</v>
      </c>
      <c r="L173" s="38">
        <v>2</v>
      </c>
      <c r="M173" s="38">
        <v>21</v>
      </c>
      <c r="N173" s="38">
        <v>54</v>
      </c>
      <c r="O173" s="38">
        <v>89</v>
      </c>
      <c r="P173" s="82">
        <v>2380</v>
      </c>
    </row>
    <row r="174" spans="2:16" ht="15.75" thickBot="1" x14ac:dyDescent="0.3">
      <c r="B174" s="87" t="s">
        <v>169</v>
      </c>
      <c r="C174" s="38">
        <v>56</v>
      </c>
      <c r="D174" s="38">
        <v>0</v>
      </c>
      <c r="E174" s="38">
        <v>0</v>
      </c>
      <c r="F174" s="38">
        <v>12</v>
      </c>
      <c r="G174" s="38">
        <v>6</v>
      </c>
      <c r="H174" s="38">
        <v>0</v>
      </c>
      <c r="I174" s="38">
        <v>0</v>
      </c>
      <c r="J174" s="38">
        <v>0</v>
      </c>
      <c r="K174" s="38">
        <v>0</v>
      </c>
      <c r="L174" s="38">
        <v>1</v>
      </c>
      <c r="M174" s="38">
        <v>0</v>
      </c>
      <c r="N174" s="38">
        <v>5</v>
      </c>
      <c r="O174" s="38">
        <v>6</v>
      </c>
      <c r="P174" s="82">
        <v>68</v>
      </c>
    </row>
    <row r="175" spans="2:16" ht="15.75" thickBot="1" x14ac:dyDescent="0.3">
      <c r="B175" s="87" t="s">
        <v>170</v>
      </c>
      <c r="C175" s="38">
        <v>8776</v>
      </c>
      <c r="D175" s="38">
        <v>1020</v>
      </c>
      <c r="E175" s="38">
        <v>943</v>
      </c>
      <c r="F175" s="38">
        <v>3306</v>
      </c>
      <c r="G175" s="38">
        <v>2884</v>
      </c>
      <c r="H175" s="38">
        <v>1</v>
      </c>
      <c r="I175" s="38">
        <v>19</v>
      </c>
      <c r="J175" s="38">
        <v>1</v>
      </c>
      <c r="K175" s="38">
        <v>7</v>
      </c>
      <c r="L175" s="38">
        <v>542</v>
      </c>
      <c r="M175" s="38">
        <v>41</v>
      </c>
      <c r="N175" s="38">
        <v>1914</v>
      </c>
      <c r="O175" s="38">
        <v>3853</v>
      </c>
      <c r="P175" s="82">
        <v>13104</v>
      </c>
    </row>
    <row r="176" spans="2:16" ht="26.25" thickBot="1" x14ac:dyDescent="0.3">
      <c r="B176" s="87" t="s">
        <v>171</v>
      </c>
      <c r="C176" s="38">
        <v>178</v>
      </c>
      <c r="D176" s="38">
        <v>15</v>
      </c>
      <c r="E176" s="38">
        <v>13</v>
      </c>
      <c r="F176" s="38">
        <v>40</v>
      </c>
      <c r="G176" s="38">
        <v>75</v>
      </c>
      <c r="H176" s="38">
        <v>0</v>
      </c>
      <c r="I176" s="38">
        <v>0</v>
      </c>
      <c r="J176" s="38">
        <v>0</v>
      </c>
      <c r="K176" s="38">
        <v>0</v>
      </c>
      <c r="L176" s="38">
        <v>14</v>
      </c>
      <c r="M176" s="38">
        <v>16</v>
      </c>
      <c r="N176" s="38">
        <v>94</v>
      </c>
      <c r="O176" s="38">
        <v>88</v>
      </c>
      <c r="P176" s="82">
        <v>233</v>
      </c>
    </row>
    <row r="177" spans="2:16" ht="26.25" thickBot="1" x14ac:dyDescent="0.3">
      <c r="B177" s="87" t="s">
        <v>172</v>
      </c>
      <c r="C177" s="38">
        <v>1830</v>
      </c>
      <c r="D177" s="38">
        <v>106</v>
      </c>
      <c r="E177" s="38">
        <v>125</v>
      </c>
      <c r="F177" s="38">
        <v>895</v>
      </c>
      <c r="G177" s="38">
        <v>1897</v>
      </c>
      <c r="H177" s="38">
        <v>1</v>
      </c>
      <c r="I177" s="38">
        <v>8</v>
      </c>
      <c r="J177" s="38">
        <v>3</v>
      </c>
      <c r="K177" s="38">
        <v>0</v>
      </c>
      <c r="L177" s="38">
        <v>74</v>
      </c>
      <c r="M177" s="38">
        <v>17</v>
      </c>
      <c r="N177" s="38">
        <v>1350</v>
      </c>
      <c r="O177" s="38">
        <v>2030</v>
      </c>
      <c r="P177" s="82">
        <v>2835</v>
      </c>
    </row>
    <row r="178" spans="2:16" ht="15.75" thickBot="1" x14ac:dyDescent="0.3">
      <c r="B178" s="87" t="s">
        <v>173</v>
      </c>
      <c r="C178" s="38">
        <v>16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1</v>
      </c>
      <c r="M178" s="38">
        <v>1</v>
      </c>
      <c r="N178" s="38">
        <v>0</v>
      </c>
      <c r="O178" s="38">
        <v>0</v>
      </c>
      <c r="P178" s="82">
        <v>16</v>
      </c>
    </row>
    <row r="179" spans="2:16" ht="15.75" thickBot="1" x14ac:dyDescent="0.3">
      <c r="B179" s="87" t="s">
        <v>174</v>
      </c>
      <c r="C179" s="38">
        <v>2228</v>
      </c>
      <c r="D179" s="38">
        <v>70</v>
      </c>
      <c r="E179" s="38">
        <v>37</v>
      </c>
      <c r="F179" s="38">
        <v>711</v>
      </c>
      <c r="G179" s="38">
        <v>452</v>
      </c>
      <c r="H179" s="38">
        <v>0</v>
      </c>
      <c r="I179" s="38">
        <v>1</v>
      </c>
      <c r="J179" s="38">
        <v>0</v>
      </c>
      <c r="K179" s="38">
        <v>0</v>
      </c>
      <c r="L179" s="38">
        <v>63</v>
      </c>
      <c r="M179" s="38">
        <v>12</v>
      </c>
      <c r="N179" s="38">
        <v>349</v>
      </c>
      <c r="O179" s="38">
        <v>490</v>
      </c>
      <c r="P179" s="82">
        <v>3009</v>
      </c>
    </row>
    <row r="180" spans="2:16" ht="15.75" thickBot="1" x14ac:dyDescent="0.3">
      <c r="B180" s="87" t="s">
        <v>175</v>
      </c>
      <c r="C180" s="38">
        <v>334</v>
      </c>
      <c r="D180" s="38">
        <v>12</v>
      </c>
      <c r="E180" s="38">
        <v>11</v>
      </c>
      <c r="F180" s="38">
        <v>79</v>
      </c>
      <c r="G180" s="38">
        <v>54</v>
      </c>
      <c r="H180" s="38">
        <v>0</v>
      </c>
      <c r="I180" s="38">
        <v>0</v>
      </c>
      <c r="J180" s="38">
        <v>0</v>
      </c>
      <c r="K180" s="38">
        <v>0</v>
      </c>
      <c r="L180" s="38">
        <v>21</v>
      </c>
      <c r="M180" s="38">
        <v>2</v>
      </c>
      <c r="N180" s="38">
        <v>66</v>
      </c>
      <c r="O180" s="38">
        <v>65</v>
      </c>
      <c r="P180" s="82">
        <v>425</v>
      </c>
    </row>
    <row r="181" spans="2:16" ht="26.25" thickBot="1" x14ac:dyDescent="0.3">
      <c r="B181" s="87" t="s">
        <v>176</v>
      </c>
      <c r="C181" s="38">
        <v>27</v>
      </c>
      <c r="D181" s="38">
        <v>2</v>
      </c>
      <c r="E181" s="38">
        <v>1</v>
      </c>
      <c r="F181" s="38">
        <v>8</v>
      </c>
      <c r="G181" s="38">
        <v>3</v>
      </c>
      <c r="H181" s="38">
        <v>0</v>
      </c>
      <c r="I181" s="38">
        <v>3</v>
      </c>
      <c r="J181" s="38">
        <v>0</v>
      </c>
      <c r="K181" s="38">
        <v>0</v>
      </c>
      <c r="L181" s="38">
        <v>0</v>
      </c>
      <c r="M181" s="38">
        <v>0</v>
      </c>
      <c r="N181" s="38">
        <v>2</v>
      </c>
      <c r="O181" s="38">
        <v>7</v>
      </c>
      <c r="P181" s="82">
        <v>37</v>
      </c>
    </row>
    <row r="182" spans="2:16" ht="15.75" thickBot="1" x14ac:dyDescent="0.3">
      <c r="B182" s="87" t="s">
        <v>177</v>
      </c>
      <c r="C182" s="38">
        <v>136</v>
      </c>
      <c r="D182" s="38">
        <v>95</v>
      </c>
      <c r="E182" s="38">
        <v>82</v>
      </c>
      <c r="F182" s="38">
        <v>58</v>
      </c>
      <c r="G182" s="38">
        <v>102</v>
      </c>
      <c r="H182" s="38">
        <v>0</v>
      </c>
      <c r="I182" s="38">
        <v>1</v>
      </c>
      <c r="J182" s="38">
        <v>0</v>
      </c>
      <c r="K182" s="38">
        <v>0</v>
      </c>
      <c r="L182" s="38">
        <v>1</v>
      </c>
      <c r="M182" s="38">
        <v>0</v>
      </c>
      <c r="N182" s="38">
        <v>197</v>
      </c>
      <c r="O182" s="38">
        <v>185</v>
      </c>
      <c r="P182" s="82">
        <v>289</v>
      </c>
    </row>
    <row r="183" spans="2:16" ht="15.75" thickBot="1" x14ac:dyDescent="0.3">
      <c r="B183" s="87" t="s">
        <v>178</v>
      </c>
      <c r="C183" s="38">
        <v>4432</v>
      </c>
      <c r="D183" s="38">
        <v>61</v>
      </c>
      <c r="E183" s="38">
        <v>22</v>
      </c>
      <c r="F183" s="38">
        <v>398</v>
      </c>
      <c r="G183" s="38">
        <v>120</v>
      </c>
      <c r="H183" s="38">
        <v>0</v>
      </c>
      <c r="I183" s="38">
        <v>1</v>
      </c>
      <c r="J183" s="38">
        <v>0</v>
      </c>
      <c r="K183" s="38">
        <v>0</v>
      </c>
      <c r="L183" s="38">
        <v>22</v>
      </c>
      <c r="M183" s="38">
        <v>2</v>
      </c>
      <c r="N183" s="38">
        <v>61</v>
      </c>
      <c r="O183" s="38">
        <v>143</v>
      </c>
      <c r="P183" s="82">
        <v>4891</v>
      </c>
    </row>
    <row r="184" spans="2:16" ht="15.75" thickBot="1" x14ac:dyDescent="0.3">
      <c r="B184" s="87" t="s">
        <v>179</v>
      </c>
      <c r="C184" s="38">
        <v>134</v>
      </c>
      <c r="D184" s="38">
        <v>16</v>
      </c>
      <c r="E184" s="38">
        <v>6</v>
      </c>
      <c r="F184" s="38">
        <v>51</v>
      </c>
      <c r="G184" s="38">
        <v>27</v>
      </c>
      <c r="H184" s="38">
        <v>1</v>
      </c>
      <c r="I184" s="38">
        <v>1</v>
      </c>
      <c r="J184" s="38">
        <v>0</v>
      </c>
      <c r="K184" s="38">
        <v>4</v>
      </c>
      <c r="L184" s="38">
        <v>6</v>
      </c>
      <c r="M184" s="38">
        <v>1</v>
      </c>
      <c r="N184" s="38">
        <v>24</v>
      </c>
      <c r="O184" s="38">
        <v>38</v>
      </c>
      <c r="P184" s="82">
        <v>202</v>
      </c>
    </row>
    <row r="185" spans="2:16" ht="15.75" thickBot="1" x14ac:dyDescent="0.3">
      <c r="B185" s="87" t="s">
        <v>180</v>
      </c>
      <c r="C185" s="38">
        <v>172</v>
      </c>
      <c r="D185" s="38">
        <v>4</v>
      </c>
      <c r="E185" s="38">
        <v>4</v>
      </c>
      <c r="F185" s="38">
        <v>78</v>
      </c>
      <c r="G185" s="38">
        <v>52</v>
      </c>
      <c r="H185" s="38">
        <v>0</v>
      </c>
      <c r="I185" s="38">
        <v>0</v>
      </c>
      <c r="J185" s="38">
        <v>0</v>
      </c>
      <c r="K185" s="38">
        <v>0</v>
      </c>
      <c r="L185" s="38">
        <v>26</v>
      </c>
      <c r="M185" s="38">
        <v>0</v>
      </c>
      <c r="N185" s="38">
        <v>35</v>
      </c>
      <c r="O185" s="38">
        <v>56</v>
      </c>
      <c r="P185" s="82">
        <v>254</v>
      </c>
    </row>
    <row r="186" spans="2:16" ht="15.75" thickBot="1" x14ac:dyDescent="0.3">
      <c r="B186" s="87" t="s">
        <v>181</v>
      </c>
      <c r="C186" s="38">
        <v>125</v>
      </c>
      <c r="D186" s="38">
        <v>6</v>
      </c>
      <c r="E186" s="38">
        <v>5</v>
      </c>
      <c r="F186" s="38">
        <v>32</v>
      </c>
      <c r="G186" s="38">
        <v>69</v>
      </c>
      <c r="H186" s="38">
        <v>0</v>
      </c>
      <c r="I186" s="38">
        <v>1</v>
      </c>
      <c r="J186" s="38">
        <v>0</v>
      </c>
      <c r="K186" s="38">
        <v>0</v>
      </c>
      <c r="L186" s="38">
        <v>0</v>
      </c>
      <c r="M186" s="38">
        <v>10</v>
      </c>
      <c r="N186" s="38">
        <v>30</v>
      </c>
      <c r="O186" s="38">
        <v>75</v>
      </c>
      <c r="P186" s="82">
        <v>163</v>
      </c>
    </row>
    <row r="187" spans="2:16" ht="29.25" thickBot="1" x14ac:dyDescent="0.3">
      <c r="B187" s="33" t="s">
        <v>182</v>
      </c>
      <c r="C187" s="39">
        <v>4120</v>
      </c>
      <c r="D187" s="39">
        <v>360</v>
      </c>
      <c r="E187" s="40">
        <v>267</v>
      </c>
      <c r="F187" s="40">
        <v>1253</v>
      </c>
      <c r="G187" s="40">
        <v>876</v>
      </c>
      <c r="H187" s="40">
        <v>3</v>
      </c>
      <c r="I187" s="40">
        <v>7</v>
      </c>
      <c r="J187" s="39">
        <v>55</v>
      </c>
      <c r="K187" s="39">
        <v>57</v>
      </c>
      <c r="L187" s="39">
        <v>1479</v>
      </c>
      <c r="M187" s="40">
        <v>23</v>
      </c>
      <c r="N187" s="40">
        <v>1033</v>
      </c>
      <c r="O187" s="39">
        <v>1207</v>
      </c>
      <c r="P187" s="41">
        <v>5791</v>
      </c>
    </row>
    <row r="188" spans="2:16" ht="15.75" thickBot="1" x14ac:dyDescent="0.3">
      <c r="B188" s="87" t="s">
        <v>183</v>
      </c>
      <c r="C188" s="38">
        <v>792</v>
      </c>
      <c r="D188" s="38">
        <v>1</v>
      </c>
      <c r="E188" s="38">
        <v>0</v>
      </c>
      <c r="F188" s="38">
        <v>161</v>
      </c>
      <c r="G188" s="38">
        <v>109</v>
      </c>
      <c r="H188" s="38">
        <v>2</v>
      </c>
      <c r="I188" s="38">
        <v>0</v>
      </c>
      <c r="J188" s="38">
        <v>2</v>
      </c>
      <c r="K188" s="38">
        <v>0</v>
      </c>
      <c r="L188" s="38">
        <v>787</v>
      </c>
      <c r="M188" s="38">
        <v>0</v>
      </c>
      <c r="N188" s="38">
        <v>101</v>
      </c>
      <c r="O188" s="38">
        <v>109</v>
      </c>
      <c r="P188" s="82">
        <v>958</v>
      </c>
    </row>
    <row r="189" spans="2:16" ht="15.75" thickBot="1" x14ac:dyDescent="0.3">
      <c r="B189" s="87" t="s">
        <v>184</v>
      </c>
      <c r="C189" s="38">
        <v>9</v>
      </c>
      <c r="D189" s="38">
        <v>0</v>
      </c>
      <c r="E189" s="38">
        <v>0</v>
      </c>
      <c r="F189" s="38">
        <v>3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2</v>
      </c>
      <c r="M189" s="38">
        <v>0</v>
      </c>
      <c r="N189" s="38">
        <v>1</v>
      </c>
      <c r="O189" s="38">
        <v>0</v>
      </c>
      <c r="P189" s="82">
        <v>12</v>
      </c>
    </row>
    <row r="190" spans="2:16" ht="15.75" thickBot="1" x14ac:dyDescent="0.3">
      <c r="B190" s="87" t="s">
        <v>185</v>
      </c>
      <c r="C190" s="38">
        <v>91</v>
      </c>
      <c r="D190" s="38">
        <v>18</v>
      </c>
      <c r="E190" s="38">
        <v>0</v>
      </c>
      <c r="F190" s="38">
        <v>90</v>
      </c>
      <c r="G190" s="38">
        <v>21</v>
      </c>
      <c r="H190" s="38">
        <v>1</v>
      </c>
      <c r="I190" s="38">
        <v>0</v>
      </c>
      <c r="J190" s="38">
        <v>0</v>
      </c>
      <c r="K190" s="38">
        <v>0</v>
      </c>
      <c r="L190" s="38">
        <v>2</v>
      </c>
      <c r="M190" s="38">
        <v>1</v>
      </c>
      <c r="N190" s="38">
        <v>43</v>
      </c>
      <c r="O190" s="38">
        <v>21</v>
      </c>
      <c r="P190" s="82">
        <v>200</v>
      </c>
    </row>
    <row r="191" spans="2:16" ht="26.25" thickBot="1" x14ac:dyDescent="0.3">
      <c r="B191" s="87" t="s">
        <v>186</v>
      </c>
      <c r="C191" s="38">
        <v>26</v>
      </c>
      <c r="D191" s="38">
        <v>1</v>
      </c>
      <c r="E191" s="38">
        <v>2</v>
      </c>
      <c r="F191" s="38">
        <v>5</v>
      </c>
      <c r="G191" s="38">
        <v>6</v>
      </c>
      <c r="H191" s="38">
        <v>0</v>
      </c>
      <c r="I191" s="38">
        <v>0</v>
      </c>
      <c r="J191" s="38">
        <v>0</v>
      </c>
      <c r="K191" s="38">
        <v>0</v>
      </c>
      <c r="L191" s="38">
        <v>1</v>
      </c>
      <c r="M191" s="38">
        <v>0</v>
      </c>
      <c r="N191" s="38">
        <v>2</v>
      </c>
      <c r="O191" s="38">
        <v>8</v>
      </c>
      <c r="P191" s="82">
        <v>32</v>
      </c>
    </row>
    <row r="192" spans="2:16" ht="26.25" thickBot="1" x14ac:dyDescent="0.3">
      <c r="B192" s="87" t="s">
        <v>187</v>
      </c>
      <c r="C192" s="38">
        <v>2448</v>
      </c>
      <c r="D192" s="38">
        <v>327</v>
      </c>
      <c r="E192" s="38">
        <v>263</v>
      </c>
      <c r="F192" s="38">
        <v>834</v>
      </c>
      <c r="G192" s="38">
        <v>606</v>
      </c>
      <c r="H192" s="38">
        <v>0</v>
      </c>
      <c r="I192" s="38">
        <v>0</v>
      </c>
      <c r="J192" s="38">
        <v>0</v>
      </c>
      <c r="K192" s="38">
        <v>0</v>
      </c>
      <c r="L192" s="38">
        <v>289</v>
      </c>
      <c r="M192" s="38">
        <v>2</v>
      </c>
      <c r="N192" s="38">
        <v>745</v>
      </c>
      <c r="O192" s="38">
        <v>869</v>
      </c>
      <c r="P192" s="82">
        <v>3609</v>
      </c>
    </row>
    <row r="193" spans="2:16" ht="15.75" thickBot="1" x14ac:dyDescent="0.3">
      <c r="B193" s="87" t="s">
        <v>188</v>
      </c>
      <c r="C193" s="38">
        <v>23</v>
      </c>
      <c r="D193" s="38">
        <v>0</v>
      </c>
      <c r="E193" s="38">
        <v>0</v>
      </c>
      <c r="F193" s="38">
        <v>4</v>
      </c>
      <c r="G193" s="38">
        <v>1</v>
      </c>
      <c r="H193" s="38">
        <v>0</v>
      </c>
      <c r="I193" s="38">
        <v>0</v>
      </c>
      <c r="J193" s="38">
        <v>0</v>
      </c>
      <c r="K193" s="38">
        <v>0</v>
      </c>
      <c r="L193" s="38">
        <v>2</v>
      </c>
      <c r="M193" s="38">
        <v>0</v>
      </c>
      <c r="N193" s="38">
        <v>1</v>
      </c>
      <c r="O193" s="38">
        <v>1</v>
      </c>
      <c r="P193" s="82">
        <v>27</v>
      </c>
    </row>
    <row r="194" spans="2:16" ht="26.25" thickBot="1" x14ac:dyDescent="0.3">
      <c r="B194" s="87" t="s">
        <v>189</v>
      </c>
      <c r="C194" s="38">
        <v>40</v>
      </c>
      <c r="D194" s="38">
        <v>2</v>
      </c>
      <c r="E194" s="38">
        <v>0</v>
      </c>
      <c r="F194" s="38">
        <v>15</v>
      </c>
      <c r="G194" s="38">
        <v>3</v>
      </c>
      <c r="H194" s="38">
        <v>0</v>
      </c>
      <c r="I194" s="38">
        <v>0</v>
      </c>
      <c r="J194" s="38">
        <v>4</v>
      </c>
      <c r="K194" s="38">
        <v>2</v>
      </c>
      <c r="L194" s="38">
        <v>15</v>
      </c>
      <c r="M194" s="38">
        <v>3</v>
      </c>
      <c r="N194" s="38">
        <v>6</v>
      </c>
      <c r="O194" s="38">
        <v>5</v>
      </c>
      <c r="P194" s="82">
        <v>61</v>
      </c>
    </row>
    <row r="195" spans="2:16" ht="26.25" thickBot="1" x14ac:dyDescent="0.3">
      <c r="B195" s="87" t="s">
        <v>190</v>
      </c>
      <c r="C195" s="38">
        <v>19</v>
      </c>
      <c r="D195" s="38">
        <v>0</v>
      </c>
      <c r="E195" s="38">
        <v>0</v>
      </c>
      <c r="F195" s="38">
        <v>3</v>
      </c>
      <c r="G195" s="38">
        <v>3</v>
      </c>
      <c r="H195" s="38">
        <v>0</v>
      </c>
      <c r="I195" s="38">
        <v>0</v>
      </c>
      <c r="J195" s="38">
        <v>0</v>
      </c>
      <c r="K195" s="38">
        <v>1</v>
      </c>
      <c r="L195" s="38">
        <v>3</v>
      </c>
      <c r="M195" s="38">
        <v>0</v>
      </c>
      <c r="N195" s="38">
        <v>1</v>
      </c>
      <c r="O195" s="38">
        <v>4</v>
      </c>
      <c r="P195" s="82">
        <v>22</v>
      </c>
    </row>
    <row r="196" spans="2:16" ht="15.75" thickBot="1" x14ac:dyDescent="0.3">
      <c r="B196" s="87" t="s">
        <v>191</v>
      </c>
      <c r="C196" s="38">
        <v>35</v>
      </c>
      <c r="D196" s="38">
        <v>2</v>
      </c>
      <c r="E196" s="38">
        <v>0</v>
      </c>
      <c r="F196" s="38">
        <v>8</v>
      </c>
      <c r="G196" s="38">
        <v>2</v>
      </c>
      <c r="H196" s="38">
        <v>0</v>
      </c>
      <c r="I196" s="38">
        <v>0</v>
      </c>
      <c r="J196" s="38">
        <v>0</v>
      </c>
      <c r="K196" s="38">
        <v>0</v>
      </c>
      <c r="L196" s="38">
        <v>2</v>
      </c>
      <c r="M196" s="38">
        <v>1</v>
      </c>
      <c r="N196" s="38">
        <v>2</v>
      </c>
      <c r="O196" s="38">
        <v>2</v>
      </c>
      <c r="P196" s="82">
        <v>45</v>
      </c>
    </row>
    <row r="197" spans="2:16" ht="15.75" thickBot="1" x14ac:dyDescent="0.3">
      <c r="B197" s="87" t="s">
        <v>192</v>
      </c>
      <c r="C197" s="38">
        <v>35</v>
      </c>
      <c r="D197" s="38">
        <v>2</v>
      </c>
      <c r="E197" s="38">
        <v>1</v>
      </c>
      <c r="F197" s="38">
        <v>5</v>
      </c>
      <c r="G197" s="38">
        <v>2</v>
      </c>
      <c r="H197" s="38">
        <v>0</v>
      </c>
      <c r="I197" s="38">
        <v>0</v>
      </c>
      <c r="J197" s="38">
        <v>0</v>
      </c>
      <c r="K197" s="38">
        <v>0</v>
      </c>
      <c r="L197" s="38">
        <v>2</v>
      </c>
      <c r="M197" s="38">
        <v>0</v>
      </c>
      <c r="N197" s="38">
        <v>5</v>
      </c>
      <c r="O197" s="38">
        <v>3</v>
      </c>
      <c r="P197" s="82">
        <v>42</v>
      </c>
    </row>
    <row r="198" spans="2:16" ht="15.75" thickBot="1" x14ac:dyDescent="0.3">
      <c r="B198" s="87" t="s">
        <v>193</v>
      </c>
      <c r="C198" s="38">
        <v>120</v>
      </c>
      <c r="D198" s="38">
        <v>2</v>
      </c>
      <c r="E198" s="38">
        <v>0</v>
      </c>
      <c r="F198" s="38">
        <v>19</v>
      </c>
      <c r="G198" s="38">
        <v>26</v>
      </c>
      <c r="H198" s="38">
        <v>0</v>
      </c>
      <c r="I198" s="38">
        <v>5</v>
      </c>
      <c r="J198" s="38">
        <v>21</v>
      </c>
      <c r="K198" s="38">
        <v>21</v>
      </c>
      <c r="L198" s="38">
        <v>33</v>
      </c>
      <c r="M198" s="38">
        <v>7</v>
      </c>
      <c r="N198" s="38">
        <v>34</v>
      </c>
      <c r="O198" s="38">
        <v>52</v>
      </c>
      <c r="P198" s="82">
        <v>162</v>
      </c>
    </row>
    <row r="199" spans="2:16" ht="15.75" thickBot="1" x14ac:dyDescent="0.3">
      <c r="B199" s="87" t="s">
        <v>194</v>
      </c>
      <c r="C199" s="38">
        <v>81</v>
      </c>
      <c r="D199" s="38">
        <v>3</v>
      </c>
      <c r="E199" s="38">
        <v>1</v>
      </c>
      <c r="F199" s="38">
        <v>6</v>
      </c>
      <c r="G199" s="38">
        <v>29</v>
      </c>
      <c r="H199" s="38">
        <v>0</v>
      </c>
      <c r="I199" s="38">
        <v>0</v>
      </c>
      <c r="J199" s="38">
        <v>1</v>
      </c>
      <c r="K199" s="38">
        <v>4</v>
      </c>
      <c r="L199" s="38">
        <v>70</v>
      </c>
      <c r="M199" s="38">
        <v>4</v>
      </c>
      <c r="N199" s="38">
        <v>7</v>
      </c>
      <c r="O199" s="38">
        <v>34</v>
      </c>
      <c r="P199" s="82">
        <v>91</v>
      </c>
    </row>
    <row r="200" spans="2:16" ht="15.75" thickBot="1" x14ac:dyDescent="0.3">
      <c r="B200" s="87" t="s">
        <v>195</v>
      </c>
      <c r="C200" s="38">
        <v>203</v>
      </c>
      <c r="D200" s="38">
        <v>1</v>
      </c>
      <c r="E200" s="38">
        <v>0</v>
      </c>
      <c r="F200" s="38">
        <v>78</v>
      </c>
      <c r="G200" s="38">
        <v>47</v>
      </c>
      <c r="H200" s="38">
        <v>0</v>
      </c>
      <c r="I200" s="38">
        <v>0</v>
      </c>
      <c r="J200" s="38">
        <v>24</v>
      </c>
      <c r="K200" s="38">
        <v>23</v>
      </c>
      <c r="L200" s="38">
        <v>195</v>
      </c>
      <c r="M200" s="38">
        <v>5</v>
      </c>
      <c r="N200" s="38">
        <v>60</v>
      </c>
      <c r="O200" s="38">
        <v>70</v>
      </c>
      <c r="P200" s="82">
        <v>306</v>
      </c>
    </row>
    <row r="201" spans="2:16" ht="15.75" thickBot="1" x14ac:dyDescent="0.3">
      <c r="B201" s="87" t="s">
        <v>196</v>
      </c>
      <c r="C201" s="38">
        <v>21</v>
      </c>
      <c r="D201" s="38">
        <v>0</v>
      </c>
      <c r="E201" s="38">
        <v>0</v>
      </c>
      <c r="F201" s="38">
        <v>13</v>
      </c>
      <c r="G201" s="38">
        <v>5</v>
      </c>
      <c r="H201" s="38">
        <v>0</v>
      </c>
      <c r="I201" s="38">
        <v>0</v>
      </c>
      <c r="J201" s="38">
        <v>1</v>
      </c>
      <c r="K201" s="38">
        <v>0</v>
      </c>
      <c r="L201" s="38">
        <v>37</v>
      </c>
      <c r="M201" s="38">
        <v>0</v>
      </c>
      <c r="N201" s="38">
        <v>4</v>
      </c>
      <c r="O201" s="38">
        <v>5</v>
      </c>
      <c r="P201" s="82">
        <v>35</v>
      </c>
    </row>
    <row r="202" spans="2:16" ht="15.75" thickBot="1" x14ac:dyDescent="0.3">
      <c r="B202" s="87" t="s">
        <v>197</v>
      </c>
      <c r="C202" s="38">
        <v>46</v>
      </c>
      <c r="D202" s="38">
        <v>0</v>
      </c>
      <c r="E202" s="38">
        <v>0</v>
      </c>
      <c r="F202" s="38">
        <v>2</v>
      </c>
      <c r="G202" s="38">
        <v>1</v>
      </c>
      <c r="H202" s="38">
        <v>0</v>
      </c>
      <c r="I202" s="38">
        <v>0</v>
      </c>
      <c r="J202" s="38">
        <v>2</v>
      </c>
      <c r="K202" s="38">
        <v>4</v>
      </c>
      <c r="L202" s="38">
        <v>12</v>
      </c>
      <c r="M202" s="38">
        <v>0</v>
      </c>
      <c r="N202" s="38">
        <v>3</v>
      </c>
      <c r="O202" s="38">
        <v>5</v>
      </c>
      <c r="P202" s="82">
        <v>50</v>
      </c>
    </row>
    <row r="203" spans="2:16" ht="26.25" thickBot="1" x14ac:dyDescent="0.3">
      <c r="B203" s="87" t="s">
        <v>198</v>
      </c>
      <c r="C203" s="38">
        <v>25</v>
      </c>
      <c r="D203" s="38">
        <v>1</v>
      </c>
      <c r="E203" s="38">
        <v>0</v>
      </c>
      <c r="F203" s="38">
        <v>6</v>
      </c>
      <c r="G203" s="38">
        <v>9</v>
      </c>
      <c r="H203" s="38">
        <v>0</v>
      </c>
      <c r="I203" s="38">
        <v>0</v>
      </c>
      <c r="J203" s="38">
        <v>0</v>
      </c>
      <c r="K203" s="38">
        <v>2</v>
      </c>
      <c r="L203" s="38">
        <v>16</v>
      </c>
      <c r="M203" s="38">
        <v>0</v>
      </c>
      <c r="N203" s="38">
        <v>8</v>
      </c>
      <c r="O203" s="38">
        <v>11</v>
      </c>
      <c r="P203" s="82">
        <v>32</v>
      </c>
    </row>
    <row r="204" spans="2:16" ht="15.75" thickBot="1" x14ac:dyDescent="0.3">
      <c r="B204" s="87" t="s">
        <v>199</v>
      </c>
      <c r="C204" s="38">
        <v>97</v>
      </c>
      <c r="D204" s="38">
        <v>0</v>
      </c>
      <c r="E204" s="38">
        <v>0</v>
      </c>
      <c r="F204" s="38">
        <v>0</v>
      </c>
      <c r="G204" s="38">
        <v>1</v>
      </c>
      <c r="H204" s="38">
        <v>0</v>
      </c>
      <c r="I204" s="38">
        <v>0</v>
      </c>
      <c r="J204" s="38">
        <v>0</v>
      </c>
      <c r="K204" s="38">
        <v>0</v>
      </c>
      <c r="L204" s="38">
        <v>10</v>
      </c>
      <c r="M204" s="38">
        <v>0</v>
      </c>
      <c r="N204" s="38">
        <v>6</v>
      </c>
      <c r="O204" s="38">
        <v>1</v>
      </c>
      <c r="P204" s="82">
        <v>97</v>
      </c>
    </row>
    <row r="205" spans="2:16" ht="26.25" thickBot="1" x14ac:dyDescent="0.3">
      <c r="B205" s="87" t="s">
        <v>200</v>
      </c>
      <c r="C205" s="38">
        <v>9</v>
      </c>
      <c r="D205" s="38">
        <v>0</v>
      </c>
      <c r="E205" s="38">
        <v>0</v>
      </c>
      <c r="F205" s="38">
        <v>1</v>
      </c>
      <c r="G205" s="38">
        <v>5</v>
      </c>
      <c r="H205" s="38">
        <v>0</v>
      </c>
      <c r="I205" s="38">
        <v>2</v>
      </c>
      <c r="J205" s="38">
        <v>0</v>
      </c>
      <c r="K205" s="38">
        <v>0</v>
      </c>
      <c r="L205" s="38">
        <v>1</v>
      </c>
      <c r="M205" s="38">
        <v>0</v>
      </c>
      <c r="N205" s="38">
        <v>4</v>
      </c>
      <c r="O205" s="38">
        <v>7</v>
      </c>
      <c r="P205" s="82">
        <v>10</v>
      </c>
    </row>
    <row r="206" spans="2:16" ht="26.25" thickBot="1" x14ac:dyDescent="0.3">
      <c r="B206" s="87" t="s">
        <v>201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82">
        <v>0</v>
      </c>
    </row>
    <row r="207" spans="2:16" ht="29.25" thickBot="1" x14ac:dyDescent="0.3">
      <c r="B207" s="33" t="s">
        <v>202</v>
      </c>
      <c r="C207" s="39">
        <v>40879</v>
      </c>
      <c r="D207" s="39">
        <v>12191</v>
      </c>
      <c r="E207" s="40">
        <v>8416</v>
      </c>
      <c r="F207" s="40">
        <v>18616</v>
      </c>
      <c r="G207" s="40">
        <v>13493</v>
      </c>
      <c r="H207" s="40">
        <v>31</v>
      </c>
      <c r="I207" s="40">
        <v>43</v>
      </c>
      <c r="J207" s="39">
        <v>3</v>
      </c>
      <c r="K207" s="39">
        <v>10</v>
      </c>
      <c r="L207" s="39">
        <v>363</v>
      </c>
      <c r="M207" s="40">
        <v>555</v>
      </c>
      <c r="N207" s="40">
        <v>20341</v>
      </c>
      <c r="O207" s="39">
        <v>21962</v>
      </c>
      <c r="P207" s="41">
        <v>71720</v>
      </c>
    </row>
    <row r="208" spans="2:16" ht="15.75" thickBot="1" x14ac:dyDescent="0.3">
      <c r="B208" s="87" t="s">
        <v>203</v>
      </c>
      <c r="C208" s="38">
        <v>368</v>
      </c>
      <c r="D208" s="38">
        <v>0</v>
      </c>
      <c r="E208" s="38">
        <v>0</v>
      </c>
      <c r="F208" s="38">
        <v>7</v>
      </c>
      <c r="G208" s="38">
        <v>5</v>
      </c>
      <c r="H208" s="38">
        <v>0</v>
      </c>
      <c r="I208" s="38">
        <v>0</v>
      </c>
      <c r="J208" s="38">
        <v>0</v>
      </c>
      <c r="K208" s="38">
        <v>0</v>
      </c>
      <c r="L208" s="38">
        <v>83</v>
      </c>
      <c r="M208" s="38">
        <v>0</v>
      </c>
      <c r="N208" s="38">
        <v>50</v>
      </c>
      <c r="O208" s="38">
        <v>5</v>
      </c>
      <c r="P208" s="82">
        <v>375</v>
      </c>
    </row>
    <row r="209" spans="2:16" ht="15.75" thickBot="1" x14ac:dyDescent="0.3">
      <c r="B209" s="87" t="s">
        <v>204</v>
      </c>
      <c r="C209" s="38">
        <v>11</v>
      </c>
      <c r="D209" s="38">
        <v>0</v>
      </c>
      <c r="E209" s="38">
        <v>0</v>
      </c>
      <c r="F209" s="38">
        <v>0</v>
      </c>
      <c r="G209" s="38">
        <v>1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1</v>
      </c>
      <c r="P209" s="82">
        <v>11</v>
      </c>
    </row>
    <row r="210" spans="2:16" ht="15.75" thickBot="1" x14ac:dyDescent="0.3">
      <c r="B210" s="87" t="s">
        <v>205</v>
      </c>
      <c r="C210" s="38">
        <v>8</v>
      </c>
      <c r="D210" s="38">
        <v>0</v>
      </c>
      <c r="E210" s="38">
        <v>4</v>
      </c>
      <c r="F210" s="38">
        <v>0</v>
      </c>
      <c r="G210" s="38">
        <v>6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6</v>
      </c>
      <c r="O210" s="38">
        <v>10</v>
      </c>
      <c r="P210" s="82">
        <v>8</v>
      </c>
    </row>
    <row r="211" spans="2:16" ht="26.25" thickBot="1" x14ac:dyDescent="0.3">
      <c r="B211" s="87" t="s">
        <v>206</v>
      </c>
      <c r="C211" s="38">
        <v>1</v>
      </c>
      <c r="D211" s="38">
        <v>0</v>
      </c>
      <c r="E211" s="38">
        <v>0</v>
      </c>
      <c r="F211" s="38">
        <v>2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6</v>
      </c>
      <c r="M211" s="38">
        <v>0</v>
      </c>
      <c r="N211" s="38">
        <v>2</v>
      </c>
      <c r="O211" s="38">
        <v>0</v>
      </c>
      <c r="P211" s="82">
        <v>3</v>
      </c>
    </row>
    <row r="212" spans="2:16" ht="26.25" thickBot="1" x14ac:dyDescent="0.3">
      <c r="B212" s="87" t="s">
        <v>207</v>
      </c>
      <c r="C212" s="38">
        <v>21</v>
      </c>
      <c r="D212" s="38">
        <v>1</v>
      </c>
      <c r="E212" s="38">
        <v>0</v>
      </c>
      <c r="F212" s="38">
        <v>2</v>
      </c>
      <c r="G212" s="38">
        <v>2</v>
      </c>
      <c r="H212" s="38">
        <v>1</v>
      </c>
      <c r="I212" s="38">
        <v>1</v>
      </c>
      <c r="J212" s="38">
        <v>0</v>
      </c>
      <c r="K212" s="38">
        <v>0</v>
      </c>
      <c r="L212" s="38">
        <v>2</v>
      </c>
      <c r="M212" s="38">
        <v>0</v>
      </c>
      <c r="N212" s="38">
        <v>8</v>
      </c>
      <c r="O212" s="38">
        <v>3</v>
      </c>
      <c r="P212" s="82">
        <v>25</v>
      </c>
    </row>
    <row r="213" spans="2:16" ht="15.75" thickBot="1" x14ac:dyDescent="0.3">
      <c r="B213" s="87" t="s">
        <v>208</v>
      </c>
      <c r="C213" s="38">
        <v>56</v>
      </c>
      <c r="D213" s="38">
        <v>1</v>
      </c>
      <c r="E213" s="38">
        <v>1</v>
      </c>
      <c r="F213" s="38">
        <v>18</v>
      </c>
      <c r="G213" s="38">
        <v>44</v>
      </c>
      <c r="H213" s="38">
        <v>2</v>
      </c>
      <c r="I213" s="38">
        <v>5</v>
      </c>
      <c r="J213" s="38">
        <v>0</v>
      </c>
      <c r="K213" s="38">
        <v>4</v>
      </c>
      <c r="L213" s="38">
        <v>2</v>
      </c>
      <c r="M213" s="38">
        <v>0</v>
      </c>
      <c r="N213" s="38">
        <v>36</v>
      </c>
      <c r="O213" s="38">
        <v>54</v>
      </c>
      <c r="P213" s="82">
        <v>77</v>
      </c>
    </row>
    <row r="214" spans="2:16" ht="19.5" customHeight="1" thickBot="1" x14ac:dyDescent="0.3">
      <c r="B214" s="87" t="s">
        <v>209</v>
      </c>
      <c r="C214" s="38">
        <v>232</v>
      </c>
      <c r="D214" s="38">
        <v>39</v>
      </c>
      <c r="E214" s="38">
        <v>31</v>
      </c>
      <c r="F214" s="38">
        <v>95</v>
      </c>
      <c r="G214" s="38">
        <v>119</v>
      </c>
      <c r="H214" s="38">
        <v>0</v>
      </c>
      <c r="I214" s="38">
        <v>0</v>
      </c>
      <c r="J214" s="38">
        <v>1</v>
      </c>
      <c r="K214" s="38">
        <v>0</v>
      </c>
      <c r="L214" s="38">
        <v>3</v>
      </c>
      <c r="M214" s="38">
        <v>0</v>
      </c>
      <c r="N214" s="38">
        <v>104</v>
      </c>
      <c r="O214" s="38">
        <v>150</v>
      </c>
      <c r="P214" s="82">
        <v>367</v>
      </c>
    </row>
    <row r="215" spans="2:16" ht="15.75" thickBot="1" x14ac:dyDescent="0.3">
      <c r="B215" s="87" t="s">
        <v>210</v>
      </c>
      <c r="C215" s="38">
        <v>2571</v>
      </c>
      <c r="D215" s="38">
        <v>209</v>
      </c>
      <c r="E215" s="38">
        <v>127</v>
      </c>
      <c r="F215" s="38">
        <v>847</v>
      </c>
      <c r="G215" s="38">
        <v>455</v>
      </c>
      <c r="H215" s="38">
        <v>0</v>
      </c>
      <c r="I215" s="38">
        <v>0</v>
      </c>
      <c r="J215" s="38">
        <v>0</v>
      </c>
      <c r="K215" s="38">
        <v>0</v>
      </c>
      <c r="L215" s="38">
        <v>26</v>
      </c>
      <c r="M215" s="38">
        <v>0</v>
      </c>
      <c r="N215" s="38">
        <v>416</v>
      </c>
      <c r="O215" s="38">
        <v>582</v>
      </c>
      <c r="P215" s="82">
        <v>3627</v>
      </c>
    </row>
    <row r="216" spans="2:16" ht="15.75" thickBot="1" x14ac:dyDescent="0.3">
      <c r="B216" s="87" t="s">
        <v>211</v>
      </c>
      <c r="C216" s="38">
        <v>3927</v>
      </c>
      <c r="D216" s="38">
        <v>1137</v>
      </c>
      <c r="E216" s="38">
        <v>1021</v>
      </c>
      <c r="F216" s="38">
        <v>1571</v>
      </c>
      <c r="G216" s="38">
        <v>1466</v>
      </c>
      <c r="H216" s="38">
        <v>12</v>
      </c>
      <c r="I216" s="38">
        <v>1</v>
      </c>
      <c r="J216" s="38">
        <v>1</v>
      </c>
      <c r="K216" s="38">
        <v>1</v>
      </c>
      <c r="L216" s="38">
        <v>21</v>
      </c>
      <c r="M216" s="38">
        <v>2</v>
      </c>
      <c r="N216" s="38">
        <v>1974</v>
      </c>
      <c r="O216" s="38">
        <v>2489</v>
      </c>
      <c r="P216" s="82">
        <v>6648</v>
      </c>
    </row>
    <row r="217" spans="2:16" ht="15.75" thickBot="1" x14ac:dyDescent="0.3">
      <c r="B217" s="87" t="s">
        <v>212</v>
      </c>
      <c r="C217" s="38">
        <v>1613</v>
      </c>
      <c r="D217" s="38">
        <v>57</v>
      </c>
      <c r="E217" s="38">
        <v>36</v>
      </c>
      <c r="F217" s="38">
        <v>668</v>
      </c>
      <c r="G217" s="38">
        <v>457</v>
      </c>
      <c r="H217" s="38">
        <v>0</v>
      </c>
      <c r="I217" s="38">
        <v>0</v>
      </c>
      <c r="J217" s="38">
        <v>0</v>
      </c>
      <c r="K217" s="38">
        <v>0</v>
      </c>
      <c r="L217" s="38">
        <v>64</v>
      </c>
      <c r="M217" s="38">
        <v>0</v>
      </c>
      <c r="N217" s="38">
        <v>300</v>
      </c>
      <c r="O217" s="38">
        <v>493</v>
      </c>
      <c r="P217" s="82">
        <v>2338</v>
      </c>
    </row>
    <row r="218" spans="2:16" ht="26.25" thickBot="1" x14ac:dyDescent="0.3">
      <c r="B218" s="87" t="s">
        <v>213</v>
      </c>
      <c r="C218" s="38">
        <v>377</v>
      </c>
      <c r="D218" s="38">
        <v>14</v>
      </c>
      <c r="E218" s="38">
        <v>18</v>
      </c>
      <c r="F218" s="38">
        <v>143</v>
      </c>
      <c r="G218" s="38">
        <v>148</v>
      </c>
      <c r="H218" s="38">
        <v>0</v>
      </c>
      <c r="I218" s="38">
        <v>2</v>
      </c>
      <c r="J218" s="38">
        <v>0</v>
      </c>
      <c r="K218" s="38">
        <v>0</v>
      </c>
      <c r="L218" s="38">
        <v>9</v>
      </c>
      <c r="M218" s="38">
        <v>1</v>
      </c>
      <c r="N218" s="38">
        <v>115</v>
      </c>
      <c r="O218" s="38">
        <v>168</v>
      </c>
      <c r="P218" s="82">
        <v>534</v>
      </c>
    </row>
    <row r="219" spans="2:16" ht="26.25" thickBot="1" x14ac:dyDescent="0.3">
      <c r="B219" s="87" t="s">
        <v>214</v>
      </c>
      <c r="C219" s="38">
        <v>418</v>
      </c>
      <c r="D219" s="38">
        <v>54</v>
      </c>
      <c r="E219" s="38">
        <v>43</v>
      </c>
      <c r="F219" s="38">
        <v>211</v>
      </c>
      <c r="G219" s="38">
        <v>282</v>
      </c>
      <c r="H219" s="38">
        <v>0</v>
      </c>
      <c r="I219" s="38">
        <v>6</v>
      </c>
      <c r="J219" s="38">
        <v>0</v>
      </c>
      <c r="K219" s="38">
        <v>0</v>
      </c>
      <c r="L219" s="38">
        <v>5</v>
      </c>
      <c r="M219" s="38">
        <v>6</v>
      </c>
      <c r="N219" s="38">
        <v>94</v>
      </c>
      <c r="O219" s="38">
        <v>331</v>
      </c>
      <c r="P219" s="82">
        <v>683</v>
      </c>
    </row>
    <row r="220" spans="2:16" ht="15.75" thickBot="1" x14ac:dyDescent="0.3">
      <c r="B220" s="87" t="s">
        <v>215</v>
      </c>
      <c r="C220" s="38">
        <v>101</v>
      </c>
      <c r="D220" s="38">
        <v>2</v>
      </c>
      <c r="E220" s="38">
        <v>0</v>
      </c>
      <c r="F220" s="38">
        <v>18</v>
      </c>
      <c r="G220" s="38">
        <v>24</v>
      </c>
      <c r="H220" s="38">
        <v>0</v>
      </c>
      <c r="I220" s="38">
        <v>0</v>
      </c>
      <c r="J220" s="38">
        <v>0</v>
      </c>
      <c r="K220" s="38">
        <v>0</v>
      </c>
      <c r="L220" s="38">
        <v>14</v>
      </c>
      <c r="M220" s="38">
        <v>0</v>
      </c>
      <c r="N220" s="38">
        <v>15</v>
      </c>
      <c r="O220" s="38">
        <v>24</v>
      </c>
      <c r="P220" s="82">
        <v>121</v>
      </c>
    </row>
    <row r="221" spans="2:16" ht="15.75" thickBot="1" x14ac:dyDescent="0.3">
      <c r="B221" s="87" t="s">
        <v>216</v>
      </c>
      <c r="C221" s="38">
        <v>9</v>
      </c>
      <c r="D221" s="38">
        <v>0</v>
      </c>
      <c r="E221" s="38">
        <v>5</v>
      </c>
      <c r="F221" s="38">
        <v>2</v>
      </c>
      <c r="G221" s="38">
        <v>3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v>8</v>
      </c>
      <c r="P221" s="82">
        <v>11</v>
      </c>
    </row>
    <row r="222" spans="2:16" ht="26.25" thickBot="1" x14ac:dyDescent="0.3">
      <c r="B222" s="87" t="s">
        <v>217</v>
      </c>
      <c r="C222" s="38">
        <v>31040</v>
      </c>
      <c r="D222" s="38">
        <v>10665</v>
      </c>
      <c r="E222" s="38">
        <v>7106</v>
      </c>
      <c r="F222" s="38">
        <v>14957</v>
      </c>
      <c r="G222" s="38">
        <v>10439</v>
      </c>
      <c r="H222" s="38">
        <v>16</v>
      </c>
      <c r="I222" s="38">
        <v>28</v>
      </c>
      <c r="J222" s="38">
        <v>1</v>
      </c>
      <c r="K222" s="38">
        <v>5</v>
      </c>
      <c r="L222" s="38">
        <v>122</v>
      </c>
      <c r="M222" s="38">
        <v>546</v>
      </c>
      <c r="N222" s="38">
        <v>17183</v>
      </c>
      <c r="O222" s="38">
        <v>17578</v>
      </c>
      <c r="P222" s="82">
        <v>56679</v>
      </c>
    </row>
    <row r="223" spans="2:16" ht="15.75" thickBot="1" x14ac:dyDescent="0.3">
      <c r="B223" s="87" t="s">
        <v>218</v>
      </c>
      <c r="C223" s="38">
        <v>3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82">
        <v>3</v>
      </c>
    </row>
    <row r="224" spans="2:16" ht="26.25" thickBot="1" x14ac:dyDescent="0.3">
      <c r="B224" s="87" t="s">
        <v>219</v>
      </c>
      <c r="C224" s="38">
        <v>1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82">
        <v>1</v>
      </c>
    </row>
    <row r="225" spans="2:16" ht="39" thickBot="1" x14ac:dyDescent="0.3">
      <c r="B225" s="87" t="s">
        <v>220</v>
      </c>
      <c r="C225" s="38">
        <v>30</v>
      </c>
      <c r="D225" s="38">
        <v>8</v>
      </c>
      <c r="E225" s="38">
        <v>6</v>
      </c>
      <c r="F225" s="38">
        <v>16</v>
      </c>
      <c r="G225" s="38">
        <v>15</v>
      </c>
      <c r="H225" s="38">
        <v>0</v>
      </c>
      <c r="I225" s="38">
        <v>0</v>
      </c>
      <c r="J225" s="38">
        <v>0</v>
      </c>
      <c r="K225" s="38">
        <v>0</v>
      </c>
      <c r="L225" s="38">
        <v>2</v>
      </c>
      <c r="M225" s="38">
        <v>0</v>
      </c>
      <c r="N225" s="38">
        <v>13</v>
      </c>
      <c r="O225" s="38">
        <v>21</v>
      </c>
      <c r="P225" s="82">
        <v>54</v>
      </c>
    </row>
    <row r="226" spans="2:16" ht="39" thickBot="1" x14ac:dyDescent="0.3">
      <c r="B226" s="87" t="s">
        <v>221</v>
      </c>
      <c r="C226" s="38">
        <v>53</v>
      </c>
      <c r="D226" s="38">
        <v>1</v>
      </c>
      <c r="E226" s="38">
        <v>11</v>
      </c>
      <c r="F226" s="38">
        <v>38</v>
      </c>
      <c r="G226" s="38">
        <v>17</v>
      </c>
      <c r="H226" s="38">
        <v>0</v>
      </c>
      <c r="I226" s="38">
        <v>0</v>
      </c>
      <c r="J226" s="38">
        <v>0</v>
      </c>
      <c r="K226" s="38">
        <v>0</v>
      </c>
      <c r="L226" s="38">
        <v>2</v>
      </c>
      <c r="M226" s="38">
        <v>0</v>
      </c>
      <c r="N226" s="38">
        <v>16</v>
      </c>
      <c r="O226" s="38">
        <v>28</v>
      </c>
      <c r="P226" s="82">
        <v>92</v>
      </c>
    </row>
    <row r="227" spans="2:16" ht="26.25" thickBot="1" x14ac:dyDescent="0.3">
      <c r="B227" s="87" t="s">
        <v>222</v>
      </c>
      <c r="C227" s="38">
        <v>39</v>
      </c>
      <c r="D227" s="38">
        <v>3</v>
      </c>
      <c r="E227" s="38">
        <v>7</v>
      </c>
      <c r="F227" s="38">
        <v>21</v>
      </c>
      <c r="G227" s="38">
        <v>10</v>
      </c>
      <c r="H227" s="38">
        <v>0</v>
      </c>
      <c r="I227" s="38">
        <v>0</v>
      </c>
      <c r="J227" s="38">
        <v>0</v>
      </c>
      <c r="K227" s="38">
        <v>0</v>
      </c>
      <c r="L227" s="38">
        <v>2</v>
      </c>
      <c r="M227" s="38">
        <v>0</v>
      </c>
      <c r="N227" s="38">
        <v>9</v>
      </c>
      <c r="O227" s="38">
        <v>17</v>
      </c>
      <c r="P227" s="82">
        <v>63</v>
      </c>
    </row>
    <row r="228" spans="2:16" ht="15.75" thickBot="1" x14ac:dyDescent="0.3">
      <c r="B228" s="87" t="s">
        <v>223</v>
      </c>
      <c r="C228" s="38">
        <v>869</v>
      </c>
      <c r="D228" s="38">
        <v>5</v>
      </c>
      <c r="E228" s="38">
        <v>3</v>
      </c>
      <c r="F228" s="38">
        <v>57</v>
      </c>
      <c r="G228" s="38">
        <v>43</v>
      </c>
      <c r="H228" s="38">
        <v>2</v>
      </c>
      <c r="I228" s="38">
        <v>4</v>
      </c>
      <c r="J228" s="38">
        <v>1</v>
      </c>
      <c r="K228" s="38">
        <v>0</v>
      </c>
      <c r="L228" s="38">
        <v>57</v>
      </c>
      <c r="M228" s="38">
        <v>48</v>
      </c>
      <c r="N228" s="38">
        <v>44</v>
      </c>
      <c r="O228" s="38">
        <v>50</v>
      </c>
      <c r="P228" s="82">
        <v>934</v>
      </c>
    </row>
    <row r="229" spans="2:16" ht="15.75" thickBot="1" x14ac:dyDescent="0.3">
      <c r="B229" s="87" t="s">
        <v>224</v>
      </c>
      <c r="C229" s="38">
        <v>6</v>
      </c>
      <c r="D229" s="38">
        <v>0</v>
      </c>
      <c r="E229" s="38">
        <v>0</v>
      </c>
      <c r="F229" s="38">
        <v>2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82">
        <v>8</v>
      </c>
    </row>
    <row r="230" spans="2:16" ht="15.75" thickBot="1" x14ac:dyDescent="0.3">
      <c r="B230" s="87" t="s">
        <v>225</v>
      </c>
      <c r="C230" s="38">
        <v>1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0</v>
      </c>
      <c r="P230" s="82">
        <v>1</v>
      </c>
    </row>
    <row r="231" spans="2:16" ht="15.75" thickBot="1" x14ac:dyDescent="0.3">
      <c r="B231" s="87" t="s">
        <v>226</v>
      </c>
      <c r="C231" s="38">
        <v>10</v>
      </c>
      <c r="D231" s="38">
        <v>0</v>
      </c>
      <c r="E231" s="38">
        <v>0</v>
      </c>
      <c r="F231" s="38">
        <v>4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3</v>
      </c>
      <c r="M231" s="38">
        <v>0</v>
      </c>
      <c r="N231" s="38">
        <v>2</v>
      </c>
      <c r="O231" s="38">
        <v>0</v>
      </c>
      <c r="P231" s="82">
        <v>14</v>
      </c>
    </row>
    <row r="232" spans="2:16" ht="15.75" thickBot="1" x14ac:dyDescent="0.3">
      <c r="B232" s="87" t="s">
        <v>227</v>
      </c>
      <c r="C232" s="38">
        <v>46</v>
      </c>
      <c r="D232" s="38">
        <v>0</v>
      </c>
      <c r="E232" s="38">
        <v>1</v>
      </c>
      <c r="F232" s="38">
        <v>5</v>
      </c>
      <c r="G232" s="38">
        <v>1</v>
      </c>
      <c r="H232" s="38">
        <v>0</v>
      </c>
      <c r="I232" s="38">
        <v>0</v>
      </c>
      <c r="J232" s="38">
        <v>0</v>
      </c>
      <c r="K232" s="38">
        <v>0</v>
      </c>
      <c r="L232" s="38">
        <v>2</v>
      </c>
      <c r="M232" s="38">
        <v>0</v>
      </c>
      <c r="N232" s="38">
        <v>6</v>
      </c>
      <c r="O232" s="38">
        <v>2</v>
      </c>
      <c r="P232" s="82">
        <v>51</v>
      </c>
    </row>
    <row r="233" spans="2:16" ht="15.75" thickBot="1" x14ac:dyDescent="0.3">
      <c r="B233" s="87" t="s">
        <v>228</v>
      </c>
      <c r="C233" s="38">
        <v>551</v>
      </c>
      <c r="D233" s="38">
        <v>3</v>
      </c>
      <c r="E233" s="38">
        <v>0</v>
      </c>
      <c r="F233" s="38">
        <v>16</v>
      </c>
      <c r="G233" s="38">
        <v>6</v>
      </c>
      <c r="H233" s="38">
        <v>0</v>
      </c>
      <c r="I233" s="38">
        <v>0</v>
      </c>
      <c r="J233" s="38">
        <v>0</v>
      </c>
      <c r="K233" s="38">
        <v>0</v>
      </c>
      <c r="L233" s="38">
        <v>23</v>
      </c>
      <c r="M233" s="38">
        <v>0</v>
      </c>
      <c r="N233" s="38">
        <v>8</v>
      </c>
      <c r="O233" s="38">
        <v>6</v>
      </c>
      <c r="P233" s="82">
        <v>570</v>
      </c>
    </row>
    <row r="234" spans="2:16" ht="15.75" thickBot="1" x14ac:dyDescent="0.3">
      <c r="B234" s="87" t="s">
        <v>229</v>
      </c>
      <c r="C234" s="38">
        <v>4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82">
        <v>4</v>
      </c>
    </row>
    <row r="235" spans="2:16" ht="26.25" thickBot="1" x14ac:dyDescent="0.3">
      <c r="B235" s="87" t="s">
        <v>230</v>
      </c>
      <c r="C235" s="38">
        <v>1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6</v>
      </c>
      <c r="N235" s="38">
        <v>1</v>
      </c>
      <c r="O235" s="38">
        <v>0</v>
      </c>
      <c r="P235" s="82">
        <v>1</v>
      </c>
    </row>
    <row r="236" spans="2:16" ht="15.75" thickBot="1" x14ac:dyDescent="0.3">
      <c r="B236" s="87" t="s">
        <v>231</v>
      </c>
      <c r="C236" s="38">
        <v>32</v>
      </c>
      <c r="D236" s="38">
        <v>1</v>
      </c>
      <c r="E236" s="38">
        <v>0</v>
      </c>
      <c r="F236" s="38">
        <v>16</v>
      </c>
      <c r="G236" s="38">
        <v>19</v>
      </c>
      <c r="H236" s="38">
        <v>2</v>
      </c>
      <c r="I236" s="38">
        <v>2</v>
      </c>
      <c r="J236" s="38">
        <v>0</v>
      </c>
      <c r="K236" s="38">
        <v>0</v>
      </c>
      <c r="L236" s="38">
        <v>7</v>
      </c>
      <c r="M236" s="38">
        <v>19</v>
      </c>
      <c r="N236" s="38">
        <v>10</v>
      </c>
      <c r="O236" s="38">
        <v>21</v>
      </c>
      <c r="P236" s="82">
        <v>51</v>
      </c>
    </row>
    <row r="237" spans="2:16" ht="26.25" thickBot="1" x14ac:dyDescent="0.3">
      <c r="B237" s="87" t="s">
        <v>232</v>
      </c>
      <c r="C237" s="38">
        <v>15</v>
      </c>
      <c r="D237" s="38">
        <v>0</v>
      </c>
      <c r="E237" s="38">
        <v>0</v>
      </c>
      <c r="F237" s="38">
        <v>0</v>
      </c>
      <c r="G237" s="38">
        <v>5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23</v>
      </c>
      <c r="N237" s="38">
        <v>3</v>
      </c>
      <c r="O237" s="38">
        <v>5</v>
      </c>
      <c r="P237" s="82">
        <v>15</v>
      </c>
    </row>
    <row r="238" spans="2:16" ht="15.75" thickBot="1" x14ac:dyDescent="0.3">
      <c r="B238" s="87" t="s">
        <v>233</v>
      </c>
      <c r="C238" s="38">
        <v>14</v>
      </c>
      <c r="D238" s="38">
        <v>0</v>
      </c>
      <c r="E238" s="38">
        <v>0</v>
      </c>
      <c r="F238" s="38">
        <v>2</v>
      </c>
      <c r="G238" s="38">
        <v>1</v>
      </c>
      <c r="H238" s="38">
        <v>0</v>
      </c>
      <c r="I238" s="38">
        <v>0</v>
      </c>
      <c r="J238" s="38">
        <v>0</v>
      </c>
      <c r="K238" s="38">
        <v>0</v>
      </c>
      <c r="L238" s="38">
        <v>1</v>
      </c>
      <c r="M238" s="38">
        <v>0</v>
      </c>
      <c r="N238" s="38">
        <v>0</v>
      </c>
      <c r="O238" s="38">
        <v>1</v>
      </c>
      <c r="P238" s="82">
        <v>16</v>
      </c>
    </row>
    <row r="239" spans="2:16" ht="15.75" thickBot="1" x14ac:dyDescent="0.3">
      <c r="B239" s="87" t="s">
        <v>234</v>
      </c>
      <c r="C239" s="38">
        <v>11</v>
      </c>
      <c r="D239" s="38">
        <v>1</v>
      </c>
      <c r="E239" s="38">
        <v>1</v>
      </c>
      <c r="F239" s="38">
        <v>0</v>
      </c>
      <c r="G239" s="38">
        <v>1</v>
      </c>
      <c r="H239" s="38">
        <v>0</v>
      </c>
      <c r="I239" s="38">
        <v>0</v>
      </c>
      <c r="J239" s="38">
        <v>0</v>
      </c>
      <c r="K239" s="38">
        <v>0</v>
      </c>
      <c r="L239" s="38">
        <v>1</v>
      </c>
      <c r="M239" s="38">
        <v>0</v>
      </c>
      <c r="N239" s="38">
        <v>3</v>
      </c>
      <c r="O239" s="38">
        <v>2</v>
      </c>
      <c r="P239" s="82">
        <v>12</v>
      </c>
    </row>
    <row r="240" spans="2:16" ht="15.75" thickBot="1" x14ac:dyDescent="0.3">
      <c r="B240" s="87" t="s">
        <v>235</v>
      </c>
      <c r="C240" s="38">
        <v>9</v>
      </c>
      <c r="D240" s="38">
        <v>0</v>
      </c>
      <c r="E240" s="38">
        <v>0</v>
      </c>
      <c r="F240" s="38">
        <v>1</v>
      </c>
      <c r="G240" s="38">
        <v>1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3</v>
      </c>
      <c r="O240" s="38">
        <v>1</v>
      </c>
      <c r="P240" s="82">
        <v>10</v>
      </c>
    </row>
    <row r="241" spans="2:16" ht="26.25" thickBot="1" x14ac:dyDescent="0.3">
      <c r="B241" s="87" t="s">
        <v>236</v>
      </c>
      <c r="C241" s="38">
        <v>69</v>
      </c>
      <c r="D241" s="38">
        <v>0</v>
      </c>
      <c r="E241" s="38">
        <v>0</v>
      </c>
      <c r="F241" s="38">
        <v>1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82">
        <v>70</v>
      </c>
    </row>
    <row r="242" spans="2:16" ht="15.75" thickBot="1" x14ac:dyDescent="0.3">
      <c r="B242" s="87" t="s">
        <v>237</v>
      </c>
      <c r="C242" s="38">
        <v>15</v>
      </c>
      <c r="D242" s="38">
        <v>0</v>
      </c>
      <c r="E242" s="38">
        <v>0</v>
      </c>
      <c r="F242" s="38">
        <v>0</v>
      </c>
      <c r="G242" s="38">
        <v>4</v>
      </c>
      <c r="H242" s="38">
        <v>0</v>
      </c>
      <c r="I242" s="38">
        <v>2</v>
      </c>
      <c r="J242" s="38">
        <v>0</v>
      </c>
      <c r="K242" s="38">
        <v>0</v>
      </c>
      <c r="L242" s="38">
        <v>2</v>
      </c>
      <c r="M242" s="38">
        <v>0</v>
      </c>
      <c r="N242" s="38">
        <v>2</v>
      </c>
      <c r="O242" s="38">
        <v>6</v>
      </c>
      <c r="P242" s="82">
        <v>15</v>
      </c>
    </row>
    <row r="243" spans="2:16" ht="26.25" thickBot="1" x14ac:dyDescent="0.3">
      <c r="B243" s="87" t="s">
        <v>238</v>
      </c>
      <c r="C243" s="38">
        <v>3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38">
        <v>0</v>
      </c>
      <c r="L243" s="38">
        <v>0</v>
      </c>
      <c r="M243" s="38">
        <v>0</v>
      </c>
      <c r="N243" s="38">
        <v>0</v>
      </c>
      <c r="O243" s="38">
        <v>0</v>
      </c>
      <c r="P243" s="82">
        <v>3</v>
      </c>
    </row>
    <row r="244" spans="2:16" ht="18.75" customHeight="1" thickBot="1" x14ac:dyDescent="0.3">
      <c r="B244" s="87" t="s">
        <v>239</v>
      </c>
      <c r="C244" s="38">
        <v>16</v>
      </c>
      <c r="D244" s="38">
        <v>0</v>
      </c>
      <c r="E244" s="38">
        <v>0</v>
      </c>
      <c r="F244" s="38">
        <v>1</v>
      </c>
      <c r="G244" s="38">
        <v>1</v>
      </c>
      <c r="H244" s="38">
        <v>0</v>
      </c>
      <c r="I244" s="38">
        <v>0</v>
      </c>
      <c r="J244" s="38">
        <v>0</v>
      </c>
      <c r="K244" s="38">
        <v>0</v>
      </c>
      <c r="L244" s="38">
        <v>1</v>
      </c>
      <c r="M244" s="38">
        <v>0</v>
      </c>
      <c r="N244" s="38">
        <v>1</v>
      </c>
      <c r="O244" s="38">
        <v>1</v>
      </c>
      <c r="P244" s="82">
        <v>17</v>
      </c>
    </row>
    <row r="245" spans="2:16" ht="26.25" thickBot="1" x14ac:dyDescent="0.3">
      <c r="B245" s="87" t="s">
        <v>240</v>
      </c>
      <c r="C245" s="38">
        <v>20</v>
      </c>
      <c r="D245" s="38">
        <v>0</v>
      </c>
      <c r="E245" s="38">
        <v>0</v>
      </c>
      <c r="F245" s="38">
        <v>3</v>
      </c>
      <c r="G245" s="38">
        <v>0</v>
      </c>
      <c r="H245" s="38">
        <v>0</v>
      </c>
      <c r="I245" s="38">
        <v>0</v>
      </c>
      <c r="J245" s="38">
        <v>1</v>
      </c>
      <c r="K245" s="38">
        <v>0</v>
      </c>
      <c r="L245" s="38">
        <v>1</v>
      </c>
      <c r="M245" s="38">
        <v>0</v>
      </c>
      <c r="N245" s="38">
        <v>1</v>
      </c>
      <c r="O245" s="38">
        <v>0</v>
      </c>
      <c r="P245" s="82">
        <v>24</v>
      </c>
    </row>
    <row r="246" spans="2:16" ht="25.5" customHeight="1" thickBot="1" x14ac:dyDescent="0.3">
      <c r="B246" s="87" t="s">
        <v>241</v>
      </c>
      <c r="C246" s="38">
        <v>15</v>
      </c>
      <c r="D246" s="38">
        <v>0</v>
      </c>
      <c r="E246" s="38">
        <v>0</v>
      </c>
      <c r="F246" s="38">
        <v>1</v>
      </c>
      <c r="G246" s="38">
        <v>1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1</v>
      </c>
      <c r="O246" s="38">
        <v>1</v>
      </c>
      <c r="P246" s="82">
        <v>16</v>
      </c>
    </row>
    <row r="247" spans="2:16" ht="26.25" thickBot="1" x14ac:dyDescent="0.3">
      <c r="B247" s="87" t="s">
        <v>242</v>
      </c>
      <c r="C247" s="38">
        <v>9</v>
      </c>
      <c r="D247" s="38">
        <v>0</v>
      </c>
      <c r="E247" s="38">
        <v>0</v>
      </c>
      <c r="F247" s="38">
        <v>4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82">
        <v>13</v>
      </c>
    </row>
    <row r="248" spans="2:16" ht="15.75" thickBot="1" x14ac:dyDescent="0.3">
      <c r="B248" s="87" t="s">
        <v>243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82">
        <v>0</v>
      </c>
    </row>
    <row r="249" spans="2:16" ht="15.75" thickBot="1" x14ac:dyDescent="0.3">
      <c r="B249" s="87" t="s">
        <v>244</v>
      </c>
      <c r="C249" s="38">
        <v>1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82">
        <v>1</v>
      </c>
    </row>
    <row r="250" spans="2:16" ht="26.25" thickBot="1" x14ac:dyDescent="0.3">
      <c r="B250" s="87" t="s">
        <v>245</v>
      </c>
      <c r="C250" s="38">
        <v>2</v>
      </c>
      <c r="D250" s="38">
        <v>0</v>
      </c>
      <c r="E250" s="38">
        <v>0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0</v>
      </c>
      <c r="O250" s="38">
        <v>0</v>
      </c>
      <c r="P250" s="82">
        <v>2</v>
      </c>
    </row>
    <row r="251" spans="2:16" ht="26.25" thickBot="1" x14ac:dyDescent="0.3">
      <c r="B251" s="87" t="s">
        <v>246</v>
      </c>
      <c r="C251" s="38">
        <v>3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82">
        <v>3</v>
      </c>
    </row>
    <row r="252" spans="2:16" ht="15.75" thickBot="1" x14ac:dyDescent="0.3">
      <c r="B252" s="87" t="s">
        <v>247</v>
      </c>
      <c r="C252" s="38">
        <v>1</v>
      </c>
      <c r="D252" s="38">
        <v>0</v>
      </c>
      <c r="E252" s="38">
        <v>1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1</v>
      </c>
      <c r="P252" s="82">
        <v>1</v>
      </c>
    </row>
    <row r="253" spans="2:16" ht="26.25" thickBot="1" x14ac:dyDescent="0.3">
      <c r="B253" s="87" t="s">
        <v>248</v>
      </c>
      <c r="C253" s="38">
        <v>5</v>
      </c>
      <c r="D253" s="38">
        <v>0</v>
      </c>
      <c r="E253" s="38">
        <v>0</v>
      </c>
      <c r="F253" s="38">
        <v>0</v>
      </c>
      <c r="G253" s="38">
        <v>1</v>
      </c>
      <c r="H253" s="38">
        <v>0</v>
      </c>
      <c r="I253" s="38">
        <v>0</v>
      </c>
      <c r="J253" s="38">
        <v>0</v>
      </c>
      <c r="K253" s="38">
        <v>0</v>
      </c>
      <c r="L253" s="38">
        <v>15</v>
      </c>
      <c r="M253" s="38">
        <v>0</v>
      </c>
      <c r="N253" s="38">
        <v>3</v>
      </c>
      <c r="O253" s="38">
        <v>1</v>
      </c>
      <c r="P253" s="82">
        <v>5</v>
      </c>
    </row>
    <row r="254" spans="2:16" ht="26.25" thickBot="1" x14ac:dyDescent="0.3">
      <c r="B254" s="87" t="s">
        <v>249</v>
      </c>
      <c r="C254" s="38">
        <v>10</v>
      </c>
      <c r="D254" s="38">
        <v>0</v>
      </c>
      <c r="E254" s="38">
        <v>0</v>
      </c>
      <c r="F254" s="38">
        <v>1</v>
      </c>
      <c r="G254" s="38">
        <v>2</v>
      </c>
      <c r="H254" s="38">
        <v>0</v>
      </c>
      <c r="I254" s="38">
        <v>0</v>
      </c>
      <c r="J254" s="38">
        <v>0</v>
      </c>
      <c r="K254" s="38">
        <v>0</v>
      </c>
      <c r="L254" s="38">
        <v>1</v>
      </c>
      <c r="M254" s="38">
        <v>0</v>
      </c>
      <c r="N254" s="38">
        <v>0</v>
      </c>
      <c r="O254" s="38">
        <v>2</v>
      </c>
      <c r="P254" s="82">
        <v>11</v>
      </c>
    </row>
    <row r="255" spans="2:16" ht="15.75" thickBot="1" x14ac:dyDescent="0.3">
      <c r="B255" s="33" t="s">
        <v>250</v>
      </c>
      <c r="C255" s="39">
        <v>17532</v>
      </c>
      <c r="D255" s="39">
        <v>5877</v>
      </c>
      <c r="E255" s="40">
        <v>4141</v>
      </c>
      <c r="F255" s="40">
        <v>11313</v>
      </c>
      <c r="G255" s="40">
        <v>11151</v>
      </c>
      <c r="H255" s="40">
        <v>26</v>
      </c>
      <c r="I255" s="40">
        <v>139</v>
      </c>
      <c r="J255" s="39">
        <v>6</v>
      </c>
      <c r="K255" s="39">
        <v>7</v>
      </c>
      <c r="L255" s="39">
        <v>829</v>
      </c>
      <c r="M255" s="40">
        <v>295</v>
      </c>
      <c r="N255" s="40">
        <v>13034</v>
      </c>
      <c r="O255" s="39">
        <v>15438</v>
      </c>
      <c r="P255" s="41">
        <v>34754</v>
      </c>
    </row>
    <row r="256" spans="2:16" ht="15.75" thickBot="1" x14ac:dyDescent="0.3">
      <c r="B256" s="87" t="s">
        <v>251</v>
      </c>
      <c r="C256" s="38">
        <v>2</v>
      </c>
      <c r="D256" s="38">
        <v>0</v>
      </c>
      <c r="E256" s="38">
        <v>0</v>
      </c>
      <c r="F256" s="38">
        <v>1</v>
      </c>
      <c r="G256" s="38">
        <v>1</v>
      </c>
      <c r="H256" s="38">
        <v>0</v>
      </c>
      <c r="I256" s="38">
        <v>0</v>
      </c>
      <c r="J256" s="38">
        <v>0</v>
      </c>
      <c r="K256" s="38">
        <v>0</v>
      </c>
      <c r="L256" s="38">
        <v>3</v>
      </c>
      <c r="M256" s="38">
        <v>0</v>
      </c>
      <c r="N256" s="38">
        <v>4</v>
      </c>
      <c r="O256" s="38">
        <v>1</v>
      </c>
      <c r="P256" s="82">
        <v>3</v>
      </c>
    </row>
    <row r="257" spans="2:16" ht="15.75" thickBot="1" x14ac:dyDescent="0.3">
      <c r="B257" s="87" t="s">
        <v>252</v>
      </c>
      <c r="C257" s="38">
        <v>8876</v>
      </c>
      <c r="D257" s="38">
        <v>3310</v>
      </c>
      <c r="E257" s="38">
        <v>2239</v>
      </c>
      <c r="F257" s="38">
        <v>7726</v>
      </c>
      <c r="G257" s="38">
        <v>7724</v>
      </c>
      <c r="H257" s="38">
        <v>5</v>
      </c>
      <c r="I257" s="38">
        <v>30</v>
      </c>
      <c r="J257" s="38">
        <v>2</v>
      </c>
      <c r="K257" s="38">
        <v>1</v>
      </c>
      <c r="L257" s="38">
        <v>149</v>
      </c>
      <c r="M257" s="38">
        <v>92</v>
      </c>
      <c r="N257" s="38">
        <v>7634</v>
      </c>
      <c r="O257" s="38">
        <v>9994</v>
      </c>
      <c r="P257" s="82">
        <v>19919</v>
      </c>
    </row>
    <row r="258" spans="2:16" ht="26.25" thickBot="1" x14ac:dyDescent="0.3">
      <c r="B258" s="87" t="s">
        <v>253</v>
      </c>
      <c r="C258" s="38">
        <v>6840</v>
      </c>
      <c r="D258" s="38">
        <v>2308</v>
      </c>
      <c r="E258" s="38">
        <v>1732</v>
      </c>
      <c r="F258" s="38">
        <v>2699</v>
      </c>
      <c r="G258" s="38">
        <v>2519</v>
      </c>
      <c r="H258" s="38">
        <v>2</v>
      </c>
      <c r="I258" s="38">
        <v>7</v>
      </c>
      <c r="J258" s="38">
        <v>0</v>
      </c>
      <c r="K258" s="38">
        <v>0</v>
      </c>
      <c r="L258" s="38">
        <v>629</v>
      </c>
      <c r="M258" s="38">
        <v>64</v>
      </c>
      <c r="N258" s="38">
        <v>4449</v>
      </c>
      <c r="O258" s="38">
        <v>4258</v>
      </c>
      <c r="P258" s="82">
        <v>11849</v>
      </c>
    </row>
    <row r="259" spans="2:16" ht="15.75" thickBot="1" x14ac:dyDescent="0.3">
      <c r="B259" s="87" t="s">
        <v>254</v>
      </c>
      <c r="C259" s="38">
        <v>74</v>
      </c>
      <c r="D259" s="38">
        <v>128</v>
      </c>
      <c r="E259" s="38">
        <v>86</v>
      </c>
      <c r="F259" s="38">
        <v>84</v>
      </c>
      <c r="G259" s="38">
        <v>56</v>
      </c>
      <c r="H259" s="38">
        <v>0</v>
      </c>
      <c r="I259" s="38">
        <v>0</v>
      </c>
      <c r="J259" s="38">
        <v>0</v>
      </c>
      <c r="K259" s="38">
        <v>0</v>
      </c>
      <c r="L259" s="38">
        <v>2</v>
      </c>
      <c r="M259" s="38">
        <v>0</v>
      </c>
      <c r="N259" s="38">
        <v>133</v>
      </c>
      <c r="O259" s="38">
        <v>142</v>
      </c>
      <c r="P259" s="82">
        <v>286</v>
      </c>
    </row>
    <row r="260" spans="2:16" ht="15.75" thickBot="1" x14ac:dyDescent="0.3">
      <c r="B260" s="87" t="s">
        <v>255</v>
      </c>
      <c r="C260" s="38">
        <v>443</v>
      </c>
      <c r="D260" s="38">
        <v>48</v>
      </c>
      <c r="E260" s="38">
        <v>26</v>
      </c>
      <c r="F260" s="38">
        <v>185</v>
      </c>
      <c r="G260" s="38">
        <v>118</v>
      </c>
      <c r="H260" s="38">
        <v>0</v>
      </c>
      <c r="I260" s="38">
        <v>1</v>
      </c>
      <c r="J260" s="38">
        <v>0</v>
      </c>
      <c r="K260" s="38">
        <v>0</v>
      </c>
      <c r="L260" s="38">
        <v>21</v>
      </c>
      <c r="M260" s="38">
        <v>2</v>
      </c>
      <c r="N260" s="38">
        <v>144</v>
      </c>
      <c r="O260" s="38">
        <v>145</v>
      </c>
      <c r="P260" s="82">
        <v>676</v>
      </c>
    </row>
    <row r="261" spans="2:16" ht="15.75" thickBot="1" x14ac:dyDescent="0.3">
      <c r="B261" s="87" t="s">
        <v>256</v>
      </c>
      <c r="C261" s="38">
        <v>351</v>
      </c>
      <c r="D261" s="38">
        <v>25</v>
      </c>
      <c r="E261" s="38">
        <v>22</v>
      </c>
      <c r="F261" s="38">
        <v>230</v>
      </c>
      <c r="G261" s="38">
        <v>238</v>
      </c>
      <c r="H261" s="38">
        <v>8</v>
      </c>
      <c r="I261" s="38">
        <v>32</v>
      </c>
      <c r="J261" s="38">
        <v>0</v>
      </c>
      <c r="K261" s="38">
        <v>1</v>
      </c>
      <c r="L261" s="38">
        <v>5</v>
      </c>
      <c r="M261" s="38">
        <v>24</v>
      </c>
      <c r="N261" s="38">
        <v>284</v>
      </c>
      <c r="O261" s="38">
        <v>293</v>
      </c>
      <c r="P261" s="82">
        <v>614</v>
      </c>
    </row>
    <row r="262" spans="2:16" ht="18.75" customHeight="1" thickBot="1" x14ac:dyDescent="0.3">
      <c r="B262" s="87" t="s">
        <v>257</v>
      </c>
      <c r="C262" s="38">
        <v>625</v>
      </c>
      <c r="D262" s="38">
        <v>51</v>
      </c>
      <c r="E262" s="38">
        <v>32</v>
      </c>
      <c r="F262" s="38">
        <v>258</v>
      </c>
      <c r="G262" s="38">
        <v>309</v>
      </c>
      <c r="H262" s="38">
        <v>9</v>
      </c>
      <c r="I262" s="38">
        <v>48</v>
      </c>
      <c r="J262" s="38">
        <v>4</v>
      </c>
      <c r="K262" s="38">
        <v>5</v>
      </c>
      <c r="L262" s="38">
        <v>2</v>
      </c>
      <c r="M262" s="38">
        <v>46</v>
      </c>
      <c r="N262" s="38">
        <v>312</v>
      </c>
      <c r="O262" s="38">
        <v>394</v>
      </c>
      <c r="P262" s="82">
        <v>947</v>
      </c>
    </row>
    <row r="263" spans="2:16" ht="15.75" thickBot="1" x14ac:dyDescent="0.3">
      <c r="B263" s="87" t="s">
        <v>258</v>
      </c>
      <c r="C263" s="38">
        <v>21</v>
      </c>
      <c r="D263" s="38">
        <v>0</v>
      </c>
      <c r="E263" s="38">
        <v>0</v>
      </c>
      <c r="F263" s="38">
        <v>4</v>
      </c>
      <c r="G263" s="38">
        <v>15</v>
      </c>
      <c r="H263" s="38">
        <v>0</v>
      </c>
      <c r="I263" s="38">
        <v>6</v>
      </c>
      <c r="J263" s="38">
        <v>0</v>
      </c>
      <c r="K263" s="38">
        <v>0</v>
      </c>
      <c r="L263" s="38">
        <v>0</v>
      </c>
      <c r="M263" s="38">
        <v>5</v>
      </c>
      <c r="N263" s="38">
        <v>7</v>
      </c>
      <c r="O263" s="38">
        <v>21</v>
      </c>
      <c r="P263" s="82">
        <v>25</v>
      </c>
    </row>
    <row r="264" spans="2:16" ht="15.75" thickBot="1" x14ac:dyDescent="0.3">
      <c r="B264" s="87" t="s">
        <v>259</v>
      </c>
      <c r="C264" s="38">
        <v>56</v>
      </c>
      <c r="D264" s="38">
        <v>1</v>
      </c>
      <c r="E264" s="38">
        <v>0</v>
      </c>
      <c r="F264" s="38">
        <v>15</v>
      </c>
      <c r="G264" s="38">
        <v>6</v>
      </c>
      <c r="H264" s="38">
        <v>1</v>
      </c>
      <c r="I264" s="38">
        <v>1</v>
      </c>
      <c r="J264" s="38">
        <v>0</v>
      </c>
      <c r="K264" s="38">
        <v>0</v>
      </c>
      <c r="L264" s="38">
        <v>0</v>
      </c>
      <c r="M264" s="38">
        <v>4</v>
      </c>
      <c r="N264" s="38">
        <v>8</v>
      </c>
      <c r="O264" s="38">
        <v>7</v>
      </c>
      <c r="P264" s="82">
        <v>73</v>
      </c>
    </row>
    <row r="265" spans="2:16" ht="15.75" thickBot="1" x14ac:dyDescent="0.3">
      <c r="B265" s="87" t="s">
        <v>260</v>
      </c>
      <c r="C265" s="38">
        <v>1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82">
        <v>1</v>
      </c>
    </row>
    <row r="266" spans="2:16" ht="15.75" thickBot="1" x14ac:dyDescent="0.3">
      <c r="B266" s="87" t="s">
        <v>261</v>
      </c>
      <c r="C266" s="38">
        <v>0</v>
      </c>
      <c r="D266" s="38">
        <v>0</v>
      </c>
      <c r="E266" s="38">
        <v>0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v>0</v>
      </c>
      <c r="P266" s="82">
        <v>0</v>
      </c>
    </row>
    <row r="267" spans="2:16" ht="26.25" thickBot="1" x14ac:dyDescent="0.3">
      <c r="B267" s="87" t="s">
        <v>262</v>
      </c>
      <c r="C267" s="38">
        <v>5</v>
      </c>
      <c r="D267" s="38">
        <v>0</v>
      </c>
      <c r="E267" s="38">
        <v>0</v>
      </c>
      <c r="F267" s="38">
        <v>2</v>
      </c>
      <c r="G267" s="38">
        <v>1</v>
      </c>
      <c r="H267" s="38">
        <v>1</v>
      </c>
      <c r="I267" s="38">
        <v>4</v>
      </c>
      <c r="J267" s="38">
        <v>0</v>
      </c>
      <c r="K267" s="38">
        <v>0</v>
      </c>
      <c r="L267" s="38">
        <v>0</v>
      </c>
      <c r="M267" s="38">
        <v>2</v>
      </c>
      <c r="N267" s="38">
        <v>3</v>
      </c>
      <c r="O267" s="38">
        <v>5</v>
      </c>
      <c r="P267" s="82">
        <v>8</v>
      </c>
    </row>
    <row r="268" spans="2:16" ht="15.75" thickBot="1" x14ac:dyDescent="0.3">
      <c r="B268" s="87" t="s">
        <v>263</v>
      </c>
      <c r="C268" s="38">
        <v>4</v>
      </c>
      <c r="D268" s="38">
        <v>0</v>
      </c>
      <c r="E268" s="38">
        <v>0</v>
      </c>
      <c r="F268" s="38">
        <v>3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v>0</v>
      </c>
      <c r="P268" s="82">
        <v>7</v>
      </c>
    </row>
    <row r="269" spans="2:16" ht="26.25" thickBot="1" x14ac:dyDescent="0.3">
      <c r="B269" s="87" t="s">
        <v>264</v>
      </c>
      <c r="C269" s="38">
        <v>0</v>
      </c>
      <c r="D269" s="38">
        <v>0</v>
      </c>
      <c r="E269" s="38">
        <v>0</v>
      </c>
      <c r="F269" s="38">
        <v>0</v>
      </c>
      <c r="G269" s="38">
        <v>0</v>
      </c>
      <c r="H269" s="38">
        <v>0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  <c r="O269" s="38">
        <v>0</v>
      </c>
      <c r="P269" s="82">
        <v>0</v>
      </c>
    </row>
    <row r="270" spans="2:16" ht="15.75" thickBot="1" x14ac:dyDescent="0.3">
      <c r="B270" s="87" t="s">
        <v>265</v>
      </c>
      <c r="C270" s="38">
        <v>0</v>
      </c>
      <c r="D270" s="38">
        <v>0</v>
      </c>
      <c r="E270" s="38">
        <v>1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2</v>
      </c>
      <c r="M270" s="38">
        <v>0</v>
      </c>
      <c r="N270" s="38">
        <v>2</v>
      </c>
      <c r="O270" s="38">
        <v>1</v>
      </c>
      <c r="P270" s="82">
        <v>0</v>
      </c>
    </row>
    <row r="271" spans="2:16" ht="26.25" thickBot="1" x14ac:dyDescent="0.3">
      <c r="B271" s="87" t="s">
        <v>266</v>
      </c>
      <c r="C271" s="38">
        <v>4</v>
      </c>
      <c r="D271" s="38">
        <v>1</v>
      </c>
      <c r="E271" s="38">
        <v>1</v>
      </c>
      <c r="F271" s="38">
        <v>1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1</v>
      </c>
      <c r="P271" s="82">
        <v>6</v>
      </c>
    </row>
    <row r="272" spans="2:16" ht="15.75" thickBot="1" x14ac:dyDescent="0.3">
      <c r="B272" s="87" t="s">
        <v>267</v>
      </c>
      <c r="C272" s="38">
        <v>75</v>
      </c>
      <c r="D272" s="38">
        <v>1</v>
      </c>
      <c r="E272" s="38">
        <v>0</v>
      </c>
      <c r="F272" s="38">
        <v>2</v>
      </c>
      <c r="G272" s="38">
        <v>1</v>
      </c>
      <c r="H272" s="38">
        <v>0</v>
      </c>
      <c r="I272" s="38">
        <v>0</v>
      </c>
      <c r="J272" s="38">
        <v>0</v>
      </c>
      <c r="K272" s="38">
        <v>0</v>
      </c>
      <c r="L272" s="38">
        <v>15</v>
      </c>
      <c r="M272" s="38">
        <v>0</v>
      </c>
      <c r="N272" s="38">
        <v>14</v>
      </c>
      <c r="O272" s="38">
        <v>1</v>
      </c>
      <c r="P272" s="82">
        <v>78</v>
      </c>
    </row>
    <row r="273" spans="2:16" ht="26.25" thickBot="1" x14ac:dyDescent="0.3">
      <c r="B273" s="87" t="s">
        <v>268</v>
      </c>
      <c r="C273" s="38">
        <v>12</v>
      </c>
      <c r="D273" s="38">
        <v>3</v>
      </c>
      <c r="E273" s="38">
        <v>1</v>
      </c>
      <c r="F273" s="38">
        <v>3</v>
      </c>
      <c r="G273" s="38">
        <v>1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5</v>
      </c>
      <c r="O273" s="38">
        <v>2</v>
      </c>
      <c r="P273" s="82">
        <v>18</v>
      </c>
    </row>
    <row r="274" spans="2:16" ht="26.25" thickBot="1" x14ac:dyDescent="0.3">
      <c r="B274" s="87" t="s">
        <v>269</v>
      </c>
      <c r="C274" s="38">
        <v>1</v>
      </c>
      <c r="D274" s="38">
        <v>1</v>
      </c>
      <c r="E274" s="38">
        <v>0</v>
      </c>
      <c r="F274" s="38">
        <v>0</v>
      </c>
      <c r="G274" s="38">
        <v>3</v>
      </c>
      <c r="H274" s="38">
        <v>0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0</v>
      </c>
      <c r="O274" s="38">
        <v>3</v>
      </c>
      <c r="P274" s="82">
        <v>2</v>
      </c>
    </row>
    <row r="275" spans="2:16" ht="26.25" thickBot="1" x14ac:dyDescent="0.3">
      <c r="B275" s="87" t="s">
        <v>270</v>
      </c>
      <c r="C275" s="38">
        <v>120</v>
      </c>
      <c r="D275" s="38">
        <v>0</v>
      </c>
      <c r="E275" s="38">
        <v>0</v>
      </c>
      <c r="F275" s="38">
        <v>95</v>
      </c>
      <c r="G275" s="38">
        <v>135</v>
      </c>
      <c r="H275" s="38">
        <v>0</v>
      </c>
      <c r="I275" s="38">
        <v>3</v>
      </c>
      <c r="J275" s="38">
        <v>0</v>
      </c>
      <c r="K275" s="38">
        <v>0</v>
      </c>
      <c r="L275" s="38">
        <v>1</v>
      </c>
      <c r="M275" s="38">
        <v>15</v>
      </c>
      <c r="N275" s="38">
        <v>27</v>
      </c>
      <c r="O275" s="38">
        <v>138</v>
      </c>
      <c r="P275" s="82">
        <v>215</v>
      </c>
    </row>
    <row r="276" spans="2:16" ht="26.25" thickBot="1" x14ac:dyDescent="0.3">
      <c r="B276" s="87" t="s">
        <v>271</v>
      </c>
      <c r="C276" s="38">
        <v>4</v>
      </c>
      <c r="D276" s="38">
        <v>0</v>
      </c>
      <c r="E276" s="38">
        <v>1</v>
      </c>
      <c r="F276" s="38">
        <v>1</v>
      </c>
      <c r="G276" s="38">
        <v>13</v>
      </c>
      <c r="H276" s="38">
        <v>0</v>
      </c>
      <c r="I276" s="38">
        <v>2</v>
      </c>
      <c r="J276" s="38">
        <v>0</v>
      </c>
      <c r="K276" s="38">
        <v>0</v>
      </c>
      <c r="L276" s="38">
        <v>0</v>
      </c>
      <c r="M276" s="38">
        <v>0</v>
      </c>
      <c r="N276" s="38">
        <v>1</v>
      </c>
      <c r="O276" s="38">
        <v>16</v>
      </c>
      <c r="P276" s="82">
        <v>5</v>
      </c>
    </row>
    <row r="277" spans="2:16" ht="15.75" thickBot="1" x14ac:dyDescent="0.3">
      <c r="B277" s="87" t="s">
        <v>272</v>
      </c>
      <c r="C277" s="38">
        <v>0</v>
      </c>
      <c r="D277" s="38">
        <v>0</v>
      </c>
      <c r="E277" s="38">
        <v>0</v>
      </c>
      <c r="F277" s="38">
        <v>0</v>
      </c>
      <c r="G277" s="38">
        <v>0</v>
      </c>
      <c r="H277" s="38">
        <v>0</v>
      </c>
      <c r="I277" s="38">
        <v>0</v>
      </c>
      <c r="J277" s="38">
        <v>0</v>
      </c>
      <c r="K277" s="38">
        <v>0</v>
      </c>
      <c r="L277" s="38">
        <v>0</v>
      </c>
      <c r="M277" s="38">
        <v>0</v>
      </c>
      <c r="N277" s="38">
        <v>0</v>
      </c>
      <c r="O277" s="38">
        <v>0</v>
      </c>
      <c r="P277" s="82">
        <v>0</v>
      </c>
    </row>
    <row r="278" spans="2:16" ht="26.25" thickBot="1" x14ac:dyDescent="0.3">
      <c r="B278" s="87" t="s">
        <v>273</v>
      </c>
      <c r="C278" s="38">
        <v>18</v>
      </c>
      <c r="D278" s="38">
        <v>0</v>
      </c>
      <c r="E278" s="38">
        <v>0</v>
      </c>
      <c r="F278" s="38">
        <v>4</v>
      </c>
      <c r="G278" s="38">
        <v>11</v>
      </c>
      <c r="H278" s="38">
        <v>0</v>
      </c>
      <c r="I278" s="38">
        <v>5</v>
      </c>
      <c r="J278" s="38">
        <v>0</v>
      </c>
      <c r="K278" s="38">
        <v>0</v>
      </c>
      <c r="L278" s="38">
        <v>0</v>
      </c>
      <c r="M278" s="38">
        <v>41</v>
      </c>
      <c r="N278" s="38">
        <v>7</v>
      </c>
      <c r="O278" s="38">
        <v>16</v>
      </c>
      <c r="P278" s="82"/>
    </row>
    <row r="279" spans="2:16" ht="26.25" thickBot="1" x14ac:dyDescent="0.3">
      <c r="B279" s="87" t="s">
        <v>274</v>
      </c>
      <c r="C279" s="38">
        <v>25</v>
      </c>
      <c r="D279" s="38">
        <v>2</v>
      </c>
      <c r="E279" s="38">
        <v>0</v>
      </c>
      <c r="F279" s="38">
        <v>13</v>
      </c>
      <c r="G279" s="38">
        <v>6</v>
      </c>
      <c r="H279" s="38">
        <v>0</v>
      </c>
      <c r="I279" s="38">
        <v>0</v>
      </c>
      <c r="J279" s="38">
        <v>0</v>
      </c>
      <c r="K279" s="38">
        <v>0</v>
      </c>
      <c r="L279" s="38">
        <v>1</v>
      </c>
      <c r="M279" s="38">
        <v>0</v>
      </c>
      <c r="N279" s="38">
        <v>2</v>
      </c>
      <c r="O279" s="38">
        <v>6</v>
      </c>
      <c r="P279" s="82">
        <v>40</v>
      </c>
    </row>
    <row r="280" spans="2:16" ht="15.75" thickBot="1" x14ac:dyDescent="0.3">
      <c r="B280" s="87" t="s">
        <v>275</v>
      </c>
      <c r="C280" s="38">
        <v>2</v>
      </c>
      <c r="D280" s="38">
        <v>0</v>
      </c>
      <c r="E280" s="38">
        <v>0</v>
      </c>
      <c r="F280" s="38">
        <v>4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0</v>
      </c>
      <c r="P280" s="82">
        <v>6</v>
      </c>
    </row>
    <row r="281" spans="2:16" ht="26.25" thickBot="1" x14ac:dyDescent="0.3">
      <c r="B281" s="87" t="s">
        <v>276</v>
      </c>
      <c r="C281" s="38">
        <v>0</v>
      </c>
      <c r="D281" s="38">
        <v>0</v>
      </c>
      <c r="E281" s="38">
        <v>0</v>
      </c>
      <c r="F281" s="38">
        <v>0</v>
      </c>
      <c r="G281" s="38">
        <v>0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0</v>
      </c>
      <c r="N281" s="38">
        <v>0</v>
      </c>
      <c r="O281" s="38">
        <v>0</v>
      </c>
      <c r="P281" s="82">
        <v>0</v>
      </c>
    </row>
    <row r="282" spans="2:16" ht="26.25" thickBot="1" x14ac:dyDescent="0.3">
      <c r="B282" s="87" t="s">
        <v>277</v>
      </c>
      <c r="C282" s="38">
        <v>23</v>
      </c>
      <c r="D282" s="38">
        <v>2</v>
      </c>
      <c r="E282" s="38">
        <v>0</v>
      </c>
      <c r="F282" s="38">
        <v>9</v>
      </c>
      <c r="G282" s="38">
        <v>6</v>
      </c>
      <c r="H282" s="38">
        <v>0</v>
      </c>
      <c r="I282" s="38">
        <v>0</v>
      </c>
      <c r="J282" s="38">
        <v>0</v>
      </c>
      <c r="K282" s="38">
        <v>0</v>
      </c>
      <c r="L282" s="38">
        <v>1</v>
      </c>
      <c r="M282" s="38">
        <v>0</v>
      </c>
      <c r="N282" s="38">
        <v>2</v>
      </c>
      <c r="O282" s="38">
        <v>6</v>
      </c>
      <c r="P282" s="82">
        <v>34</v>
      </c>
    </row>
    <row r="283" spans="2:16" ht="29.25" thickBot="1" x14ac:dyDescent="0.3">
      <c r="B283" s="33" t="s">
        <v>278</v>
      </c>
      <c r="C283" s="39">
        <v>205</v>
      </c>
      <c r="D283" s="39">
        <v>2</v>
      </c>
      <c r="E283" s="40">
        <v>0</v>
      </c>
      <c r="F283" s="40">
        <v>12</v>
      </c>
      <c r="G283" s="40">
        <v>7</v>
      </c>
      <c r="H283" s="40">
        <v>0</v>
      </c>
      <c r="I283" s="40">
        <v>10</v>
      </c>
      <c r="J283" s="39">
        <v>0</v>
      </c>
      <c r="K283" s="39">
        <v>0</v>
      </c>
      <c r="L283" s="39">
        <v>0</v>
      </c>
      <c r="M283" s="40">
        <v>2</v>
      </c>
      <c r="N283" s="40">
        <v>0</v>
      </c>
      <c r="O283" s="39">
        <v>17</v>
      </c>
      <c r="P283" s="41">
        <v>219</v>
      </c>
    </row>
    <row r="284" spans="2:16" ht="15.75" thickBot="1" x14ac:dyDescent="0.3">
      <c r="B284" s="87" t="s">
        <v>279</v>
      </c>
      <c r="C284" s="38">
        <v>48</v>
      </c>
      <c r="D284" s="38">
        <v>0</v>
      </c>
      <c r="E284" s="38">
        <v>0</v>
      </c>
      <c r="F284" s="38">
        <v>6</v>
      </c>
      <c r="G284" s="38">
        <v>3</v>
      </c>
      <c r="H284" s="38">
        <v>0</v>
      </c>
      <c r="I284" s="38">
        <v>10</v>
      </c>
      <c r="J284" s="38">
        <v>0</v>
      </c>
      <c r="K284" s="38">
        <v>0</v>
      </c>
      <c r="L284" s="38">
        <v>0</v>
      </c>
      <c r="M284" s="38">
        <v>2</v>
      </c>
      <c r="N284" s="38">
        <v>0</v>
      </c>
      <c r="O284" s="38">
        <v>13</v>
      </c>
      <c r="P284" s="82">
        <v>54</v>
      </c>
    </row>
    <row r="285" spans="2:16" ht="15.75" thickBot="1" x14ac:dyDescent="0.3">
      <c r="B285" s="87" t="s">
        <v>280</v>
      </c>
      <c r="C285" s="38">
        <v>4</v>
      </c>
      <c r="D285" s="38">
        <v>0</v>
      </c>
      <c r="E285" s="38">
        <v>0</v>
      </c>
      <c r="F285" s="38">
        <v>0</v>
      </c>
      <c r="G285" s="38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0</v>
      </c>
      <c r="O285" s="38">
        <v>0</v>
      </c>
      <c r="P285" s="82">
        <v>4</v>
      </c>
    </row>
    <row r="286" spans="2:16" ht="15.75" thickBot="1" x14ac:dyDescent="0.3">
      <c r="B286" s="87" t="s">
        <v>281</v>
      </c>
      <c r="C286" s="38">
        <v>144</v>
      </c>
      <c r="D286" s="38">
        <v>2</v>
      </c>
      <c r="E286" s="38">
        <v>0</v>
      </c>
      <c r="F286" s="38">
        <v>5</v>
      </c>
      <c r="G286" s="38">
        <v>4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4</v>
      </c>
      <c r="P286" s="82">
        <v>151</v>
      </c>
    </row>
    <row r="287" spans="2:16" ht="15.75" thickBot="1" x14ac:dyDescent="0.3">
      <c r="B287" s="87" t="s">
        <v>282</v>
      </c>
      <c r="C287" s="38">
        <v>7</v>
      </c>
      <c r="D287" s="38">
        <v>0</v>
      </c>
      <c r="E287" s="38">
        <v>0</v>
      </c>
      <c r="F287" s="38">
        <v>1</v>
      </c>
      <c r="G287" s="38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0</v>
      </c>
      <c r="O287" s="38">
        <v>0</v>
      </c>
      <c r="P287" s="82">
        <v>8</v>
      </c>
    </row>
    <row r="288" spans="2:16" ht="15.75" thickBot="1" x14ac:dyDescent="0.3">
      <c r="B288" s="87" t="s">
        <v>283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v>0</v>
      </c>
      <c r="P288" s="82">
        <v>0</v>
      </c>
    </row>
    <row r="289" spans="2:16" ht="15.75" thickBot="1" x14ac:dyDescent="0.3">
      <c r="B289" s="87" t="s">
        <v>284</v>
      </c>
      <c r="C289" s="38">
        <v>2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38">
        <v>0</v>
      </c>
      <c r="L289" s="38">
        <v>0</v>
      </c>
      <c r="M289" s="38">
        <v>0</v>
      </c>
      <c r="N289" s="38">
        <v>0</v>
      </c>
      <c r="O289" s="38">
        <v>0</v>
      </c>
      <c r="P289" s="82">
        <v>2</v>
      </c>
    </row>
    <row r="290" spans="2:16" ht="29.25" thickBot="1" x14ac:dyDescent="0.3">
      <c r="B290" s="33" t="s">
        <v>285</v>
      </c>
      <c r="C290" s="39">
        <v>613</v>
      </c>
      <c r="D290" s="39">
        <v>25</v>
      </c>
      <c r="E290" s="40">
        <v>9</v>
      </c>
      <c r="F290" s="40">
        <v>141</v>
      </c>
      <c r="G290" s="40">
        <v>65</v>
      </c>
      <c r="H290" s="40">
        <v>3</v>
      </c>
      <c r="I290" s="40">
        <v>0</v>
      </c>
      <c r="J290" s="39">
        <v>0</v>
      </c>
      <c r="K290" s="39">
        <v>0</v>
      </c>
      <c r="L290" s="39">
        <v>4</v>
      </c>
      <c r="M290" s="40">
        <v>48</v>
      </c>
      <c r="N290" s="40">
        <v>54</v>
      </c>
      <c r="O290" s="39">
        <v>74</v>
      </c>
      <c r="P290" s="41">
        <v>782</v>
      </c>
    </row>
    <row r="291" spans="2:16" ht="15.75" thickBot="1" x14ac:dyDescent="0.3">
      <c r="B291" s="87" t="s">
        <v>286</v>
      </c>
      <c r="C291" s="38">
        <v>582</v>
      </c>
      <c r="D291" s="38">
        <v>25</v>
      </c>
      <c r="E291" s="38">
        <v>9</v>
      </c>
      <c r="F291" s="38">
        <v>136</v>
      </c>
      <c r="G291" s="38">
        <v>62</v>
      </c>
      <c r="H291" s="38">
        <v>3</v>
      </c>
      <c r="I291" s="38">
        <v>0</v>
      </c>
      <c r="J291" s="38">
        <v>0</v>
      </c>
      <c r="K291" s="38">
        <v>0</v>
      </c>
      <c r="L291" s="38">
        <v>2</v>
      </c>
      <c r="M291" s="38">
        <v>48</v>
      </c>
      <c r="N291" s="38">
        <v>50</v>
      </c>
      <c r="O291" s="38">
        <v>71</v>
      </c>
      <c r="P291" s="82">
        <v>746</v>
      </c>
    </row>
    <row r="292" spans="2:16" ht="26.25" thickBot="1" x14ac:dyDescent="0.3">
      <c r="B292" s="87" t="s">
        <v>287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38">
        <v>0</v>
      </c>
      <c r="L292" s="38">
        <v>0</v>
      </c>
      <c r="M292" s="38">
        <v>0</v>
      </c>
      <c r="N292" s="38">
        <v>0</v>
      </c>
      <c r="O292" s="38">
        <v>0</v>
      </c>
      <c r="P292" s="82">
        <v>0</v>
      </c>
    </row>
    <row r="293" spans="2:16" ht="15.75" thickBot="1" x14ac:dyDescent="0.3">
      <c r="B293" s="87" t="s">
        <v>288</v>
      </c>
      <c r="C293" s="38">
        <v>13</v>
      </c>
      <c r="D293" s="38">
        <v>0</v>
      </c>
      <c r="E293" s="38">
        <v>0</v>
      </c>
      <c r="F293" s="38">
        <v>5</v>
      </c>
      <c r="G293" s="38">
        <v>3</v>
      </c>
      <c r="H293" s="38">
        <v>0</v>
      </c>
      <c r="I293" s="38">
        <v>0</v>
      </c>
      <c r="J293" s="38">
        <v>0</v>
      </c>
      <c r="K293" s="38">
        <v>0</v>
      </c>
      <c r="L293" s="38">
        <v>2</v>
      </c>
      <c r="M293" s="38">
        <v>0</v>
      </c>
      <c r="N293" s="38">
        <v>2</v>
      </c>
      <c r="O293" s="38">
        <v>3</v>
      </c>
      <c r="P293" s="82">
        <v>18</v>
      </c>
    </row>
    <row r="294" spans="2:16" ht="26.25" thickBot="1" x14ac:dyDescent="0.3">
      <c r="B294" s="87" t="s">
        <v>289</v>
      </c>
      <c r="C294" s="38">
        <v>2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0</v>
      </c>
      <c r="N294" s="38">
        <v>2</v>
      </c>
      <c r="O294" s="38">
        <v>0</v>
      </c>
      <c r="P294" s="82">
        <v>2</v>
      </c>
    </row>
    <row r="295" spans="2:16" ht="15.75" thickBot="1" x14ac:dyDescent="0.3">
      <c r="B295" s="87" t="s">
        <v>290</v>
      </c>
      <c r="C295" s="38">
        <v>16</v>
      </c>
      <c r="D295" s="38">
        <v>0</v>
      </c>
      <c r="E295" s="38">
        <v>0</v>
      </c>
      <c r="F295" s="38">
        <v>0</v>
      </c>
      <c r="G295" s="38">
        <v>0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0</v>
      </c>
      <c r="O295" s="38">
        <v>0</v>
      </c>
      <c r="P295" s="82">
        <v>16</v>
      </c>
    </row>
    <row r="296" spans="2:16" ht="29.25" thickBot="1" x14ac:dyDescent="0.3">
      <c r="B296" s="33" t="s">
        <v>291</v>
      </c>
      <c r="C296" s="39">
        <v>190</v>
      </c>
      <c r="D296" s="39">
        <v>2</v>
      </c>
      <c r="E296" s="40">
        <v>1</v>
      </c>
      <c r="F296" s="40">
        <v>84</v>
      </c>
      <c r="G296" s="40">
        <v>69</v>
      </c>
      <c r="H296" s="40">
        <v>0</v>
      </c>
      <c r="I296" s="40">
        <v>0</v>
      </c>
      <c r="J296" s="39">
        <v>0</v>
      </c>
      <c r="K296" s="39">
        <v>0</v>
      </c>
      <c r="L296" s="39">
        <v>268</v>
      </c>
      <c r="M296" s="40">
        <v>0</v>
      </c>
      <c r="N296" s="40">
        <v>35</v>
      </c>
      <c r="O296" s="39">
        <v>70</v>
      </c>
      <c r="P296" s="41">
        <v>276</v>
      </c>
    </row>
    <row r="297" spans="2:16" ht="15.75" thickBot="1" x14ac:dyDescent="0.3">
      <c r="B297" s="87" t="s">
        <v>292</v>
      </c>
      <c r="C297" s="38">
        <v>190</v>
      </c>
      <c r="D297" s="38">
        <v>2</v>
      </c>
      <c r="E297" s="38">
        <v>1</v>
      </c>
      <c r="F297" s="38">
        <v>84</v>
      </c>
      <c r="G297" s="38">
        <v>69</v>
      </c>
      <c r="H297" s="38">
        <v>0</v>
      </c>
      <c r="I297" s="38">
        <v>0</v>
      </c>
      <c r="J297" s="38">
        <v>0</v>
      </c>
      <c r="K297" s="38">
        <v>0</v>
      </c>
      <c r="L297" s="38">
        <v>268</v>
      </c>
      <c r="M297" s="38">
        <v>0</v>
      </c>
      <c r="N297" s="38">
        <v>35</v>
      </c>
      <c r="O297" s="38">
        <v>70</v>
      </c>
      <c r="P297" s="82">
        <v>276</v>
      </c>
    </row>
    <row r="298" spans="2:16" ht="29.25" thickBot="1" x14ac:dyDescent="0.3">
      <c r="B298" s="33" t="s">
        <v>293</v>
      </c>
      <c r="C298" s="39">
        <v>6</v>
      </c>
      <c r="D298" s="39">
        <v>0</v>
      </c>
      <c r="E298" s="40">
        <v>0</v>
      </c>
      <c r="F298" s="40">
        <v>0</v>
      </c>
      <c r="G298" s="40">
        <v>0</v>
      </c>
      <c r="H298" s="40">
        <v>0</v>
      </c>
      <c r="I298" s="40">
        <v>0</v>
      </c>
      <c r="J298" s="39">
        <v>0</v>
      </c>
      <c r="K298" s="39">
        <v>0</v>
      </c>
      <c r="L298" s="39">
        <v>0</v>
      </c>
      <c r="M298" s="40">
        <v>0</v>
      </c>
      <c r="N298" s="40">
        <v>0</v>
      </c>
      <c r="O298" s="39">
        <v>0</v>
      </c>
      <c r="P298" s="41">
        <v>6</v>
      </c>
    </row>
    <row r="299" spans="2:16" ht="15.75" thickBot="1" x14ac:dyDescent="0.3">
      <c r="B299" s="87" t="s">
        <v>294</v>
      </c>
      <c r="C299" s="38">
        <v>6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v>0</v>
      </c>
      <c r="P299" s="82">
        <v>6</v>
      </c>
    </row>
    <row r="300" spans="2:16" ht="15.75" thickBot="1" x14ac:dyDescent="0.3">
      <c r="B300" s="87" t="s">
        <v>295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v>0</v>
      </c>
      <c r="P300" s="82">
        <v>0</v>
      </c>
    </row>
    <row r="301" spans="2:16" ht="15.75" thickBot="1" x14ac:dyDescent="0.3">
      <c r="B301" s="33" t="s">
        <v>296</v>
      </c>
      <c r="C301" s="39">
        <v>587480</v>
      </c>
      <c r="D301" s="39">
        <v>1770</v>
      </c>
      <c r="E301" s="40">
        <v>799</v>
      </c>
      <c r="F301" s="40">
        <v>6976</v>
      </c>
      <c r="G301" s="40">
        <v>853</v>
      </c>
      <c r="H301" s="40">
        <v>503</v>
      </c>
      <c r="I301" s="40">
        <v>21</v>
      </c>
      <c r="J301" s="39">
        <v>24</v>
      </c>
      <c r="K301" s="39">
        <v>0</v>
      </c>
      <c r="L301" s="39">
        <v>1053</v>
      </c>
      <c r="M301" s="40">
        <v>111</v>
      </c>
      <c r="N301" s="40">
        <v>1716</v>
      </c>
      <c r="O301" s="39">
        <v>1673</v>
      </c>
      <c r="P301" s="41">
        <v>596753</v>
      </c>
    </row>
    <row r="302" spans="2:16" ht="15.75" thickBot="1" x14ac:dyDescent="0.3">
      <c r="B302" s="87" t="s">
        <v>297</v>
      </c>
      <c r="C302" s="38">
        <v>587480</v>
      </c>
      <c r="D302" s="38">
        <v>1770</v>
      </c>
      <c r="E302" s="38">
        <v>799</v>
      </c>
      <c r="F302" s="38">
        <v>6976</v>
      </c>
      <c r="G302" s="38">
        <v>853</v>
      </c>
      <c r="H302" s="38">
        <v>503</v>
      </c>
      <c r="I302" s="38">
        <v>21</v>
      </c>
      <c r="J302" s="38">
        <v>24</v>
      </c>
      <c r="K302" s="38">
        <v>0</v>
      </c>
      <c r="L302" s="38">
        <v>1053</v>
      </c>
      <c r="M302" s="38">
        <v>111</v>
      </c>
      <c r="N302" s="38">
        <v>1716</v>
      </c>
      <c r="O302" s="38">
        <v>1673</v>
      </c>
      <c r="P302" s="82">
        <v>596753</v>
      </c>
    </row>
    <row r="303" spans="2:16" ht="29.25" thickBot="1" x14ac:dyDescent="0.3">
      <c r="B303" s="33" t="s">
        <v>298</v>
      </c>
      <c r="C303" s="39">
        <v>107</v>
      </c>
      <c r="D303" s="39">
        <v>0</v>
      </c>
      <c r="E303" s="40">
        <v>0</v>
      </c>
      <c r="F303" s="40">
        <v>11</v>
      </c>
      <c r="G303" s="40">
        <v>10</v>
      </c>
      <c r="H303" s="40">
        <v>2</v>
      </c>
      <c r="I303" s="40">
        <v>4</v>
      </c>
      <c r="J303" s="39">
        <v>0</v>
      </c>
      <c r="K303" s="39">
        <v>0</v>
      </c>
      <c r="L303" s="39">
        <v>35</v>
      </c>
      <c r="M303" s="40">
        <v>77</v>
      </c>
      <c r="N303" s="40">
        <v>4</v>
      </c>
      <c r="O303" s="39">
        <v>14</v>
      </c>
      <c r="P303" s="41">
        <v>120</v>
      </c>
    </row>
    <row r="304" spans="2:16" ht="15.75" thickBot="1" x14ac:dyDescent="0.3">
      <c r="B304" s="87" t="s">
        <v>299</v>
      </c>
      <c r="C304" s="38">
        <v>107</v>
      </c>
      <c r="D304" s="38">
        <v>0</v>
      </c>
      <c r="E304" s="38">
        <v>0</v>
      </c>
      <c r="F304" s="38">
        <v>11</v>
      </c>
      <c r="G304" s="38">
        <v>10</v>
      </c>
      <c r="H304" s="38">
        <v>2</v>
      </c>
      <c r="I304" s="38">
        <v>4</v>
      </c>
      <c r="J304" s="38">
        <v>0</v>
      </c>
      <c r="K304" s="38">
        <v>0</v>
      </c>
      <c r="L304" s="38">
        <v>35</v>
      </c>
      <c r="M304" s="38">
        <v>77</v>
      </c>
      <c r="N304" s="38">
        <v>4</v>
      </c>
      <c r="O304" s="38">
        <v>14</v>
      </c>
      <c r="P304" s="82">
        <v>120</v>
      </c>
    </row>
    <row r="305" spans="1:17" ht="15.75" thickBot="1" x14ac:dyDescent="0.3">
      <c r="B305" s="33" t="s">
        <v>300</v>
      </c>
      <c r="C305" s="39">
        <v>3540953</v>
      </c>
      <c r="D305" s="39">
        <v>201520</v>
      </c>
      <c r="E305" s="40">
        <v>141182</v>
      </c>
      <c r="F305" s="40">
        <v>225937</v>
      </c>
      <c r="G305" s="40">
        <v>167625</v>
      </c>
      <c r="H305" s="40">
        <v>2823</v>
      </c>
      <c r="I305" s="40">
        <v>3069</v>
      </c>
      <c r="J305" s="39">
        <v>535</v>
      </c>
      <c r="K305" s="39">
        <v>435</v>
      </c>
      <c r="L305" s="39">
        <v>13897</v>
      </c>
      <c r="M305" s="40">
        <v>15721</v>
      </c>
      <c r="N305" s="40">
        <v>231849</v>
      </c>
      <c r="O305" s="39">
        <v>312311</v>
      </c>
      <c r="P305" s="41">
        <v>3971768</v>
      </c>
    </row>
    <row r="306" spans="1:17" ht="15.75" thickBot="1" x14ac:dyDescent="0.3">
      <c r="A306" s="144"/>
      <c r="B306" s="142"/>
      <c r="C306" s="146"/>
      <c r="D306" s="146"/>
      <c r="E306" s="146"/>
      <c r="F306" s="146"/>
      <c r="G306" s="146"/>
      <c r="H306" s="146"/>
      <c r="I306" s="146"/>
      <c r="J306" s="146"/>
      <c r="K306" s="146"/>
      <c r="L306" s="146"/>
      <c r="M306" s="146"/>
      <c r="N306" s="146"/>
      <c r="O306" s="146"/>
      <c r="P306" s="146"/>
      <c r="Q306" s="144"/>
    </row>
    <row r="307" spans="1:17" ht="15.75" thickBot="1" x14ac:dyDescent="0.3">
      <c r="A307" s="144"/>
      <c r="B307" s="71" t="s">
        <v>791</v>
      </c>
      <c r="C307" s="148"/>
      <c r="D307" s="148"/>
      <c r="E307" s="148"/>
      <c r="F307" s="148"/>
      <c r="G307" s="148"/>
      <c r="H307" s="148"/>
      <c r="I307" s="148"/>
      <c r="J307" s="148"/>
      <c r="K307" s="148"/>
      <c r="L307" s="148"/>
      <c r="M307" s="148"/>
      <c r="N307" s="148"/>
      <c r="O307" s="148"/>
      <c r="P307" s="148"/>
      <c r="Q307" s="144"/>
    </row>
    <row r="308" spans="1:17" x14ac:dyDescent="0.25">
      <c r="A308" s="144"/>
      <c r="B308" s="147"/>
      <c r="C308" s="148"/>
      <c r="D308" s="148"/>
      <c r="E308" s="148"/>
      <c r="F308" s="148"/>
      <c r="G308" s="148"/>
      <c r="H308" s="148"/>
      <c r="I308" s="148"/>
      <c r="J308" s="148"/>
      <c r="K308" s="148"/>
      <c r="L308" s="148"/>
      <c r="M308" s="148"/>
      <c r="N308" s="148"/>
      <c r="O308" s="148"/>
      <c r="P308" s="148"/>
      <c r="Q308" s="144"/>
    </row>
    <row r="309" spans="1:17" x14ac:dyDescent="0.25">
      <c r="A309" s="144"/>
      <c r="B309" s="147"/>
      <c r="C309" s="148"/>
      <c r="D309" s="148"/>
      <c r="E309" s="148"/>
      <c r="F309" s="148"/>
      <c r="G309" s="148"/>
      <c r="H309" s="148"/>
      <c r="I309" s="148"/>
      <c r="J309" s="148"/>
      <c r="K309" s="148"/>
      <c r="L309" s="148"/>
      <c r="M309" s="148"/>
      <c r="N309" s="148"/>
      <c r="O309" s="148"/>
      <c r="P309" s="148"/>
      <c r="Q309" s="144"/>
    </row>
    <row r="310" spans="1:17" x14ac:dyDescent="0.25">
      <c r="A310" s="144"/>
      <c r="B310" s="108"/>
      <c r="C310" s="149"/>
      <c r="D310" s="149"/>
      <c r="E310" s="149"/>
      <c r="F310" s="149"/>
      <c r="G310" s="149"/>
      <c r="H310" s="149"/>
      <c r="I310" s="149"/>
      <c r="J310" s="149"/>
      <c r="K310" s="149"/>
      <c r="L310" s="149"/>
      <c r="M310" s="149"/>
      <c r="N310" s="149"/>
      <c r="O310" s="149"/>
      <c r="P310" s="149"/>
      <c r="Q310" s="144"/>
    </row>
    <row r="311" spans="1:17" x14ac:dyDescent="0.25">
      <c r="A311" s="144"/>
      <c r="B311" s="147"/>
      <c r="C311" s="148"/>
      <c r="D311" s="148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48"/>
      <c r="P311" s="148"/>
      <c r="Q311" s="144"/>
    </row>
    <row r="312" spans="1:17" x14ac:dyDescent="0.25">
      <c r="A312" s="144"/>
      <c r="B312" s="147"/>
      <c r="C312" s="148"/>
      <c r="D312" s="148"/>
      <c r="E312" s="148"/>
      <c r="F312" s="148"/>
      <c r="G312" s="148"/>
      <c r="H312" s="148"/>
      <c r="I312" s="148"/>
      <c r="J312" s="148"/>
      <c r="K312" s="148"/>
      <c r="L312" s="148"/>
      <c r="M312" s="148"/>
      <c r="N312" s="148"/>
      <c r="O312" s="148"/>
      <c r="P312" s="148"/>
      <c r="Q312" s="144"/>
    </row>
    <row r="313" spans="1:17" x14ac:dyDescent="0.25">
      <c r="A313" s="144"/>
      <c r="B313" s="147"/>
      <c r="C313" s="148"/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48"/>
      <c r="P313" s="148"/>
      <c r="Q313" s="144"/>
    </row>
    <row r="314" spans="1:17" x14ac:dyDescent="0.25">
      <c r="A314" s="144"/>
      <c r="B314" s="147"/>
      <c r="C314" s="148"/>
      <c r="D314" s="148"/>
      <c r="E314" s="148"/>
      <c r="F314" s="148"/>
      <c r="G314" s="148"/>
      <c r="H314" s="148"/>
      <c r="I314" s="148"/>
      <c r="J314" s="148"/>
      <c r="K314" s="148"/>
      <c r="L314" s="148"/>
      <c r="M314" s="148"/>
      <c r="N314" s="148"/>
      <c r="O314" s="148"/>
      <c r="P314" s="148"/>
      <c r="Q314" s="144"/>
    </row>
    <row r="315" spans="1:17" x14ac:dyDescent="0.25">
      <c r="A315" s="144"/>
      <c r="B315" s="147"/>
      <c r="C315" s="148"/>
      <c r="D315" s="148"/>
      <c r="E315" s="148"/>
      <c r="F315" s="148"/>
      <c r="G315" s="148"/>
      <c r="H315" s="148"/>
      <c r="I315" s="148"/>
      <c r="J315" s="148"/>
      <c r="K315" s="148"/>
      <c r="L315" s="148"/>
      <c r="M315" s="148"/>
      <c r="N315" s="148"/>
      <c r="O315" s="148"/>
      <c r="P315" s="148"/>
      <c r="Q315" s="144"/>
    </row>
    <row r="316" spans="1:17" x14ac:dyDescent="0.25">
      <c r="A316" s="144"/>
      <c r="B316" s="108"/>
      <c r="C316" s="149"/>
      <c r="D316" s="149"/>
      <c r="E316" s="149"/>
      <c r="F316" s="149"/>
      <c r="G316" s="149"/>
      <c r="H316" s="149"/>
      <c r="I316" s="149"/>
      <c r="J316" s="149"/>
      <c r="K316" s="149"/>
      <c r="L316" s="149"/>
      <c r="M316" s="149"/>
      <c r="N316" s="149"/>
      <c r="O316" s="149"/>
      <c r="P316" s="149"/>
      <c r="Q316" s="144"/>
    </row>
    <row r="317" spans="1:17" x14ac:dyDescent="0.25">
      <c r="A317" s="144"/>
      <c r="B317" s="147"/>
      <c r="C317" s="148"/>
      <c r="D317" s="148"/>
      <c r="E317" s="148"/>
      <c r="F317" s="148"/>
      <c r="G317" s="148"/>
      <c r="H317" s="148"/>
      <c r="I317" s="148"/>
      <c r="J317" s="148"/>
      <c r="K317" s="148"/>
      <c r="L317" s="148"/>
      <c r="M317" s="148"/>
      <c r="N317" s="148"/>
      <c r="O317" s="148"/>
      <c r="P317" s="148"/>
      <c r="Q317" s="144"/>
    </row>
    <row r="318" spans="1:17" x14ac:dyDescent="0.25">
      <c r="A318" s="144"/>
      <c r="B318" s="108"/>
      <c r="C318" s="149"/>
      <c r="D318" s="149"/>
      <c r="E318" s="149"/>
      <c r="F318" s="149"/>
      <c r="G318" s="149"/>
      <c r="H318" s="149"/>
      <c r="I318" s="149"/>
      <c r="J318" s="149"/>
      <c r="K318" s="149"/>
      <c r="L318" s="149"/>
      <c r="M318" s="149"/>
      <c r="N318" s="149"/>
      <c r="O318" s="149"/>
      <c r="P318" s="149"/>
      <c r="Q318" s="144"/>
    </row>
    <row r="319" spans="1:17" x14ac:dyDescent="0.25">
      <c r="A319" s="144"/>
      <c r="B319" s="147"/>
      <c r="C319" s="148"/>
      <c r="D319" s="148"/>
      <c r="E319" s="148"/>
      <c r="F319" s="148"/>
      <c r="G319" s="148"/>
      <c r="H319" s="148"/>
      <c r="I319" s="148"/>
      <c r="J319" s="148"/>
      <c r="K319" s="148"/>
      <c r="L319" s="148"/>
      <c r="M319" s="148"/>
      <c r="N319" s="148"/>
      <c r="O319" s="148"/>
      <c r="P319" s="148"/>
      <c r="Q319" s="144"/>
    </row>
    <row r="320" spans="1:17" x14ac:dyDescent="0.25">
      <c r="A320" s="144"/>
      <c r="B320" s="147"/>
      <c r="C320" s="148"/>
      <c r="D320" s="148"/>
      <c r="E320" s="148"/>
      <c r="F320" s="148"/>
      <c r="G320" s="148"/>
      <c r="H320" s="148"/>
      <c r="I320" s="148"/>
      <c r="J320" s="148"/>
      <c r="K320" s="148"/>
      <c r="L320" s="148"/>
      <c r="M320" s="148"/>
      <c r="N320" s="148"/>
      <c r="O320" s="148"/>
      <c r="P320" s="148"/>
      <c r="Q320" s="144"/>
    </row>
    <row r="321" spans="1:17" x14ac:dyDescent="0.25">
      <c r="A321" s="144"/>
      <c r="B321" s="108"/>
      <c r="C321" s="149"/>
      <c r="D321" s="149"/>
      <c r="E321" s="149"/>
      <c r="F321" s="149"/>
      <c r="G321" s="149"/>
      <c r="H321" s="149"/>
      <c r="I321" s="149"/>
      <c r="J321" s="149"/>
      <c r="K321" s="149"/>
      <c r="L321" s="149"/>
      <c r="M321" s="149"/>
      <c r="N321" s="149"/>
      <c r="O321" s="149"/>
      <c r="P321" s="149"/>
      <c r="Q321" s="144"/>
    </row>
    <row r="322" spans="1:17" x14ac:dyDescent="0.25">
      <c r="A322" s="144"/>
      <c r="B322" s="147"/>
      <c r="C322" s="148"/>
      <c r="D322" s="148"/>
      <c r="E322" s="148"/>
      <c r="F322" s="148"/>
      <c r="G322" s="148"/>
      <c r="H322" s="148"/>
      <c r="I322" s="148"/>
      <c r="J322" s="148"/>
      <c r="K322" s="148"/>
      <c r="L322" s="148"/>
      <c r="M322" s="148"/>
      <c r="N322" s="148"/>
      <c r="O322" s="148"/>
      <c r="P322" s="148"/>
      <c r="Q322" s="144"/>
    </row>
    <row r="323" spans="1:17" x14ac:dyDescent="0.25">
      <c r="A323" s="144"/>
      <c r="B323" s="108"/>
      <c r="C323" s="149"/>
      <c r="D323" s="149"/>
      <c r="E323" s="149"/>
      <c r="F323" s="149"/>
      <c r="G323" s="149"/>
      <c r="H323" s="149"/>
      <c r="I323" s="149"/>
      <c r="J323" s="149"/>
      <c r="K323" s="149"/>
      <c r="L323" s="149"/>
      <c r="M323" s="149"/>
      <c r="N323" s="149"/>
      <c r="O323" s="149"/>
      <c r="P323" s="149"/>
      <c r="Q323" s="144"/>
    </row>
    <row r="324" spans="1:17" x14ac:dyDescent="0.25">
      <c r="A324" s="144"/>
      <c r="B324" s="147"/>
      <c r="C324" s="148"/>
      <c r="D324" s="148"/>
      <c r="E324" s="148"/>
      <c r="F324" s="148"/>
      <c r="G324" s="148"/>
      <c r="H324" s="148"/>
      <c r="I324" s="148"/>
      <c r="J324" s="148"/>
      <c r="K324" s="148"/>
      <c r="L324" s="148"/>
      <c r="M324" s="148"/>
      <c r="N324" s="148"/>
      <c r="O324" s="148"/>
      <c r="P324" s="148"/>
      <c r="Q324" s="144"/>
    </row>
    <row r="325" spans="1:17" x14ac:dyDescent="0.25">
      <c r="A325" s="144"/>
      <c r="B325" s="108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  <c r="P325" s="149"/>
      <c r="Q325" s="144"/>
    </row>
    <row r="326" spans="1:17" x14ac:dyDescent="0.25">
      <c r="A326" s="144"/>
      <c r="B326" s="147"/>
      <c r="C326" s="148"/>
      <c r="D326" s="148"/>
      <c r="E326" s="148"/>
      <c r="F326" s="148"/>
      <c r="G326" s="148"/>
      <c r="H326" s="148"/>
      <c r="I326" s="148"/>
      <c r="J326" s="148"/>
      <c r="K326" s="148"/>
      <c r="L326" s="148"/>
      <c r="M326" s="148"/>
      <c r="N326" s="148"/>
      <c r="O326" s="148"/>
      <c r="P326" s="148"/>
      <c r="Q326" s="144"/>
    </row>
    <row r="327" spans="1:17" s="140" customFormat="1" x14ac:dyDescent="0.25">
      <c r="A327" s="145"/>
      <c r="B327" s="108"/>
      <c r="C327" s="149"/>
      <c r="D327" s="149"/>
      <c r="E327" s="149"/>
      <c r="F327" s="149"/>
      <c r="G327" s="149"/>
      <c r="H327" s="149"/>
      <c r="I327" s="149"/>
      <c r="J327" s="149"/>
      <c r="K327" s="149"/>
      <c r="L327" s="149"/>
      <c r="M327" s="149"/>
      <c r="N327" s="149"/>
      <c r="O327" s="149"/>
      <c r="P327" s="149"/>
      <c r="Q327" s="145"/>
    </row>
    <row r="328" spans="1:17" x14ac:dyDescent="0.25">
      <c r="A328" s="144"/>
      <c r="B328" s="147"/>
      <c r="C328" s="148"/>
      <c r="D328" s="148"/>
      <c r="E328" s="148"/>
      <c r="F328" s="148"/>
      <c r="G328" s="148"/>
      <c r="H328" s="148"/>
      <c r="I328" s="148"/>
      <c r="J328" s="148"/>
      <c r="K328" s="148"/>
      <c r="L328" s="148"/>
      <c r="M328" s="148"/>
      <c r="N328" s="148"/>
      <c r="O328" s="148"/>
      <c r="P328" s="148"/>
      <c r="Q328" s="144"/>
    </row>
    <row r="329" spans="1:17" x14ac:dyDescent="0.25">
      <c r="A329" s="150"/>
      <c r="B329" s="150"/>
      <c r="C329" s="151"/>
      <c r="D329" s="151"/>
      <c r="E329" s="151"/>
      <c r="F329" s="151"/>
      <c r="G329" s="151"/>
      <c r="H329" s="151"/>
      <c r="I329" s="151"/>
      <c r="J329" s="151"/>
      <c r="K329" s="151"/>
      <c r="L329" s="151"/>
      <c r="M329" s="151"/>
      <c r="N329" s="151"/>
      <c r="O329" s="150"/>
      <c r="P329" s="150"/>
      <c r="Q329" s="150"/>
    </row>
    <row r="330" spans="1:17" x14ac:dyDescent="0.25">
      <c r="A330" s="101"/>
      <c r="B330" s="101"/>
      <c r="C330" s="138"/>
      <c r="D330" s="138"/>
      <c r="E330" s="138"/>
      <c r="F330" s="138"/>
      <c r="G330" s="138"/>
      <c r="H330" s="138"/>
      <c r="I330" s="138"/>
      <c r="J330" s="138"/>
      <c r="K330" s="138"/>
      <c r="L330" s="138"/>
      <c r="M330" s="138"/>
      <c r="N330" s="138"/>
      <c r="O330" s="101"/>
      <c r="P330" s="101"/>
      <c r="Q330" s="101"/>
    </row>
  </sheetData>
  <mergeCells count="11">
    <mergeCell ref="O4:O5"/>
    <mergeCell ref="P4:P5"/>
    <mergeCell ref="B4:B5"/>
    <mergeCell ref="C4:C5"/>
    <mergeCell ref="L4:L5"/>
    <mergeCell ref="M4:M5"/>
    <mergeCell ref="N4:N5"/>
    <mergeCell ref="J4:K4"/>
    <mergeCell ref="D4:E4"/>
    <mergeCell ref="F4:G4"/>
    <mergeCell ref="H4:I4"/>
  </mergeCells>
  <hyperlinks>
    <hyperlink ref="I2" location="Inicio!A1" display="Volver al Inicio" xr:uid="{00000000-0004-0000-0800-000000000000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330"/>
  <sheetViews>
    <sheetView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2.42578125" style="69" customWidth="1"/>
    <col min="2" max="2" width="42" style="69" customWidth="1"/>
    <col min="3" max="3" width="14.42578125" style="74" customWidth="1"/>
    <col min="4" max="4" width="11.42578125" style="74"/>
    <col min="5" max="5" width="13.5703125" style="74" customWidth="1"/>
    <col min="6" max="6" width="11.42578125" style="74"/>
    <col min="7" max="7" width="13.28515625" style="74" customWidth="1"/>
    <col min="8" max="8" width="11.42578125" style="74"/>
    <col min="9" max="9" width="14" style="74" customWidth="1"/>
    <col min="10" max="10" width="11.42578125" style="74"/>
    <col min="11" max="11" width="12.85546875" style="74" customWidth="1"/>
    <col min="12" max="12" width="18.140625" style="74" customWidth="1"/>
    <col min="13" max="13" width="13.7109375" style="74" bestFit="1" customWidth="1"/>
    <col min="14" max="14" width="14.85546875" style="74" customWidth="1"/>
    <col min="15" max="15" width="15.5703125" style="69" customWidth="1"/>
    <col min="16" max="16" width="13.5703125" style="69" customWidth="1"/>
    <col min="17" max="16384" width="11.42578125" style="69"/>
  </cols>
  <sheetData>
    <row r="2" spans="1:16" ht="24.75" x14ac:dyDescent="0.3">
      <c r="H2" s="31"/>
      <c r="I2" s="29" t="s">
        <v>392</v>
      </c>
      <c r="J2" s="30"/>
    </row>
    <row r="3" spans="1:16" ht="15.75" thickBot="1" x14ac:dyDescent="0.3">
      <c r="B3" s="141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141"/>
      <c r="P3" s="141"/>
    </row>
    <row r="4" spans="1:16" ht="37.5" customHeight="1" thickBot="1" x14ac:dyDescent="0.3">
      <c r="A4" s="72"/>
      <c r="B4" s="224">
        <v>2012</v>
      </c>
      <c r="C4" s="212" t="s">
        <v>0</v>
      </c>
      <c r="D4" s="214" t="s">
        <v>301</v>
      </c>
      <c r="E4" s="215"/>
      <c r="F4" s="214" t="s">
        <v>302</v>
      </c>
      <c r="G4" s="227"/>
      <c r="H4" s="228" t="s">
        <v>303</v>
      </c>
      <c r="I4" s="228"/>
      <c r="J4" s="214" t="s">
        <v>304</v>
      </c>
      <c r="K4" s="229"/>
      <c r="L4" s="212" t="s">
        <v>305</v>
      </c>
      <c r="M4" s="212" t="s">
        <v>306</v>
      </c>
      <c r="N4" s="226" t="s">
        <v>307</v>
      </c>
      <c r="O4" s="212" t="s">
        <v>341</v>
      </c>
      <c r="P4" s="223" t="s">
        <v>342</v>
      </c>
    </row>
    <row r="5" spans="1:16" ht="23.25" customHeight="1" thickBot="1" x14ac:dyDescent="0.3">
      <c r="A5" s="72"/>
      <c r="B5" s="225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  <c r="O5" s="220"/>
      <c r="P5" s="222"/>
    </row>
    <row r="6" spans="1:16" ht="15.75" thickBot="1" x14ac:dyDescent="0.3">
      <c r="A6" s="72"/>
      <c r="B6" s="33" t="s">
        <v>1</v>
      </c>
      <c r="C6" s="39">
        <v>2011</v>
      </c>
      <c r="D6" s="39">
        <v>14</v>
      </c>
      <c r="E6" s="40">
        <v>2</v>
      </c>
      <c r="F6" s="40">
        <v>600</v>
      </c>
      <c r="G6" s="40">
        <v>382</v>
      </c>
      <c r="H6" s="40">
        <v>458</v>
      </c>
      <c r="I6" s="40">
        <v>575</v>
      </c>
      <c r="J6" s="39">
        <v>238</v>
      </c>
      <c r="K6" s="39">
        <v>258</v>
      </c>
      <c r="L6" s="39">
        <v>28</v>
      </c>
      <c r="M6" s="40">
        <v>677</v>
      </c>
      <c r="N6" s="40">
        <v>1012</v>
      </c>
      <c r="O6" s="39">
        <v>1217</v>
      </c>
      <c r="P6" s="41">
        <v>3321</v>
      </c>
    </row>
    <row r="7" spans="1:16" ht="15.75" thickBot="1" x14ac:dyDescent="0.3">
      <c r="B7" s="88" t="s">
        <v>2</v>
      </c>
      <c r="C7" s="38">
        <v>1206</v>
      </c>
      <c r="D7" s="38">
        <v>9</v>
      </c>
      <c r="E7" s="38">
        <v>0</v>
      </c>
      <c r="F7" s="38">
        <v>198</v>
      </c>
      <c r="G7" s="38">
        <v>21</v>
      </c>
      <c r="H7" s="38">
        <v>410</v>
      </c>
      <c r="I7" s="38">
        <v>424</v>
      </c>
      <c r="J7" s="38">
        <v>186</v>
      </c>
      <c r="K7" s="38">
        <v>103</v>
      </c>
      <c r="L7" s="38">
        <v>1</v>
      </c>
      <c r="M7" s="38">
        <v>577</v>
      </c>
      <c r="N7" s="38">
        <v>442</v>
      </c>
      <c r="O7" s="38">
        <v>548</v>
      </c>
      <c r="P7" s="82">
        <v>2009</v>
      </c>
    </row>
    <row r="8" spans="1:16" ht="15.75" thickBot="1" x14ac:dyDescent="0.3">
      <c r="B8" s="87" t="s">
        <v>3</v>
      </c>
      <c r="C8" s="38">
        <v>92</v>
      </c>
      <c r="D8" s="38">
        <v>0</v>
      </c>
      <c r="E8" s="38">
        <v>0</v>
      </c>
      <c r="F8" s="38">
        <v>9</v>
      </c>
      <c r="G8" s="38">
        <v>2</v>
      </c>
      <c r="H8" s="38">
        <v>42</v>
      </c>
      <c r="I8" s="38">
        <v>148</v>
      </c>
      <c r="J8" s="38">
        <v>50</v>
      </c>
      <c r="K8" s="38">
        <v>153</v>
      </c>
      <c r="L8" s="38">
        <v>0</v>
      </c>
      <c r="M8" s="38">
        <v>71</v>
      </c>
      <c r="N8" s="38">
        <v>221</v>
      </c>
      <c r="O8" s="38">
        <v>303</v>
      </c>
      <c r="P8" s="82">
        <v>193</v>
      </c>
    </row>
    <row r="9" spans="1:16" ht="15.75" thickBot="1" x14ac:dyDescent="0.3">
      <c r="B9" s="87" t="s">
        <v>4</v>
      </c>
      <c r="C9" s="38">
        <v>614</v>
      </c>
      <c r="D9" s="38">
        <v>5</v>
      </c>
      <c r="E9" s="38">
        <v>2</v>
      </c>
      <c r="F9" s="38">
        <v>393</v>
      </c>
      <c r="G9" s="38">
        <v>359</v>
      </c>
      <c r="H9" s="38">
        <v>6</v>
      </c>
      <c r="I9" s="38">
        <v>3</v>
      </c>
      <c r="J9" s="38">
        <v>2</v>
      </c>
      <c r="K9" s="38">
        <v>2</v>
      </c>
      <c r="L9" s="38">
        <v>27</v>
      </c>
      <c r="M9" s="38">
        <v>28</v>
      </c>
      <c r="N9" s="38">
        <v>348</v>
      </c>
      <c r="O9" s="38">
        <v>366</v>
      </c>
      <c r="P9" s="82">
        <v>1020</v>
      </c>
    </row>
    <row r="10" spans="1:16" ht="15.75" thickBot="1" x14ac:dyDescent="0.3">
      <c r="B10" s="89" t="s">
        <v>5</v>
      </c>
      <c r="C10" s="38">
        <v>99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1</v>
      </c>
      <c r="N10" s="38">
        <v>1</v>
      </c>
      <c r="O10" s="38">
        <v>0</v>
      </c>
      <c r="P10" s="82">
        <v>99</v>
      </c>
    </row>
    <row r="11" spans="1:16" ht="15.75" thickBot="1" x14ac:dyDescent="0.3">
      <c r="B11" s="33" t="s">
        <v>6</v>
      </c>
      <c r="C11" s="39">
        <v>72</v>
      </c>
      <c r="D11" s="39">
        <v>1</v>
      </c>
      <c r="E11" s="40">
        <v>2</v>
      </c>
      <c r="F11" s="40">
        <v>17</v>
      </c>
      <c r="G11" s="40">
        <v>15</v>
      </c>
      <c r="H11" s="40">
        <v>0</v>
      </c>
      <c r="I11" s="40">
        <v>1</v>
      </c>
      <c r="J11" s="39">
        <v>0</v>
      </c>
      <c r="K11" s="39">
        <v>0</v>
      </c>
      <c r="L11" s="39">
        <v>1</v>
      </c>
      <c r="M11" s="40">
        <v>0</v>
      </c>
      <c r="N11" s="40">
        <v>53</v>
      </c>
      <c r="O11" s="39">
        <v>18</v>
      </c>
      <c r="P11" s="41">
        <v>90</v>
      </c>
    </row>
    <row r="12" spans="1:16" ht="15.75" thickBot="1" x14ac:dyDescent="0.3">
      <c r="B12" s="87" t="s">
        <v>7</v>
      </c>
      <c r="C12" s="38">
        <v>62</v>
      </c>
      <c r="D12" s="38">
        <v>1</v>
      </c>
      <c r="E12" s="38">
        <v>2</v>
      </c>
      <c r="F12" s="38">
        <v>16</v>
      </c>
      <c r="G12" s="38">
        <v>12</v>
      </c>
      <c r="H12" s="38">
        <v>0</v>
      </c>
      <c r="I12" s="38">
        <v>1</v>
      </c>
      <c r="J12" s="38">
        <v>0</v>
      </c>
      <c r="K12" s="38">
        <v>0</v>
      </c>
      <c r="L12" s="38">
        <v>1</v>
      </c>
      <c r="M12" s="38">
        <v>0</v>
      </c>
      <c r="N12" s="38">
        <v>52</v>
      </c>
      <c r="O12" s="38">
        <v>15</v>
      </c>
      <c r="P12" s="82">
        <v>79</v>
      </c>
    </row>
    <row r="13" spans="1:16" ht="15.75" thickBot="1" x14ac:dyDescent="0.3">
      <c r="B13" s="87" t="s">
        <v>8</v>
      </c>
      <c r="C13" s="38">
        <v>10</v>
      </c>
      <c r="D13" s="38">
        <v>0</v>
      </c>
      <c r="E13" s="38">
        <v>0</v>
      </c>
      <c r="F13" s="38">
        <v>1</v>
      </c>
      <c r="G13" s="38">
        <v>3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1</v>
      </c>
      <c r="O13" s="38">
        <v>3</v>
      </c>
      <c r="P13" s="82">
        <v>11</v>
      </c>
    </row>
    <row r="14" spans="1:16" ht="15.75" thickBot="1" x14ac:dyDescent="0.3">
      <c r="B14" s="33" t="s">
        <v>9</v>
      </c>
      <c r="C14" s="39">
        <v>700126</v>
      </c>
      <c r="D14" s="39">
        <v>52376</v>
      </c>
      <c r="E14" s="40">
        <v>20926</v>
      </c>
      <c r="F14" s="40">
        <v>40943</v>
      </c>
      <c r="G14" s="40">
        <v>27778</v>
      </c>
      <c r="H14" s="40">
        <v>446</v>
      </c>
      <c r="I14" s="40">
        <v>317</v>
      </c>
      <c r="J14" s="39">
        <v>27</v>
      </c>
      <c r="K14" s="39">
        <v>10</v>
      </c>
      <c r="L14" s="39">
        <v>866</v>
      </c>
      <c r="M14" s="40">
        <v>1365</v>
      </c>
      <c r="N14" s="40">
        <v>36868</v>
      </c>
      <c r="O14" s="39">
        <v>49031</v>
      </c>
      <c r="P14" s="41">
        <v>793918</v>
      </c>
    </row>
    <row r="15" spans="1:16" ht="15.75" thickBot="1" x14ac:dyDescent="0.3">
      <c r="B15" s="87" t="s">
        <v>10</v>
      </c>
      <c r="C15" s="38">
        <v>506679</v>
      </c>
      <c r="D15" s="38">
        <v>6029</v>
      </c>
      <c r="E15" s="38">
        <v>3890</v>
      </c>
      <c r="F15" s="38">
        <v>21193</v>
      </c>
      <c r="G15" s="38">
        <v>15569</v>
      </c>
      <c r="H15" s="38">
        <v>222</v>
      </c>
      <c r="I15" s="38">
        <v>191</v>
      </c>
      <c r="J15" s="38">
        <v>14</v>
      </c>
      <c r="K15" s="38">
        <v>7</v>
      </c>
      <c r="L15" s="38">
        <v>173</v>
      </c>
      <c r="M15" s="38">
        <v>633</v>
      </c>
      <c r="N15" s="38">
        <v>15036</v>
      </c>
      <c r="O15" s="38">
        <v>19657</v>
      </c>
      <c r="P15" s="82">
        <v>534137</v>
      </c>
    </row>
    <row r="16" spans="1:16" ht="15.75" thickBot="1" x14ac:dyDescent="0.3">
      <c r="B16" s="87" t="s">
        <v>11</v>
      </c>
      <c r="C16" s="38">
        <v>2327</v>
      </c>
      <c r="D16" s="38">
        <v>52</v>
      </c>
      <c r="E16" s="38">
        <v>57</v>
      </c>
      <c r="F16" s="38">
        <v>245</v>
      </c>
      <c r="G16" s="38">
        <v>756</v>
      </c>
      <c r="H16" s="38">
        <v>35</v>
      </c>
      <c r="I16" s="38">
        <v>46</v>
      </c>
      <c r="J16" s="38">
        <v>1</v>
      </c>
      <c r="K16" s="38">
        <v>1</v>
      </c>
      <c r="L16" s="38">
        <v>21</v>
      </c>
      <c r="M16" s="38">
        <v>46</v>
      </c>
      <c r="N16" s="38">
        <v>245</v>
      </c>
      <c r="O16" s="38">
        <v>860</v>
      </c>
      <c r="P16" s="82">
        <v>2660</v>
      </c>
    </row>
    <row r="17" spans="2:16" ht="15.75" thickBot="1" x14ac:dyDescent="0.3">
      <c r="B17" s="87" t="s">
        <v>12</v>
      </c>
      <c r="C17" s="38">
        <v>117223</v>
      </c>
      <c r="D17" s="38">
        <v>200</v>
      </c>
      <c r="E17" s="38">
        <v>173</v>
      </c>
      <c r="F17" s="38">
        <v>1469</v>
      </c>
      <c r="G17" s="38">
        <v>1301</v>
      </c>
      <c r="H17" s="38">
        <v>4</v>
      </c>
      <c r="I17" s="38">
        <v>1</v>
      </c>
      <c r="J17" s="38">
        <v>4</v>
      </c>
      <c r="K17" s="38">
        <v>1</v>
      </c>
      <c r="L17" s="38">
        <v>417</v>
      </c>
      <c r="M17" s="38">
        <v>3</v>
      </c>
      <c r="N17" s="38">
        <v>1313</v>
      </c>
      <c r="O17" s="38">
        <v>1476</v>
      </c>
      <c r="P17" s="82">
        <v>118900</v>
      </c>
    </row>
    <row r="18" spans="2:16" ht="27" customHeight="1" thickBot="1" x14ac:dyDescent="0.3">
      <c r="B18" s="87" t="s">
        <v>13</v>
      </c>
      <c r="C18" s="38">
        <v>72960</v>
      </c>
      <c r="D18" s="38">
        <v>46088</v>
      </c>
      <c r="E18" s="38">
        <v>16802</v>
      </c>
      <c r="F18" s="38">
        <v>17940</v>
      </c>
      <c r="G18" s="38">
        <v>10123</v>
      </c>
      <c r="H18" s="38">
        <v>181</v>
      </c>
      <c r="I18" s="38">
        <v>79</v>
      </c>
      <c r="J18" s="38">
        <v>8</v>
      </c>
      <c r="K18" s="38">
        <v>1</v>
      </c>
      <c r="L18" s="38">
        <v>255</v>
      </c>
      <c r="M18" s="38">
        <v>681</v>
      </c>
      <c r="N18" s="38">
        <v>20234</v>
      </c>
      <c r="O18" s="38">
        <v>27005</v>
      </c>
      <c r="P18" s="82">
        <v>137177</v>
      </c>
    </row>
    <row r="19" spans="2:16" ht="15.75" thickBot="1" x14ac:dyDescent="0.3">
      <c r="B19" s="87" t="s">
        <v>14</v>
      </c>
      <c r="C19" s="38">
        <v>908</v>
      </c>
      <c r="D19" s="38">
        <v>6</v>
      </c>
      <c r="E19" s="38">
        <v>4</v>
      </c>
      <c r="F19" s="38">
        <v>93</v>
      </c>
      <c r="G19" s="38">
        <v>29</v>
      </c>
      <c r="H19" s="38">
        <v>4</v>
      </c>
      <c r="I19" s="38">
        <v>0</v>
      </c>
      <c r="J19" s="38">
        <v>0</v>
      </c>
      <c r="K19" s="38">
        <v>0</v>
      </c>
      <c r="L19" s="38">
        <v>0</v>
      </c>
      <c r="M19" s="38">
        <v>2</v>
      </c>
      <c r="N19" s="38">
        <v>38</v>
      </c>
      <c r="O19" s="38">
        <v>33</v>
      </c>
      <c r="P19" s="82">
        <v>1011</v>
      </c>
    </row>
    <row r="20" spans="2:16" ht="15.75" thickBot="1" x14ac:dyDescent="0.3">
      <c r="B20" s="87" t="s">
        <v>15</v>
      </c>
      <c r="C20" s="38">
        <v>29</v>
      </c>
      <c r="D20" s="38">
        <v>1</v>
      </c>
      <c r="E20" s="38">
        <v>0</v>
      </c>
      <c r="F20" s="38">
        <v>3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2</v>
      </c>
      <c r="O20" s="38">
        <v>0</v>
      </c>
      <c r="P20" s="82">
        <v>33</v>
      </c>
    </row>
    <row r="21" spans="2:16" ht="15.75" thickBot="1" x14ac:dyDescent="0.3">
      <c r="B21" s="33" t="s">
        <v>16</v>
      </c>
      <c r="C21" s="39">
        <v>820</v>
      </c>
      <c r="D21" s="39">
        <v>3</v>
      </c>
      <c r="E21" s="40">
        <v>5</v>
      </c>
      <c r="F21" s="40">
        <v>21</v>
      </c>
      <c r="G21" s="40">
        <v>29</v>
      </c>
      <c r="H21" s="40">
        <v>0</v>
      </c>
      <c r="I21" s="40">
        <v>0</v>
      </c>
      <c r="J21" s="39">
        <v>0</v>
      </c>
      <c r="K21" s="39">
        <v>0</v>
      </c>
      <c r="L21" s="39">
        <v>1</v>
      </c>
      <c r="M21" s="40">
        <v>0</v>
      </c>
      <c r="N21" s="40">
        <v>27</v>
      </c>
      <c r="O21" s="39">
        <v>34</v>
      </c>
      <c r="P21" s="41">
        <v>844</v>
      </c>
    </row>
    <row r="22" spans="2:16" ht="15.75" thickBot="1" x14ac:dyDescent="0.3">
      <c r="B22" s="87" t="s">
        <v>17</v>
      </c>
      <c r="C22" s="38">
        <v>142</v>
      </c>
      <c r="D22" s="38">
        <v>0</v>
      </c>
      <c r="E22" s="38">
        <v>1</v>
      </c>
      <c r="F22" s="38">
        <v>9</v>
      </c>
      <c r="G22" s="38">
        <v>4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v>5</v>
      </c>
      <c r="P22" s="82">
        <v>151</v>
      </c>
    </row>
    <row r="23" spans="2:16" ht="15.75" thickBot="1" x14ac:dyDescent="0.3">
      <c r="B23" s="87" t="s">
        <v>18</v>
      </c>
      <c r="C23" s="38">
        <v>678</v>
      </c>
      <c r="D23" s="38">
        <v>3</v>
      </c>
      <c r="E23" s="38">
        <v>4</v>
      </c>
      <c r="F23" s="38">
        <v>12</v>
      </c>
      <c r="G23" s="38">
        <v>25</v>
      </c>
      <c r="H23" s="38">
        <v>0</v>
      </c>
      <c r="I23" s="38">
        <v>0</v>
      </c>
      <c r="J23" s="38">
        <v>0</v>
      </c>
      <c r="K23" s="38">
        <v>0</v>
      </c>
      <c r="L23" s="38">
        <v>1</v>
      </c>
      <c r="M23" s="38">
        <v>0</v>
      </c>
      <c r="N23" s="38">
        <v>26</v>
      </c>
      <c r="O23" s="38">
        <v>29</v>
      </c>
      <c r="P23" s="82">
        <v>693</v>
      </c>
    </row>
    <row r="24" spans="2:16" ht="29.25" thickBot="1" x14ac:dyDescent="0.3">
      <c r="B24" s="33" t="s">
        <v>19</v>
      </c>
      <c r="C24" s="39">
        <v>22</v>
      </c>
      <c r="D24" s="39">
        <v>2</v>
      </c>
      <c r="E24" s="40">
        <v>5</v>
      </c>
      <c r="F24" s="40">
        <v>2</v>
      </c>
      <c r="G24" s="40">
        <v>2</v>
      </c>
      <c r="H24" s="40">
        <v>0</v>
      </c>
      <c r="I24" s="40">
        <v>0</v>
      </c>
      <c r="J24" s="39">
        <v>0</v>
      </c>
      <c r="K24" s="39">
        <v>0</v>
      </c>
      <c r="L24" s="39">
        <v>0</v>
      </c>
      <c r="M24" s="40">
        <v>0</v>
      </c>
      <c r="N24" s="40">
        <v>1</v>
      </c>
      <c r="O24" s="39">
        <v>7</v>
      </c>
      <c r="P24" s="41">
        <v>26</v>
      </c>
    </row>
    <row r="25" spans="2:16" ht="15.75" thickBot="1" x14ac:dyDescent="0.3">
      <c r="B25" s="87" t="s">
        <v>20</v>
      </c>
      <c r="C25" s="38">
        <v>2</v>
      </c>
      <c r="D25" s="38">
        <v>0</v>
      </c>
      <c r="E25" s="38">
        <v>0</v>
      </c>
      <c r="F25" s="38">
        <v>1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82">
        <v>3</v>
      </c>
    </row>
    <row r="26" spans="2:16" ht="15.75" thickBot="1" x14ac:dyDescent="0.3">
      <c r="B26" s="87" t="s">
        <v>21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82">
        <v>0</v>
      </c>
    </row>
    <row r="27" spans="2:16" ht="15.75" thickBot="1" x14ac:dyDescent="0.3">
      <c r="B27" s="87" t="s">
        <v>22</v>
      </c>
      <c r="C27" s="38">
        <v>8</v>
      </c>
      <c r="D27" s="38">
        <v>0</v>
      </c>
      <c r="E27" s="38">
        <v>2</v>
      </c>
      <c r="F27" s="38">
        <v>0</v>
      </c>
      <c r="G27" s="38">
        <v>1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3</v>
      </c>
      <c r="P27" s="82">
        <v>8</v>
      </c>
    </row>
    <row r="28" spans="2:16" ht="15.75" thickBot="1" x14ac:dyDescent="0.3">
      <c r="B28" s="87" t="s">
        <v>23</v>
      </c>
      <c r="C28" s="38">
        <v>2</v>
      </c>
      <c r="D28" s="38">
        <v>0</v>
      </c>
      <c r="E28" s="38">
        <v>1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1</v>
      </c>
      <c r="P28" s="82">
        <v>2</v>
      </c>
    </row>
    <row r="29" spans="2:16" ht="15.75" thickBot="1" x14ac:dyDescent="0.3">
      <c r="B29" s="87" t="s">
        <v>24</v>
      </c>
      <c r="C29" s="38">
        <v>9</v>
      </c>
      <c r="D29" s="38">
        <v>1</v>
      </c>
      <c r="E29" s="38">
        <v>2</v>
      </c>
      <c r="F29" s="38">
        <v>0</v>
      </c>
      <c r="G29" s="38">
        <v>1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1</v>
      </c>
      <c r="O29" s="38">
        <v>3</v>
      </c>
      <c r="P29" s="82">
        <v>10</v>
      </c>
    </row>
    <row r="30" spans="2:16" ht="15.75" thickBot="1" x14ac:dyDescent="0.3">
      <c r="B30" s="87" t="s">
        <v>25</v>
      </c>
      <c r="C30" s="38">
        <v>1</v>
      </c>
      <c r="D30" s="38">
        <v>1</v>
      </c>
      <c r="E30" s="38">
        <v>0</v>
      </c>
      <c r="F30" s="38">
        <v>1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82">
        <v>3</v>
      </c>
    </row>
    <row r="31" spans="2:16" ht="15.75" thickBot="1" x14ac:dyDescent="0.3">
      <c r="B31" s="33" t="s">
        <v>308</v>
      </c>
      <c r="C31" s="39">
        <v>53611</v>
      </c>
      <c r="D31" s="39">
        <v>9314</v>
      </c>
      <c r="E31" s="40">
        <v>6417</v>
      </c>
      <c r="F31" s="40">
        <v>5075</v>
      </c>
      <c r="G31" s="40">
        <v>6850</v>
      </c>
      <c r="H31" s="40">
        <v>66</v>
      </c>
      <c r="I31" s="40">
        <v>151</v>
      </c>
      <c r="J31" s="39">
        <v>29</v>
      </c>
      <c r="K31" s="39">
        <v>21</v>
      </c>
      <c r="L31" s="39">
        <v>243</v>
      </c>
      <c r="M31" s="40">
        <v>272</v>
      </c>
      <c r="N31" s="40">
        <v>10172</v>
      </c>
      <c r="O31" s="39">
        <v>13439</v>
      </c>
      <c r="P31" s="41">
        <v>68095</v>
      </c>
    </row>
    <row r="32" spans="2:16" ht="15.75" thickBot="1" x14ac:dyDescent="0.3">
      <c r="B32" s="87" t="s">
        <v>27</v>
      </c>
      <c r="C32" s="38">
        <v>929</v>
      </c>
      <c r="D32" s="38">
        <v>43</v>
      </c>
      <c r="E32" s="38">
        <v>9</v>
      </c>
      <c r="F32" s="38">
        <v>171</v>
      </c>
      <c r="G32" s="38">
        <v>185</v>
      </c>
      <c r="H32" s="38">
        <v>23</v>
      </c>
      <c r="I32" s="38">
        <v>49</v>
      </c>
      <c r="J32" s="38">
        <v>3</v>
      </c>
      <c r="K32" s="38">
        <v>2</v>
      </c>
      <c r="L32" s="38">
        <v>51</v>
      </c>
      <c r="M32" s="38">
        <v>67</v>
      </c>
      <c r="N32" s="38">
        <v>177</v>
      </c>
      <c r="O32" s="38">
        <v>245</v>
      </c>
      <c r="P32" s="82">
        <v>1169</v>
      </c>
    </row>
    <row r="33" spans="2:16" ht="15.75" thickBot="1" x14ac:dyDescent="0.3">
      <c r="B33" s="87" t="s">
        <v>28</v>
      </c>
      <c r="C33" s="38">
        <v>571</v>
      </c>
      <c r="D33" s="38">
        <v>6</v>
      </c>
      <c r="E33" s="38">
        <v>2</v>
      </c>
      <c r="F33" s="38">
        <v>22</v>
      </c>
      <c r="G33" s="38">
        <v>8</v>
      </c>
      <c r="H33" s="38">
        <v>7</v>
      </c>
      <c r="I33" s="38">
        <v>14</v>
      </c>
      <c r="J33" s="38">
        <v>0</v>
      </c>
      <c r="K33" s="38">
        <v>0</v>
      </c>
      <c r="L33" s="38">
        <v>1</v>
      </c>
      <c r="M33" s="38">
        <v>22</v>
      </c>
      <c r="N33" s="38">
        <v>11</v>
      </c>
      <c r="O33" s="38">
        <v>24</v>
      </c>
      <c r="P33" s="82">
        <v>606</v>
      </c>
    </row>
    <row r="34" spans="2:16" ht="15.75" thickBot="1" x14ac:dyDescent="0.3">
      <c r="B34" s="87" t="s">
        <v>309</v>
      </c>
      <c r="C34" s="38">
        <v>27873</v>
      </c>
      <c r="D34" s="38">
        <v>4348</v>
      </c>
      <c r="E34" s="38">
        <v>3007</v>
      </c>
      <c r="F34" s="38">
        <v>2319</v>
      </c>
      <c r="G34" s="38">
        <v>3094</v>
      </c>
      <c r="H34" s="38">
        <v>14</v>
      </c>
      <c r="I34" s="38">
        <v>36</v>
      </c>
      <c r="J34" s="38">
        <v>7</v>
      </c>
      <c r="K34" s="38">
        <v>1</v>
      </c>
      <c r="L34" s="38">
        <v>93</v>
      </c>
      <c r="M34" s="38">
        <v>94</v>
      </c>
      <c r="N34" s="38">
        <v>4824</v>
      </c>
      <c r="O34" s="38">
        <v>6138</v>
      </c>
      <c r="P34" s="82">
        <v>34561</v>
      </c>
    </row>
    <row r="35" spans="2:16" ht="15.75" thickBot="1" x14ac:dyDescent="0.3">
      <c r="B35" s="87" t="s">
        <v>30</v>
      </c>
      <c r="C35" s="38">
        <v>5349</v>
      </c>
      <c r="D35" s="38">
        <v>1242</v>
      </c>
      <c r="E35" s="38">
        <v>928</v>
      </c>
      <c r="F35" s="38">
        <v>570</v>
      </c>
      <c r="G35" s="38">
        <v>755</v>
      </c>
      <c r="H35" s="38">
        <v>12</v>
      </c>
      <c r="I35" s="38">
        <v>22</v>
      </c>
      <c r="J35" s="38">
        <v>13</v>
      </c>
      <c r="K35" s="38"/>
      <c r="L35" s="38">
        <v>23</v>
      </c>
      <c r="M35" s="38">
        <v>44</v>
      </c>
      <c r="N35" s="38">
        <v>1351</v>
      </c>
      <c r="O35" s="38">
        <v>1720</v>
      </c>
      <c r="P35" s="82">
        <v>7186</v>
      </c>
    </row>
    <row r="36" spans="2:16" ht="15.75" thickBot="1" x14ac:dyDescent="0.3">
      <c r="B36" s="87" t="s">
        <v>31</v>
      </c>
      <c r="C36" s="38">
        <v>10934</v>
      </c>
      <c r="D36" s="38">
        <v>937</v>
      </c>
      <c r="E36" s="38">
        <v>510</v>
      </c>
      <c r="F36" s="38">
        <v>518</v>
      </c>
      <c r="G36" s="38">
        <v>699</v>
      </c>
      <c r="H36" s="38">
        <v>3</v>
      </c>
      <c r="I36" s="38">
        <v>6</v>
      </c>
      <c r="J36" s="38">
        <v>1</v>
      </c>
      <c r="K36" s="38">
        <v>1</v>
      </c>
      <c r="L36" s="38">
        <v>43</v>
      </c>
      <c r="M36" s="38">
        <v>16</v>
      </c>
      <c r="N36" s="38">
        <v>1021</v>
      </c>
      <c r="O36" s="38">
        <v>1216</v>
      </c>
      <c r="P36" s="82">
        <v>12393</v>
      </c>
    </row>
    <row r="37" spans="2:16" ht="15.75" thickBot="1" x14ac:dyDescent="0.3">
      <c r="B37" s="87" t="s">
        <v>32</v>
      </c>
      <c r="C37" s="38">
        <v>5955</v>
      </c>
      <c r="D37" s="38">
        <v>2425</v>
      </c>
      <c r="E37" s="38">
        <v>1748</v>
      </c>
      <c r="F37" s="38">
        <v>1183</v>
      </c>
      <c r="G37" s="38">
        <v>1740</v>
      </c>
      <c r="H37" s="38">
        <v>5</v>
      </c>
      <c r="I37" s="38">
        <v>22</v>
      </c>
      <c r="J37" s="38">
        <v>4</v>
      </c>
      <c r="K37" s="38">
        <v>2</v>
      </c>
      <c r="L37" s="38">
        <v>22</v>
      </c>
      <c r="M37" s="38">
        <v>26</v>
      </c>
      <c r="N37" s="38">
        <v>2360</v>
      </c>
      <c r="O37" s="38">
        <v>3512</v>
      </c>
      <c r="P37" s="82">
        <v>9572</v>
      </c>
    </row>
    <row r="38" spans="2:16" ht="15.75" thickBot="1" x14ac:dyDescent="0.3">
      <c r="B38" s="87" t="s">
        <v>33</v>
      </c>
      <c r="C38" s="38">
        <v>2000</v>
      </c>
      <c r="D38" s="38">
        <v>313</v>
      </c>
      <c r="E38" s="38">
        <v>213</v>
      </c>
      <c r="F38" s="38">
        <v>292</v>
      </c>
      <c r="G38" s="38">
        <v>369</v>
      </c>
      <c r="H38" s="38">
        <v>2</v>
      </c>
      <c r="I38" s="38">
        <v>2</v>
      </c>
      <c r="J38" s="38">
        <v>1</v>
      </c>
      <c r="K38" s="38">
        <v>0</v>
      </c>
      <c r="L38" s="38">
        <v>10</v>
      </c>
      <c r="M38" s="38">
        <v>3</v>
      </c>
      <c r="N38" s="38">
        <v>428</v>
      </c>
      <c r="O38" s="38">
        <v>584</v>
      </c>
      <c r="P38" s="82">
        <v>2608</v>
      </c>
    </row>
    <row r="39" spans="2:16" ht="26.25" thickBot="1" x14ac:dyDescent="0.3">
      <c r="B39" s="87" t="s">
        <v>34</v>
      </c>
      <c r="C39" s="38">
        <v>9819</v>
      </c>
      <c r="D39" s="38">
        <v>7551</v>
      </c>
      <c r="E39" s="38">
        <v>1554</v>
      </c>
      <c r="F39" s="38">
        <v>2463</v>
      </c>
      <c r="G39" s="38">
        <v>2040</v>
      </c>
      <c r="H39" s="38">
        <v>32</v>
      </c>
      <c r="I39" s="38">
        <v>39</v>
      </c>
      <c r="J39" s="38">
        <v>3</v>
      </c>
      <c r="K39" s="38">
        <v>2</v>
      </c>
      <c r="L39" s="38">
        <v>196</v>
      </c>
      <c r="M39" s="38">
        <v>101</v>
      </c>
      <c r="N39" s="38">
        <v>2460</v>
      </c>
      <c r="O39" s="38">
        <v>3635</v>
      </c>
      <c r="P39" s="82">
        <v>19868</v>
      </c>
    </row>
    <row r="40" spans="2:16" ht="15.75" thickBot="1" x14ac:dyDescent="0.3">
      <c r="B40" s="87" t="s">
        <v>35</v>
      </c>
      <c r="C40" s="38">
        <v>240</v>
      </c>
      <c r="D40" s="38">
        <v>10</v>
      </c>
      <c r="E40" s="38">
        <v>2</v>
      </c>
      <c r="F40" s="38">
        <v>31</v>
      </c>
      <c r="G40" s="38">
        <v>34</v>
      </c>
      <c r="H40" s="38">
        <v>0</v>
      </c>
      <c r="I40" s="38">
        <v>3</v>
      </c>
      <c r="J40" s="38">
        <v>0</v>
      </c>
      <c r="K40" s="38">
        <v>0</v>
      </c>
      <c r="L40" s="38">
        <v>2</v>
      </c>
      <c r="M40" s="38">
        <v>1</v>
      </c>
      <c r="N40" s="38">
        <v>31</v>
      </c>
      <c r="O40" s="38">
        <v>39</v>
      </c>
      <c r="P40" s="82">
        <v>281</v>
      </c>
    </row>
    <row r="41" spans="2:16" ht="15.75" thickBot="1" x14ac:dyDescent="0.3">
      <c r="B41" s="87" t="s">
        <v>36</v>
      </c>
      <c r="C41" s="38">
        <v>9249</v>
      </c>
      <c r="D41" s="38">
        <v>7531</v>
      </c>
      <c r="E41" s="38">
        <v>1550</v>
      </c>
      <c r="F41" s="38">
        <v>2381</v>
      </c>
      <c r="G41" s="38">
        <v>1964</v>
      </c>
      <c r="H41" s="38">
        <v>32</v>
      </c>
      <c r="I41" s="38">
        <v>34</v>
      </c>
      <c r="J41" s="38">
        <v>3</v>
      </c>
      <c r="K41" s="38">
        <v>2</v>
      </c>
      <c r="L41" s="38">
        <v>169</v>
      </c>
      <c r="M41" s="38">
        <v>99</v>
      </c>
      <c r="N41" s="38">
        <v>2377</v>
      </c>
      <c r="O41" s="38">
        <v>3550</v>
      </c>
      <c r="P41" s="82">
        <v>19196</v>
      </c>
    </row>
    <row r="42" spans="2:16" ht="15.75" thickBot="1" x14ac:dyDescent="0.3">
      <c r="B42" s="87" t="s">
        <v>37</v>
      </c>
      <c r="C42" s="38">
        <v>106</v>
      </c>
      <c r="D42" s="38">
        <v>4</v>
      </c>
      <c r="E42" s="38">
        <v>1</v>
      </c>
      <c r="F42" s="38">
        <v>9</v>
      </c>
      <c r="G42" s="38">
        <v>5</v>
      </c>
      <c r="H42" s="38">
        <v>0</v>
      </c>
      <c r="I42" s="38">
        <v>0</v>
      </c>
      <c r="J42" s="38">
        <v>0</v>
      </c>
      <c r="K42" s="38">
        <v>0</v>
      </c>
      <c r="L42" s="38">
        <v>2</v>
      </c>
      <c r="M42" s="38">
        <v>1</v>
      </c>
      <c r="N42" s="38">
        <v>2</v>
      </c>
      <c r="O42" s="38">
        <v>6</v>
      </c>
      <c r="P42" s="82">
        <v>119</v>
      </c>
    </row>
    <row r="43" spans="2:16" ht="26.25" thickBot="1" x14ac:dyDescent="0.3">
      <c r="B43" s="87" t="s">
        <v>38</v>
      </c>
      <c r="C43" s="38">
        <v>95</v>
      </c>
      <c r="D43" s="38">
        <v>6</v>
      </c>
      <c r="E43" s="38">
        <v>1</v>
      </c>
      <c r="F43" s="38">
        <v>28</v>
      </c>
      <c r="G43" s="38">
        <v>31</v>
      </c>
      <c r="H43" s="38">
        <v>0</v>
      </c>
      <c r="I43" s="38">
        <v>2</v>
      </c>
      <c r="J43" s="38">
        <v>0</v>
      </c>
      <c r="K43" s="38">
        <v>0</v>
      </c>
      <c r="L43" s="38">
        <v>9</v>
      </c>
      <c r="M43" s="38">
        <v>0</v>
      </c>
      <c r="N43" s="38">
        <v>40</v>
      </c>
      <c r="O43" s="38">
        <v>34</v>
      </c>
      <c r="P43" s="82">
        <v>129</v>
      </c>
    </row>
    <row r="44" spans="2:16" ht="15.75" thickBot="1" x14ac:dyDescent="0.3">
      <c r="B44" s="87" t="s">
        <v>39</v>
      </c>
      <c r="C44" s="38">
        <v>8</v>
      </c>
      <c r="D44" s="38">
        <v>0</v>
      </c>
      <c r="E44" s="38">
        <v>0</v>
      </c>
      <c r="F44" s="38">
        <v>3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2</v>
      </c>
      <c r="O44" s="38">
        <v>0</v>
      </c>
      <c r="P44" s="82">
        <v>11</v>
      </c>
    </row>
    <row r="45" spans="2:16" ht="15.75" thickBot="1" x14ac:dyDescent="0.3">
      <c r="B45" s="87" t="s">
        <v>40</v>
      </c>
      <c r="C45" s="38">
        <v>114</v>
      </c>
      <c r="D45" s="38">
        <v>0</v>
      </c>
      <c r="E45" s="38">
        <v>0</v>
      </c>
      <c r="F45" s="38">
        <v>11</v>
      </c>
      <c r="G45" s="38">
        <v>6</v>
      </c>
      <c r="H45" s="38">
        <v>0</v>
      </c>
      <c r="I45" s="38">
        <v>0</v>
      </c>
      <c r="J45" s="38">
        <v>0</v>
      </c>
      <c r="K45" s="38">
        <v>0</v>
      </c>
      <c r="L45" s="38">
        <v>12</v>
      </c>
      <c r="M45" s="38">
        <v>0</v>
      </c>
      <c r="N45" s="38">
        <v>0</v>
      </c>
      <c r="O45" s="38">
        <v>6</v>
      </c>
      <c r="P45" s="82">
        <v>125</v>
      </c>
    </row>
    <row r="46" spans="2:16" ht="15.75" thickBot="1" x14ac:dyDescent="0.3">
      <c r="B46" s="87" t="s">
        <v>41</v>
      </c>
      <c r="C46" s="38">
        <v>7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2</v>
      </c>
      <c r="M46" s="38">
        <v>0</v>
      </c>
      <c r="N46" s="38">
        <v>8</v>
      </c>
      <c r="O46" s="38">
        <v>0</v>
      </c>
      <c r="P46" s="82">
        <v>7</v>
      </c>
    </row>
    <row r="47" spans="2:16" ht="15.75" thickBot="1" x14ac:dyDescent="0.3">
      <c r="B47" s="33" t="s">
        <v>310</v>
      </c>
      <c r="C47" s="39">
        <v>12868</v>
      </c>
      <c r="D47" s="39">
        <v>552</v>
      </c>
      <c r="E47" s="40">
        <v>298</v>
      </c>
      <c r="F47" s="40">
        <v>2742</v>
      </c>
      <c r="G47" s="40">
        <v>2049</v>
      </c>
      <c r="H47" s="40">
        <v>976</v>
      </c>
      <c r="I47" s="40">
        <v>977</v>
      </c>
      <c r="J47" s="39">
        <v>0</v>
      </c>
      <c r="K47" s="39">
        <v>1</v>
      </c>
      <c r="L47" s="39">
        <v>94</v>
      </c>
      <c r="M47" s="40">
        <v>669</v>
      </c>
      <c r="N47" s="40">
        <v>2415</v>
      </c>
      <c r="O47" s="39">
        <v>3325</v>
      </c>
      <c r="P47" s="41">
        <v>17138</v>
      </c>
    </row>
    <row r="48" spans="2:16" ht="15.75" thickBot="1" x14ac:dyDescent="0.3">
      <c r="B48" s="87" t="s">
        <v>43</v>
      </c>
      <c r="C48" s="38">
        <v>5118</v>
      </c>
      <c r="D48" s="38">
        <v>170</v>
      </c>
      <c r="E48" s="38">
        <v>71</v>
      </c>
      <c r="F48" s="38">
        <v>654</v>
      </c>
      <c r="G48" s="38">
        <v>395</v>
      </c>
      <c r="H48" s="38">
        <v>520</v>
      </c>
      <c r="I48" s="38">
        <v>399</v>
      </c>
      <c r="J48" s="38">
        <v>0</v>
      </c>
      <c r="K48" s="38">
        <v>1</v>
      </c>
      <c r="L48" s="38">
        <v>7</v>
      </c>
      <c r="M48" s="38">
        <v>312</v>
      </c>
      <c r="N48" s="38">
        <v>599</v>
      </c>
      <c r="O48" s="38">
        <v>866</v>
      </c>
      <c r="P48" s="82">
        <v>6462</v>
      </c>
    </row>
    <row r="49" spans="2:16" ht="15.75" thickBot="1" x14ac:dyDescent="0.3">
      <c r="B49" s="87" t="s">
        <v>44</v>
      </c>
      <c r="C49" s="38">
        <v>222</v>
      </c>
      <c r="D49" s="38">
        <v>21</v>
      </c>
      <c r="E49" s="38">
        <v>15</v>
      </c>
      <c r="F49" s="38">
        <v>12</v>
      </c>
      <c r="G49" s="38">
        <v>5</v>
      </c>
      <c r="H49" s="38">
        <v>88</v>
      </c>
      <c r="I49" s="38">
        <v>134</v>
      </c>
      <c r="J49" s="38">
        <v>0</v>
      </c>
      <c r="K49" s="38">
        <v>0</v>
      </c>
      <c r="L49" s="38">
        <v>1</v>
      </c>
      <c r="M49" s="38">
        <v>39</v>
      </c>
      <c r="N49" s="38">
        <v>87</v>
      </c>
      <c r="O49" s="38">
        <v>154</v>
      </c>
      <c r="P49" s="82">
        <v>343</v>
      </c>
    </row>
    <row r="50" spans="2:16" ht="15.75" thickBot="1" x14ac:dyDescent="0.3">
      <c r="B50" s="87" t="s">
        <v>45</v>
      </c>
      <c r="C50" s="38">
        <v>3798</v>
      </c>
      <c r="D50" s="38">
        <v>187</v>
      </c>
      <c r="E50" s="38">
        <v>96</v>
      </c>
      <c r="F50" s="38">
        <v>903</v>
      </c>
      <c r="G50" s="38">
        <v>601</v>
      </c>
      <c r="H50" s="38">
        <v>222</v>
      </c>
      <c r="I50" s="38">
        <v>218</v>
      </c>
      <c r="J50" s="38">
        <v>0</v>
      </c>
      <c r="K50" s="38">
        <v>0</v>
      </c>
      <c r="L50" s="38">
        <v>32</v>
      </c>
      <c r="M50" s="38">
        <v>120</v>
      </c>
      <c r="N50" s="38">
        <v>673</v>
      </c>
      <c r="O50" s="38">
        <v>915</v>
      </c>
      <c r="P50" s="82">
        <v>5110</v>
      </c>
    </row>
    <row r="51" spans="2:16" ht="15.75" thickBot="1" x14ac:dyDescent="0.3">
      <c r="B51" s="87" t="s">
        <v>46</v>
      </c>
      <c r="C51" s="38">
        <v>143</v>
      </c>
      <c r="D51" s="38">
        <v>3</v>
      </c>
      <c r="E51" s="38">
        <v>2</v>
      </c>
      <c r="F51" s="38">
        <v>28</v>
      </c>
      <c r="G51" s="38">
        <v>19</v>
      </c>
      <c r="H51" s="38">
        <v>47</v>
      </c>
      <c r="I51" s="38">
        <v>76</v>
      </c>
      <c r="J51" s="38">
        <v>0</v>
      </c>
      <c r="K51" s="38">
        <v>0</v>
      </c>
      <c r="L51" s="38">
        <v>2</v>
      </c>
      <c r="M51" s="38">
        <v>20</v>
      </c>
      <c r="N51" s="38">
        <v>54</v>
      </c>
      <c r="O51" s="38">
        <v>97</v>
      </c>
      <c r="P51" s="82">
        <v>221</v>
      </c>
    </row>
    <row r="52" spans="2:16" ht="15.75" thickBot="1" x14ac:dyDescent="0.3">
      <c r="B52" s="87" t="s">
        <v>47</v>
      </c>
      <c r="C52" s="38">
        <v>133</v>
      </c>
      <c r="D52" s="38">
        <v>4</v>
      </c>
      <c r="E52" s="38">
        <v>3</v>
      </c>
      <c r="F52" s="38">
        <v>39</v>
      </c>
      <c r="G52" s="38">
        <v>33</v>
      </c>
      <c r="H52" s="38">
        <v>7</v>
      </c>
      <c r="I52" s="38">
        <v>14</v>
      </c>
      <c r="J52" s="38">
        <v>0</v>
      </c>
      <c r="K52" s="38">
        <v>0</v>
      </c>
      <c r="L52" s="38">
        <v>2</v>
      </c>
      <c r="M52" s="38">
        <v>2</v>
      </c>
      <c r="N52" s="38">
        <v>41</v>
      </c>
      <c r="O52" s="38">
        <v>50</v>
      </c>
      <c r="P52" s="82">
        <v>183</v>
      </c>
    </row>
    <row r="53" spans="2:16" ht="15.75" thickBot="1" x14ac:dyDescent="0.3">
      <c r="B53" s="87" t="s">
        <v>48</v>
      </c>
      <c r="C53" s="38">
        <v>480</v>
      </c>
      <c r="D53" s="38">
        <v>20</v>
      </c>
      <c r="E53" s="38">
        <v>2</v>
      </c>
      <c r="F53" s="38">
        <v>111</v>
      </c>
      <c r="G53" s="38">
        <v>53</v>
      </c>
      <c r="H53" s="38">
        <v>10</v>
      </c>
      <c r="I53" s="38">
        <v>3</v>
      </c>
      <c r="J53" s="38">
        <v>0</v>
      </c>
      <c r="K53" s="38">
        <v>0</v>
      </c>
      <c r="L53" s="38">
        <v>7</v>
      </c>
      <c r="M53" s="38">
        <v>8</v>
      </c>
      <c r="N53" s="38">
        <v>39</v>
      </c>
      <c r="O53" s="38">
        <v>58</v>
      </c>
      <c r="P53" s="82">
        <v>621</v>
      </c>
    </row>
    <row r="54" spans="2:16" ht="15.75" thickBot="1" x14ac:dyDescent="0.3">
      <c r="B54" s="87" t="s">
        <v>49</v>
      </c>
      <c r="C54" s="38">
        <v>777</v>
      </c>
      <c r="D54" s="38">
        <v>113</v>
      </c>
      <c r="E54" s="38">
        <v>83</v>
      </c>
      <c r="F54" s="38">
        <v>303</v>
      </c>
      <c r="G54" s="38">
        <v>241</v>
      </c>
      <c r="H54" s="38">
        <v>7</v>
      </c>
      <c r="I54" s="38">
        <v>12</v>
      </c>
      <c r="J54" s="38">
        <v>0</v>
      </c>
      <c r="K54" s="38">
        <v>0</v>
      </c>
      <c r="L54" s="38">
        <v>6</v>
      </c>
      <c r="M54" s="38">
        <v>1</v>
      </c>
      <c r="N54" s="38">
        <v>286</v>
      </c>
      <c r="O54" s="38">
        <v>336</v>
      </c>
      <c r="P54" s="82">
        <v>1200</v>
      </c>
    </row>
    <row r="55" spans="2:16" ht="15.75" thickBot="1" x14ac:dyDescent="0.3">
      <c r="B55" s="87" t="s">
        <v>50</v>
      </c>
      <c r="C55" s="38">
        <v>121</v>
      </c>
      <c r="D55" s="38">
        <v>3</v>
      </c>
      <c r="E55" s="38">
        <v>3</v>
      </c>
      <c r="F55" s="38">
        <v>51</v>
      </c>
      <c r="G55" s="38">
        <v>43</v>
      </c>
      <c r="H55" s="38">
        <v>3</v>
      </c>
      <c r="I55" s="38">
        <v>4</v>
      </c>
      <c r="J55" s="38">
        <v>0</v>
      </c>
      <c r="K55" s="38">
        <v>0</v>
      </c>
      <c r="L55" s="38">
        <v>1</v>
      </c>
      <c r="M55" s="38">
        <v>15</v>
      </c>
      <c r="N55" s="38">
        <v>29</v>
      </c>
      <c r="O55" s="38">
        <v>50</v>
      </c>
      <c r="P55" s="82">
        <v>178</v>
      </c>
    </row>
    <row r="56" spans="2:16" ht="15.75" thickBot="1" x14ac:dyDescent="0.3">
      <c r="B56" s="87" t="s">
        <v>51</v>
      </c>
      <c r="C56" s="38">
        <v>369</v>
      </c>
      <c r="D56" s="38">
        <v>1</v>
      </c>
      <c r="E56" s="38">
        <v>0</v>
      </c>
      <c r="F56" s="38">
        <v>70</v>
      </c>
      <c r="G56" s="38">
        <v>43</v>
      </c>
      <c r="H56" s="38">
        <v>6</v>
      </c>
      <c r="I56" s="38">
        <v>13</v>
      </c>
      <c r="J56" s="38">
        <v>0</v>
      </c>
      <c r="K56" s="38">
        <v>0</v>
      </c>
      <c r="L56" s="38">
        <v>7</v>
      </c>
      <c r="M56" s="38">
        <v>54</v>
      </c>
      <c r="N56" s="38">
        <v>47</v>
      </c>
      <c r="O56" s="38">
        <v>56</v>
      </c>
      <c r="P56" s="82">
        <v>446</v>
      </c>
    </row>
    <row r="57" spans="2:16" ht="15.75" thickBot="1" x14ac:dyDescent="0.3">
      <c r="B57" s="87" t="s">
        <v>52</v>
      </c>
      <c r="C57" s="38">
        <v>302</v>
      </c>
      <c r="D57" s="38">
        <v>1</v>
      </c>
      <c r="E57" s="38">
        <v>3</v>
      </c>
      <c r="F57" s="38">
        <v>102</v>
      </c>
      <c r="G57" s="38">
        <v>119</v>
      </c>
      <c r="H57" s="38">
        <v>3</v>
      </c>
      <c r="I57" s="38">
        <v>3</v>
      </c>
      <c r="J57" s="38">
        <v>0</v>
      </c>
      <c r="K57" s="38">
        <v>0</v>
      </c>
      <c r="L57" s="38">
        <v>0</v>
      </c>
      <c r="M57" s="38">
        <v>4</v>
      </c>
      <c r="N57" s="38">
        <v>114</v>
      </c>
      <c r="O57" s="38">
        <v>125</v>
      </c>
      <c r="P57" s="82">
        <v>408</v>
      </c>
    </row>
    <row r="58" spans="2:16" ht="15.75" thickBot="1" x14ac:dyDescent="0.3">
      <c r="B58" s="87" t="s">
        <v>53</v>
      </c>
      <c r="C58" s="38">
        <v>420</v>
      </c>
      <c r="D58" s="38">
        <v>7</v>
      </c>
      <c r="E58" s="38">
        <v>6</v>
      </c>
      <c r="F58" s="38">
        <v>189</v>
      </c>
      <c r="G58" s="38">
        <v>167</v>
      </c>
      <c r="H58" s="38">
        <v>0</v>
      </c>
      <c r="I58" s="38">
        <v>4</v>
      </c>
      <c r="J58" s="38">
        <v>0</v>
      </c>
      <c r="K58" s="38">
        <v>0</v>
      </c>
      <c r="L58" s="38">
        <v>1</v>
      </c>
      <c r="M58" s="38">
        <v>7</v>
      </c>
      <c r="N58" s="38">
        <v>130</v>
      </c>
      <c r="O58" s="38">
        <v>177</v>
      </c>
      <c r="P58" s="82">
        <v>616</v>
      </c>
    </row>
    <row r="59" spans="2:16" ht="15.75" thickBot="1" x14ac:dyDescent="0.3">
      <c r="B59" s="87" t="s">
        <v>54</v>
      </c>
      <c r="C59" s="38">
        <v>238</v>
      </c>
      <c r="D59" s="38">
        <v>8</v>
      </c>
      <c r="E59" s="38">
        <v>8</v>
      </c>
      <c r="F59" s="38">
        <v>115</v>
      </c>
      <c r="G59" s="38">
        <v>166</v>
      </c>
      <c r="H59" s="38">
        <v>2</v>
      </c>
      <c r="I59" s="38">
        <v>13</v>
      </c>
      <c r="J59" s="38">
        <v>0</v>
      </c>
      <c r="K59" s="38">
        <v>0</v>
      </c>
      <c r="L59" s="38">
        <v>5</v>
      </c>
      <c r="M59" s="38">
        <v>22</v>
      </c>
      <c r="N59" s="38">
        <v>167</v>
      </c>
      <c r="O59" s="38">
        <v>187</v>
      </c>
      <c r="P59" s="82">
        <v>363</v>
      </c>
    </row>
    <row r="60" spans="2:16" ht="15.75" thickBot="1" x14ac:dyDescent="0.3">
      <c r="B60" s="87" t="s">
        <v>55</v>
      </c>
      <c r="C60" s="38">
        <v>499</v>
      </c>
      <c r="D60" s="38">
        <v>12</v>
      </c>
      <c r="E60" s="38">
        <v>3</v>
      </c>
      <c r="F60" s="38">
        <v>127</v>
      </c>
      <c r="G60" s="38">
        <v>136</v>
      </c>
      <c r="H60" s="38">
        <v>38</v>
      </c>
      <c r="I60" s="38">
        <v>45</v>
      </c>
      <c r="J60" s="38">
        <v>0</v>
      </c>
      <c r="K60" s="38">
        <v>0</v>
      </c>
      <c r="L60" s="38">
        <v>18</v>
      </c>
      <c r="M60" s="38">
        <v>41</v>
      </c>
      <c r="N60" s="38">
        <v>114</v>
      </c>
      <c r="O60" s="38">
        <v>184</v>
      </c>
      <c r="P60" s="82">
        <v>676</v>
      </c>
    </row>
    <row r="61" spans="2:16" ht="15.75" thickBot="1" x14ac:dyDescent="0.3">
      <c r="B61" s="87" t="s">
        <v>56</v>
      </c>
      <c r="C61" s="38">
        <v>131</v>
      </c>
      <c r="D61" s="38">
        <v>2</v>
      </c>
      <c r="E61" s="38">
        <v>1</v>
      </c>
      <c r="F61" s="38">
        <v>23</v>
      </c>
      <c r="G61" s="38">
        <v>13</v>
      </c>
      <c r="H61" s="38">
        <v>21</v>
      </c>
      <c r="I61" s="38">
        <v>25</v>
      </c>
      <c r="J61" s="38">
        <v>0</v>
      </c>
      <c r="K61" s="38">
        <v>0</v>
      </c>
      <c r="L61" s="38">
        <v>3</v>
      </c>
      <c r="M61" s="38">
        <v>15</v>
      </c>
      <c r="N61" s="38">
        <v>18</v>
      </c>
      <c r="O61" s="38">
        <v>39</v>
      </c>
      <c r="P61" s="82">
        <v>177</v>
      </c>
    </row>
    <row r="62" spans="2:16" ht="19.5" customHeight="1" thickBot="1" x14ac:dyDescent="0.3">
      <c r="B62" s="87" t="s">
        <v>57</v>
      </c>
      <c r="C62" s="38">
        <v>65</v>
      </c>
      <c r="D62" s="38">
        <v>0</v>
      </c>
      <c r="E62" s="38">
        <v>2</v>
      </c>
      <c r="F62" s="38">
        <v>11</v>
      </c>
      <c r="G62" s="38">
        <v>6</v>
      </c>
      <c r="H62" s="38">
        <v>0</v>
      </c>
      <c r="I62" s="38">
        <v>0</v>
      </c>
      <c r="J62" s="38">
        <v>0</v>
      </c>
      <c r="K62" s="38">
        <v>0</v>
      </c>
      <c r="L62" s="38">
        <v>1</v>
      </c>
      <c r="M62" s="38">
        <v>2</v>
      </c>
      <c r="N62" s="38">
        <v>8</v>
      </c>
      <c r="O62" s="38">
        <v>8</v>
      </c>
      <c r="P62" s="82">
        <v>76</v>
      </c>
    </row>
    <row r="63" spans="2:16" ht="26.25" thickBot="1" x14ac:dyDescent="0.3">
      <c r="B63" s="87" t="s">
        <v>58</v>
      </c>
      <c r="C63" s="38">
        <v>127</v>
      </c>
      <c r="D63" s="38">
        <v>0</v>
      </c>
      <c r="E63" s="38">
        <v>0</v>
      </c>
      <c r="F63" s="38">
        <v>14</v>
      </c>
      <c r="G63" s="38">
        <v>32</v>
      </c>
      <c r="H63" s="38">
        <v>7</v>
      </c>
      <c r="I63" s="38">
        <v>12</v>
      </c>
      <c r="J63" s="38">
        <v>0</v>
      </c>
      <c r="K63" s="38">
        <v>0</v>
      </c>
      <c r="L63" s="38">
        <v>3</v>
      </c>
      <c r="M63" s="38">
        <v>4</v>
      </c>
      <c r="N63" s="38">
        <v>21</v>
      </c>
      <c r="O63" s="38">
        <v>44</v>
      </c>
      <c r="P63" s="82">
        <v>148</v>
      </c>
    </row>
    <row r="64" spans="2:16" ht="26.25" thickBot="1" x14ac:dyDescent="0.3">
      <c r="B64" s="87" t="s">
        <v>59</v>
      </c>
      <c r="C64" s="38">
        <v>11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10</v>
      </c>
      <c r="J64" s="38">
        <v>0</v>
      </c>
      <c r="K64" s="38">
        <v>0</v>
      </c>
      <c r="L64" s="38">
        <v>0</v>
      </c>
      <c r="M64" s="38">
        <v>4</v>
      </c>
      <c r="N64" s="38">
        <v>1</v>
      </c>
      <c r="O64" s="38">
        <v>10</v>
      </c>
      <c r="P64" s="82">
        <v>11</v>
      </c>
    </row>
    <row r="65" spans="2:16" ht="26.25" thickBot="1" x14ac:dyDescent="0.3">
      <c r="B65" s="87" t="s">
        <v>60</v>
      </c>
      <c r="C65" s="38">
        <v>1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1</v>
      </c>
      <c r="N65" s="38">
        <v>0</v>
      </c>
      <c r="O65" s="38">
        <v>0</v>
      </c>
      <c r="P65" s="82">
        <v>1</v>
      </c>
    </row>
    <row r="66" spans="2:16" ht="15.75" thickBot="1" x14ac:dyDescent="0.3">
      <c r="B66" s="87" t="s">
        <v>61</v>
      </c>
      <c r="C66" s="38">
        <v>282</v>
      </c>
      <c r="D66" s="38">
        <v>6</v>
      </c>
      <c r="E66" s="38">
        <v>2</v>
      </c>
      <c r="F66" s="38">
        <v>70</v>
      </c>
      <c r="G66" s="38">
        <v>54</v>
      </c>
      <c r="H66" s="38">
        <v>2</v>
      </c>
      <c r="I66" s="38">
        <v>0</v>
      </c>
      <c r="J66" s="38">
        <v>8</v>
      </c>
      <c r="K66" s="38">
        <v>9</v>
      </c>
      <c r="L66" s="38">
        <v>4</v>
      </c>
      <c r="M66" s="38">
        <v>6</v>
      </c>
      <c r="N66" s="38">
        <v>71</v>
      </c>
      <c r="O66" s="38">
        <v>65</v>
      </c>
      <c r="P66" s="82">
        <v>368</v>
      </c>
    </row>
    <row r="67" spans="2:16" ht="15.75" thickBot="1" x14ac:dyDescent="0.3">
      <c r="B67" s="87" t="s">
        <v>62</v>
      </c>
      <c r="C67" s="38">
        <v>282</v>
      </c>
      <c r="D67" s="38">
        <v>6</v>
      </c>
      <c r="E67" s="38">
        <v>2</v>
      </c>
      <c r="F67" s="38">
        <v>70</v>
      </c>
      <c r="G67" s="38">
        <v>54</v>
      </c>
      <c r="H67" s="38">
        <v>2</v>
      </c>
      <c r="I67" s="38">
        <v>0</v>
      </c>
      <c r="J67" s="38">
        <v>8</v>
      </c>
      <c r="K67" s="38">
        <v>9</v>
      </c>
      <c r="L67" s="38">
        <v>4</v>
      </c>
      <c r="M67" s="38">
        <v>6</v>
      </c>
      <c r="N67" s="38">
        <v>71</v>
      </c>
      <c r="O67" s="38">
        <v>65</v>
      </c>
      <c r="P67" s="82">
        <v>368</v>
      </c>
    </row>
    <row r="68" spans="2:16" ht="26.25" thickBot="1" x14ac:dyDescent="0.3">
      <c r="B68" s="87" t="s">
        <v>311</v>
      </c>
      <c r="C68" s="38">
        <v>2787</v>
      </c>
      <c r="D68" s="38">
        <v>143</v>
      </c>
      <c r="E68" s="38">
        <v>74</v>
      </c>
      <c r="F68" s="38">
        <v>468</v>
      </c>
      <c r="G68" s="38">
        <v>413</v>
      </c>
      <c r="H68" s="38">
        <v>2</v>
      </c>
      <c r="I68" s="38">
        <v>13</v>
      </c>
      <c r="J68" s="38">
        <v>33</v>
      </c>
      <c r="K68" s="38">
        <v>23</v>
      </c>
      <c r="L68" s="38">
        <v>29</v>
      </c>
      <c r="M68" s="38">
        <v>27</v>
      </c>
      <c r="N68" s="38">
        <v>393</v>
      </c>
      <c r="O68" s="38">
        <v>523</v>
      </c>
      <c r="P68" s="82">
        <v>3433</v>
      </c>
    </row>
    <row r="69" spans="2:16" ht="15.75" thickBot="1" x14ac:dyDescent="0.3">
      <c r="B69" s="87" t="s">
        <v>64</v>
      </c>
      <c r="C69" s="38">
        <v>993</v>
      </c>
      <c r="D69" s="38">
        <v>13</v>
      </c>
      <c r="E69" s="38">
        <v>10</v>
      </c>
      <c r="F69" s="38">
        <v>185</v>
      </c>
      <c r="G69" s="38">
        <v>158</v>
      </c>
      <c r="H69" s="38">
        <v>0</v>
      </c>
      <c r="I69" s="38">
        <v>3</v>
      </c>
      <c r="J69" s="38">
        <v>1</v>
      </c>
      <c r="K69" s="38">
        <v>0</v>
      </c>
      <c r="L69" s="38">
        <v>20</v>
      </c>
      <c r="M69" s="38">
        <v>5</v>
      </c>
      <c r="N69" s="38">
        <v>95</v>
      </c>
      <c r="O69" s="38">
        <v>171</v>
      </c>
      <c r="P69" s="82">
        <v>1192</v>
      </c>
    </row>
    <row r="70" spans="2:16" ht="26.25" thickBot="1" x14ac:dyDescent="0.3">
      <c r="B70" s="87" t="s">
        <v>65</v>
      </c>
      <c r="C70" s="38">
        <v>106</v>
      </c>
      <c r="D70" s="38">
        <v>1</v>
      </c>
      <c r="E70" s="38">
        <v>0</v>
      </c>
      <c r="F70" s="38">
        <v>32</v>
      </c>
      <c r="G70" s="38">
        <v>15</v>
      </c>
      <c r="H70" s="38">
        <v>0</v>
      </c>
      <c r="I70" s="38">
        <v>0</v>
      </c>
      <c r="J70" s="38">
        <v>1</v>
      </c>
      <c r="K70" s="38">
        <v>0</v>
      </c>
      <c r="L70" s="38">
        <v>7</v>
      </c>
      <c r="M70" s="38">
        <v>2</v>
      </c>
      <c r="N70" s="38">
        <v>11</v>
      </c>
      <c r="O70" s="38">
        <v>15</v>
      </c>
      <c r="P70" s="82">
        <v>140</v>
      </c>
    </row>
    <row r="71" spans="2:16" ht="15.75" thickBot="1" x14ac:dyDescent="0.3">
      <c r="B71" s="87" t="s">
        <v>66</v>
      </c>
      <c r="C71" s="38">
        <v>1331</v>
      </c>
      <c r="D71" s="38">
        <v>121</v>
      </c>
      <c r="E71" s="38">
        <v>58</v>
      </c>
      <c r="F71" s="38">
        <v>208</v>
      </c>
      <c r="G71" s="38">
        <v>188</v>
      </c>
      <c r="H71" s="38">
        <v>2</v>
      </c>
      <c r="I71" s="38">
        <v>10</v>
      </c>
      <c r="J71" s="38">
        <v>31</v>
      </c>
      <c r="K71" s="38">
        <v>23</v>
      </c>
      <c r="L71" s="38">
        <v>0</v>
      </c>
      <c r="M71" s="38">
        <v>20</v>
      </c>
      <c r="N71" s="38">
        <v>244</v>
      </c>
      <c r="O71" s="38">
        <v>279</v>
      </c>
      <c r="P71" s="82">
        <v>1693</v>
      </c>
    </row>
    <row r="72" spans="2:16" ht="15.75" thickBot="1" x14ac:dyDescent="0.3">
      <c r="B72" s="87" t="s">
        <v>67</v>
      </c>
      <c r="C72" s="38">
        <v>89</v>
      </c>
      <c r="D72" s="38">
        <v>5</v>
      </c>
      <c r="E72" s="38">
        <v>3</v>
      </c>
      <c r="F72" s="38">
        <v>7</v>
      </c>
      <c r="G72" s="38">
        <v>10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7</v>
      </c>
      <c r="O72" s="38">
        <v>13</v>
      </c>
      <c r="P72" s="82">
        <v>101</v>
      </c>
    </row>
    <row r="73" spans="2:16" ht="15.75" thickBot="1" x14ac:dyDescent="0.3">
      <c r="B73" s="87" t="s">
        <v>68</v>
      </c>
      <c r="C73" s="38">
        <v>268</v>
      </c>
      <c r="D73" s="38">
        <v>3</v>
      </c>
      <c r="E73" s="38">
        <v>3</v>
      </c>
      <c r="F73" s="38">
        <v>36</v>
      </c>
      <c r="G73" s="38">
        <v>42</v>
      </c>
      <c r="H73" s="38">
        <v>0</v>
      </c>
      <c r="I73" s="38">
        <v>0</v>
      </c>
      <c r="J73" s="38">
        <v>0</v>
      </c>
      <c r="K73" s="38">
        <v>0</v>
      </c>
      <c r="L73" s="38">
        <v>2</v>
      </c>
      <c r="M73" s="38">
        <v>0</v>
      </c>
      <c r="N73" s="38">
        <v>36</v>
      </c>
      <c r="O73" s="38">
        <v>45</v>
      </c>
      <c r="P73" s="82">
        <v>307</v>
      </c>
    </row>
    <row r="74" spans="2:16" ht="15.75" thickBot="1" x14ac:dyDescent="0.3">
      <c r="B74" s="33" t="s">
        <v>312</v>
      </c>
      <c r="C74" s="39">
        <v>9547</v>
      </c>
      <c r="D74" s="39">
        <v>243</v>
      </c>
      <c r="E74" s="40">
        <v>50</v>
      </c>
      <c r="F74" s="40">
        <v>519</v>
      </c>
      <c r="G74" s="40">
        <v>240</v>
      </c>
      <c r="H74" s="40">
        <v>2</v>
      </c>
      <c r="I74" s="40">
        <v>2</v>
      </c>
      <c r="J74" s="39">
        <v>0</v>
      </c>
      <c r="K74" s="39">
        <v>0</v>
      </c>
      <c r="L74" s="39">
        <v>116</v>
      </c>
      <c r="M74" s="40">
        <v>0</v>
      </c>
      <c r="N74" s="40">
        <v>247</v>
      </c>
      <c r="O74" s="39">
        <v>292</v>
      </c>
      <c r="P74" s="41">
        <v>10311</v>
      </c>
    </row>
    <row r="75" spans="2:16" ht="15.75" thickBot="1" x14ac:dyDescent="0.3">
      <c r="B75" s="87" t="s">
        <v>70</v>
      </c>
      <c r="C75" s="38">
        <v>1283</v>
      </c>
      <c r="D75" s="38">
        <v>5</v>
      </c>
      <c r="E75" s="38">
        <v>9</v>
      </c>
      <c r="F75" s="38">
        <v>143</v>
      </c>
      <c r="G75" s="38">
        <v>59</v>
      </c>
      <c r="H75" s="38">
        <v>0</v>
      </c>
      <c r="I75" s="38">
        <v>0</v>
      </c>
      <c r="J75" s="38">
        <v>0</v>
      </c>
      <c r="K75" s="38">
        <v>0</v>
      </c>
      <c r="L75" s="38">
        <v>47</v>
      </c>
      <c r="M75" s="38">
        <v>0</v>
      </c>
      <c r="N75" s="38">
        <v>71</v>
      </c>
      <c r="O75" s="38">
        <v>68</v>
      </c>
      <c r="P75" s="82">
        <v>1431</v>
      </c>
    </row>
    <row r="76" spans="2:16" ht="15.75" thickBot="1" x14ac:dyDescent="0.3">
      <c r="B76" s="87" t="s">
        <v>71</v>
      </c>
      <c r="C76" s="38">
        <v>8264</v>
      </c>
      <c r="D76" s="38">
        <v>238</v>
      </c>
      <c r="E76" s="38">
        <v>41</v>
      </c>
      <c r="F76" s="38">
        <v>376</v>
      </c>
      <c r="G76" s="38">
        <v>181</v>
      </c>
      <c r="H76" s="38">
        <v>2</v>
      </c>
      <c r="I76" s="38">
        <v>2</v>
      </c>
      <c r="J76" s="38">
        <v>0</v>
      </c>
      <c r="K76" s="38">
        <v>0</v>
      </c>
      <c r="L76" s="38">
        <v>69</v>
      </c>
      <c r="M76" s="38">
        <v>0</v>
      </c>
      <c r="N76" s="38">
        <v>176</v>
      </c>
      <c r="O76" s="38">
        <v>224</v>
      </c>
      <c r="P76" s="82">
        <v>8880</v>
      </c>
    </row>
    <row r="77" spans="2:16" ht="15.75" thickBot="1" x14ac:dyDescent="0.3">
      <c r="B77" s="87" t="s">
        <v>313</v>
      </c>
      <c r="C77" s="38">
        <v>36163</v>
      </c>
      <c r="D77" s="38">
        <v>907</v>
      </c>
      <c r="E77" s="38">
        <v>327</v>
      </c>
      <c r="F77" s="38">
        <v>15388</v>
      </c>
      <c r="G77" s="38">
        <v>9331</v>
      </c>
      <c r="H77" s="38">
        <v>2</v>
      </c>
      <c r="I77" s="38">
        <v>3</v>
      </c>
      <c r="J77" s="38">
        <v>0</v>
      </c>
      <c r="K77" s="38">
        <v>0</v>
      </c>
      <c r="L77" s="38">
        <v>564</v>
      </c>
      <c r="M77" s="38">
        <v>9</v>
      </c>
      <c r="N77" s="38">
        <v>6871</v>
      </c>
      <c r="O77" s="38">
        <v>9661</v>
      </c>
      <c r="P77" s="82">
        <v>52460</v>
      </c>
    </row>
    <row r="78" spans="2:16" ht="15.75" thickBot="1" x14ac:dyDescent="0.3">
      <c r="B78" s="87" t="s">
        <v>73</v>
      </c>
      <c r="C78" s="38">
        <v>68</v>
      </c>
      <c r="D78" s="38">
        <v>1</v>
      </c>
      <c r="E78" s="38">
        <v>1</v>
      </c>
      <c r="F78" s="38">
        <v>13</v>
      </c>
      <c r="G78" s="38">
        <v>9</v>
      </c>
      <c r="H78" s="38">
        <v>0</v>
      </c>
      <c r="I78" s="38">
        <v>0</v>
      </c>
      <c r="J78" s="38">
        <v>0</v>
      </c>
      <c r="K78" s="38">
        <v>0</v>
      </c>
      <c r="L78" s="38">
        <v>8</v>
      </c>
      <c r="M78" s="38">
        <v>0</v>
      </c>
      <c r="N78" s="38">
        <v>5</v>
      </c>
      <c r="O78" s="38">
        <v>10</v>
      </c>
      <c r="P78" s="82">
        <v>82</v>
      </c>
    </row>
    <row r="79" spans="2:16" ht="15.75" thickBot="1" x14ac:dyDescent="0.3">
      <c r="B79" s="87" t="s">
        <v>74</v>
      </c>
      <c r="C79" s="38">
        <v>165</v>
      </c>
      <c r="D79" s="38">
        <v>0</v>
      </c>
      <c r="E79" s="38">
        <v>0</v>
      </c>
      <c r="F79" s="38">
        <v>3</v>
      </c>
      <c r="G79" s="38">
        <v>2</v>
      </c>
      <c r="H79" s="38">
        <v>0</v>
      </c>
      <c r="I79" s="38">
        <v>0</v>
      </c>
      <c r="J79" s="38">
        <v>0</v>
      </c>
      <c r="K79" s="38">
        <v>0</v>
      </c>
      <c r="L79" s="38">
        <v>11</v>
      </c>
      <c r="M79" s="38">
        <v>0</v>
      </c>
      <c r="N79" s="38">
        <v>2</v>
      </c>
      <c r="O79" s="38">
        <v>2</v>
      </c>
      <c r="P79" s="82">
        <v>168</v>
      </c>
    </row>
    <row r="80" spans="2:16" ht="26.25" thickBot="1" x14ac:dyDescent="0.3">
      <c r="B80" s="87" t="s">
        <v>75</v>
      </c>
      <c r="C80" s="38">
        <v>101</v>
      </c>
      <c r="D80" s="38">
        <v>0</v>
      </c>
      <c r="E80" s="38">
        <v>1</v>
      </c>
      <c r="F80" s="38">
        <v>3</v>
      </c>
      <c r="G80" s="38">
        <v>1</v>
      </c>
      <c r="H80" s="38">
        <v>0</v>
      </c>
      <c r="I80" s="38">
        <v>0</v>
      </c>
      <c r="J80" s="38">
        <v>0</v>
      </c>
      <c r="K80" s="38">
        <v>0</v>
      </c>
      <c r="L80" s="38">
        <v>86</v>
      </c>
      <c r="M80" s="38">
        <v>0</v>
      </c>
      <c r="N80" s="38">
        <v>2</v>
      </c>
      <c r="O80" s="38">
        <v>2</v>
      </c>
      <c r="P80" s="82">
        <v>104</v>
      </c>
    </row>
    <row r="81" spans="2:16" ht="15.75" thickBot="1" x14ac:dyDescent="0.3">
      <c r="B81" s="87" t="s">
        <v>76</v>
      </c>
      <c r="C81" s="38">
        <v>2043</v>
      </c>
      <c r="D81" s="38">
        <v>35</v>
      </c>
      <c r="E81" s="38">
        <v>22</v>
      </c>
      <c r="F81" s="38">
        <v>148</v>
      </c>
      <c r="G81" s="38">
        <v>46</v>
      </c>
      <c r="H81" s="38">
        <v>1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58</v>
      </c>
      <c r="O81" s="38">
        <v>68</v>
      </c>
      <c r="P81" s="82">
        <v>2227</v>
      </c>
    </row>
    <row r="82" spans="2:16" ht="15.75" thickBot="1" x14ac:dyDescent="0.3">
      <c r="B82" s="87" t="s">
        <v>77</v>
      </c>
      <c r="C82" s="38">
        <v>81</v>
      </c>
      <c r="D82" s="38">
        <v>5</v>
      </c>
      <c r="E82" s="38">
        <v>0</v>
      </c>
      <c r="F82" s="38">
        <v>6</v>
      </c>
      <c r="G82" s="38">
        <v>7</v>
      </c>
      <c r="H82" s="38">
        <v>0</v>
      </c>
      <c r="I82" s="38">
        <v>0</v>
      </c>
      <c r="J82" s="38">
        <v>0</v>
      </c>
      <c r="K82" s="38">
        <v>0</v>
      </c>
      <c r="L82" s="38">
        <v>1</v>
      </c>
      <c r="M82" s="38">
        <v>0</v>
      </c>
      <c r="N82" s="38">
        <v>1</v>
      </c>
      <c r="O82" s="38">
        <v>7</v>
      </c>
      <c r="P82" s="82">
        <v>92</v>
      </c>
    </row>
    <row r="83" spans="2:16" ht="15.75" thickBot="1" x14ac:dyDescent="0.3">
      <c r="B83" s="87" t="s">
        <v>78</v>
      </c>
      <c r="C83" s="38">
        <v>889</v>
      </c>
      <c r="D83" s="38">
        <v>12</v>
      </c>
      <c r="E83" s="38">
        <v>1</v>
      </c>
      <c r="F83" s="38">
        <v>82</v>
      </c>
      <c r="G83" s="38">
        <v>37</v>
      </c>
      <c r="H83" s="38">
        <v>0</v>
      </c>
      <c r="I83" s="38">
        <v>1</v>
      </c>
      <c r="J83" s="38">
        <v>0</v>
      </c>
      <c r="K83" s="38">
        <v>0</v>
      </c>
      <c r="L83" s="38">
        <v>253</v>
      </c>
      <c r="M83" s="38">
        <v>4</v>
      </c>
      <c r="N83" s="38">
        <v>33</v>
      </c>
      <c r="O83" s="38">
        <v>39</v>
      </c>
      <c r="P83" s="82">
        <v>983</v>
      </c>
    </row>
    <row r="84" spans="2:16" ht="15.75" thickBot="1" x14ac:dyDescent="0.3">
      <c r="B84" s="87" t="s">
        <v>79</v>
      </c>
      <c r="C84" s="38">
        <v>8206</v>
      </c>
      <c r="D84" s="38">
        <v>86</v>
      </c>
      <c r="E84" s="38">
        <v>46</v>
      </c>
      <c r="F84" s="38">
        <v>3163</v>
      </c>
      <c r="G84" s="38">
        <v>3668</v>
      </c>
      <c r="H84" s="38">
        <v>0</v>
      </c>
      <c r="I84" s="38">
        <v>0</v>
      </c>
      <c r="J84" s="38">
        <v>0</v>
      </c>
      <c r="K84" s="38">
        <v>0</v>
      </c>
      <c r="L84" s="38">
        <v>163</v>
      </c>
      <c r="M84" s="38">
        <v>0</v>
      </c>
      <c r="N84" s="38">
        <v>3263</v>
      </c>
      <c r="O84" s="38">
        <v>3714</v>
      </c>
      <c r="P84" s="82">
        <v>11455</v>
      </c>
    </row>
    <row r="85" spans="2:16" ht="15.75" thickBot="1" x14ac:dyDescent="0.3">
      <c r="B85" s="87" t="s">
        <v>80</v>
      </c>
      <c r="C85" s="38">
        <v>858</v>
      </c>
      <c r="D85" s="38">
        <v>57</v>
      </c>
      <c r="E85" s="38">
        <v>26</v>
      </c>
      <c r="F85" s="38">
        <v>126</v>
      </c>
      <c r="G85" s="38">
        <v>82</v>
      </c>
      <c r="H85" s="38">
        <v>1</v>
      </c>
      <c r="I85" s="38">
        <v>1</v>
      </c>
      <c r="J85" s="38">
        <v>0</v>
      </c>
      <c r="K85" s="38">
        <v>0</v>
      </c>
      <c r="L85" s="38">
        <v>25</v>
      </c>
      <c r="M85" s="38">
        <v>2</v>
      </c>
      <c r="N85" s="38">
        <v>187</v>
      </c>
      <c r="O85" s="38">
        <v>109</v>
      </c>
      <c r="P85" s="82">
        <v>1042</v>
      </c>
    </row>
    <row r="86" spans="2:16" ht="15.75" thickBot="1" x14ac:dyDescent="0.3">
      <c r="B86" s="87" t="s">
        <v>81</v>
      </c>
      <c r="C86" s="38">
        <v>23661</v>
      </c>
      <c r="D86" s="38">
        <v>692</v>
      </c>
      <c r="E86" s="38">
        <v>206</v>
      </c>
      <c r="F86" s="38">
        <v>11833</v>
      </c>
      <c r="G86" s="38">
        <v>5457</v>
      </c>
      <c r="H86" s="38">
        <v>0</v>
      </c>
      <c r="I86" s="38">
        <v>0</v>
      </c>
      <c r="J86" s="38">
        <v>0</v>
      </c>
      <c r="K86" s="38">
        <v>0</v>
      </c>
      <c r="L86" s="38">
        <v>15</v>
      </c>
      <c r="M86" s="38">
        <v>1</v>
      </c>
      <c r="N86" s="38">
        <v>3306</v>
      </c>
      <c r="O86" s="38">
        <v>5663</v>
      </c>
      <c r="P86" s="82">
        <v>36186</v>
      </c>
    </row>
    <row r="87" spans="2:16" ht="15.75" thickBot="1" x14ac:dyDescent="0.3">
      <c r="B87" s="87" t="s">
        <v>82</v>
      </c>
      <c r="C87" s="38">
        <v>63</v>
      </c>
      <c r="D87" s="38">
        <v>19</v>
      </c>
      <c r="E87" s="38">
        <v>24</v>
      </c>
      <c r="F87" s="38">
        <v>11</v>
      </c>
      <c r="G87" s="38">
        <v>22</v>
      </c>
      <c r="H87" s="38">
        <v>0</v>
      </c>
      <c r="I87" s="38">
        <v>1</v>
      </c>
      <c r="J87" s="38">
        <v>0</v>
      </c>
      <c r="K87" s="38">
        <v>0</v>
      </c>
      <c r="L87" s="38">
        <v>1</v>
      </c>
      <c r="M87" s="38">
        <v>1</v>
      </c>
      <c r="N87" s="38">
        <v>12</v>
      </c>
      <c r="O87" s="38">
        <v>47</v>
      </c>
      <c r="P87" s="82">
        <v>93</v>
      </c>
    </row>
    <row r="88" spans="2:16" ht="15.75" thickBot="1" x14ac:dyDescent="0.3">
      <c r="B88" s="87" t="s">
        <v>83</v>
      </c>
      <c r="C88" s="38">
        <v>28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1</v>
      </c>
      <c r="M88" s="38">
        <v>1</v>
      </c>
      <c r="N88" s="38">
        <v>2</v>
      </c>
      <c r="O88" s="38">
        <v>0</v>
      </c>
      <c r="P88" s="82">
        <v>28</v>
      </c>
    </row>
    <row r="89" spans="2:16" ht="29.25" thickBot="1" x14ac:dyDescent="0.3">
      <c r="B89" s="33" t="s">
        <v>314</v>
      </c>
      <c r="C89" s="39">
        <v>1991049</v>
      </c>
      <c r="D89" s="39">
        <v>21329</v>
      </c>
      <c r="E89" s="40">
        <v>15424</v>
      </c>
      <c r="F89" s="40">
        <v>79970</v>
      </c>
      <c r="G89" s="40">
        <v>51860</v>
      </c>
      <c r="H89" s="40">
        <v>148</v>
      </c>
      <c r="I89" s="40">
        <v>182</v>
      </c>
      <c r="J89" s="39">
        <v>31</v>
      </c>
      <c r="K89" s="39">
        <v>25</v>
      </c>
      <c r="L89" s="39">
        <v>880</v>
      </c>
      <c r="M89" s="40">
        <v>7039</v>
      </c>
      <c r="N89" s="40">
        <v>48108</v>
      </c>
      <c r="O89" s="39">
        <v>67491</v>
      </c>
      <c r="P89" s="41">
        <v>2092527</v>
      </c>
    </row>
    <row r="90" spans="2:16" ht="15.75" thickBot="1" x14ac:dyDescent="0.3">
      <c r="B90" s="87" t="s">
        <v>85</v>
      </c>
      <c r="C90" s="38">
        <v>776404</v>
      </c>
      <c r="D90" s="38">
        <v>6268</v>
      </c>
      <c r="E90" s="38">
        <v>4758</v>
      </c>
      <c r="F90" s="38">
        <v>11663</v>
      </c>
      <c r="G90" s="38">
        <v>6993</v>
      </c>
      <c r="H90" s="38">
        <v>13</v>
      </c>
      <c r="I90" s="38">
        <v>6</v>
      </c>
      <c r="J90" s="38">
        <v>3</v>
      </c>
      <c r="K90" s="38">
        <v>1</v>
      </c>
      <c r="L90" s="38">
        <v>13</v>
      </c>
      <c r="M90" s="38">
        <v>126</v>
      </c>
      <c r="N90" s="38">
        <v>8028</v>
      </c>
      <c r="O90" s="38">
        <v>11758</v>
      </c>
      <c r="P90" s="82">
        <v>794351</v>
      </c>
    </row>
    <row r="91" spans="2:16" ht="15.75" thickBot="1" x14ac:dyDescent="0.3">
      <c r="B91" s="87" t="s">
        <v>86</v>
      </c>
      <c r="C91" s="38">
        <v>569165</v>
      </c>
      <c r="D91" s="38">
        <v>7342</v>
      </c>
      <c r="E91" s="38">
        <v>5350</v>
      </c>
      <c r="F91" s="38">
        <v>26791</v>
      </c>
      <c r="G91" s="38">
        <v>15101</v>
      </c>
      <c r="H91" s="38">
        <v>28</v>
      </c>
      <c r="I91" s="38">
        <v>11</v>
      </c>
      <c r="J91" s="38">
        <v>4</v>
      </c>
      <c r="K91" s="38">
        <v>0</v>
      </c>
      <c r="L91" s="38">
        <v>15</v>
      </c>
      <c r="M91" s="38">
        <v>1476</v>
      </c>
      <c r="N91" s="38">
        <v>14701</v>
      </c>
      <c r="O91" s="38">
        <v>20462</v>
      </c>
      <c r="P91" s="82">
        <v>603330</v>
      </c>
    </row>
    <row r="92" spans="2:16" ht="26.25" thickBot="1" x14ac:dyDescent="0.3">
      <c r="B92" s="87" t="s">
        <v>87</v>
      </c>
      <c r="C92" s="38">
        <v>15562</v>
      </c>
      <c r="D92" s="38">
        <v>541</v>
      </c>
      <c r="E92" s="38">
        <v>580</v>
      </c>
      <c r="F92" s="38">
        <v>1628</v>
      </c>
      <c r="G92" s="38">
        <v>2720</v>
      </c>
      <c r="H92" s="38">
        <v>6</v>
      </c>
      <c r="I92" s="38">
        <v>10</v>
      </c>
      <c r="J92" s="38">
        <v>1</v>
      </c>
      <c r="K92" s="38">
        <v>1</v>
      </c>
      <c r="L92" s="38">
        <v>2</v>
      </c>
      <c r="M92" s="38">
        <v>754</v>
      </c>
      <c r="N92" s="38">
        <v>1729</v>
      </c>
      <c r="O92" s="38">
        <v>3311</v>
      </c>
      <c r="P92" s="82">
        <v>17738</v>
      </c>
    </row>
    <row r="93" spans="2:16" ht="15.75" thickBot="1" x14ac:dyDescent="0.3">
      <c r="B93" s="87" t="s">
        <v>88</v>
      </c>
      <c r="C93" s="38">
        <v>87560</v>
      </c>
      <c r="D93" s="38">
        <v>2845</v>
      </c>
      <c r="E93" s="38">
        <v>2064</v>
      </c>
      <c r="F93" s="38">
        <v>8159</v>
      </c>
      <c r="G93" s="38">
        <v>6804</v>
      </c>
      <c r="H93" s="38">
        <v>64</v>
      </c>
      <c r="I93" s="38">
        <v>107</v>
      </c>
      <c r="J93" s="38">
        <v>3</v>
      </c>
      <c r="K93" s="38">
        <v>4</v>
      </c>
      <c r="L93" s="38">
        <v>9</v>
      </c>
      <c r="M93" s="38">
        <v>4279</v>
      </c>
      <c r="N93" s="38">
        <v>6986</v>
      </c>
      <c r="O93" s="38">
        <v>8979</v>
      </c>
      <c r="P93" s="82">
        <v>98631</v>
      </c>
    </row>
    <row r="94" spans="2:16" ht="15.75" thickBot="1" x14ac:dyDescent="0.3">
      <c r="B94" s="87" t="s">
        <v>89</v>
      </c>
      <c r="C94" s="38">
        <v>415</v>
      </c>
      <c r="D94" s="38">
        <v>8</v>
      </c>
      <c r="E94" s="38">
        <v>4</v>
      </c>
      <c r="F94" s="38">
        <v>92</v>
      </c>
      <c r="G94" s="38">
        <v>95</v>
      </c>
      <c r="H94" s="38">
        <v>3</v>
      </c>
      <c r="I94" s="38">
        <v>1</v>
      </c>
      <c r="J94" s="38">
        <v>4</v>
      </c>
      <c r="K94" s="38">
        <v>6</v>
      </c>
      <c r="L94" s="38">
        <v>12</v>
      </c>
      <c r="M94" s="38">
        <v>15</v>
      </c>
      <c r="N94" s="38">
        <v>65</v>
      </c>
      <c r="O94" s="38">
        <v>106</v>
      </c>
      <c r="P94" s="82">
        <v>522</v>
      </c>
    </row>
    <row r="95" spans="2:16" ht="15.75" thickBot="1" x14ac:dyDescent="0.3">
      <c r="B95" s="87" t="s">
        <v>90</v>
      </c>
      <c r="C95" s="38">
        <v>37553</v>
      </c>
      <c r="D95" s="38">
        <v>566</v>
      </c>
      <c r="E95" s="38">
        <v>394</v>
      </c>
      <c r="F95" s="38">
        <v>2244</v>
      </c>
      <c r="G95" s="38">
        <v>1569</v>
      </c>
      <c r="H95" s="38">
        <v>0</v>
      </c>
      <c r="I95" s="38">
        <v>3</v>
      </c>
      <c r="J95" s="38">
        <v>1</v>
      </c>
      <c r="K95" s="38">
        <v>0</v>
      </c>
      <c r="L95" s="38">
        <v>0</v>
      </c>
      <c r="M95" s="38">
        <v>50</v>
      </c>
      <c r="N95" s="38">
        <v>2538</v>
      </c>
      <c r="O95" s="38">
        <v>1966</v>
      </c>
      <c r="P95" s="82">
        <v>40364</v>
      </c>
    </row>
    <row r="96" spans="2:16" ht="15.75" thickBot="1" x14ac:dyDescent="0.3">
      <c r="B96" s="87" t="s">
        <v>91</v>
      </c>
      <c r="C96" s="38">
        <v>12109</v>
      </c>
      <c r="D96" s="38">
        <v>373</v>
      </c>
      <c r="E96" s="38">
        <v>253</v>
      </c>
      <c r="F96" s="38">
        <v>2083</v>
      </c>
      <c r="G96" s="38">
        <v>1253</v>
      </c>
      <c r="H96" s="38">
        <v>0</v>
      </c>
      <c r="I96" s="38">
        <v>1</v>
      </c>
      <c r="J96" s="38">
        <v>1</v>
      </c>
      <c r="K96" s="38">
        <v>1</v>
      </c>
      <c r="L96" s="38">
        <v>18</v>
      </c>
      <c r="M96" s="38">
        <v>5</v>
      </c>
      <c r="N96" s="38">
        <v>749</v>
      </c>
      <c r="O96" s="38">
        <v>1508</v>
      </c>
      <c r="P96" s="82">
        <v>14566</v>
      </c>
    </row>
    <row r="97" spans="2:16" ht="15.75" thickBot="1" x14ac:dyDescent="0.3">
      <c r="B97" s="87" t="s">
        <v>92</v>
      </c>
      <c r="C97" s="38">
        <v>142629</v>
      </c>
      <c r="D97" s="38">
        <v>570</v>
      </c>
      <c r="E97" s="38">
        <v>403</v>
      </c>
      <c r="F97" s="38">
        <v>11230</v>
      </c>
      <c r="G97" s="38">
        <v>6195</v>
      </c>
      <c r="H97" s="38">
        <v>14</v>
      </c>
      <c r="I97" s="38">
        <v>19</v>
      </c>
      <c r="J97" s="38">
        <v>2</v>
      </c>
      <c r="K97" s="38">
        <v>7</v>
      </c>
      <c r="L97" s="38">
        <v>465</v>
      </c>
      <c r="M97" s="38">
        <v>203</v>
      </c>
      <c r="N97" s="38">
        <v>4393</v>
      </c>
      <c r="O97" s="38">
        <v>6624</v>
      </c>
      <c r="P97" s="82">
        <v>154445</v>
      </c>
    </row>
    <row r="98" spans="2:16" ht="15.75" thickBot="1" x14ac:dyDescent="0.3">
      <c r="B98" s="87" t="s">
        <v>93</v>
      </c>
      <c r="C98" s="38">
        <v>26013</v>
      </c>
      <c r="D98" s="38">
        <v>414</v>
      </c>
      <c r="E98" s="38">
        <v>216</v>
      </c>
      <c r="F98" s="38">
        <v>4496</v>
      </c>
      <c r="G98" s="38">
        <v>2948</v>
      </c>
      <c r="H98" s="38">
        <v>1</v>
      </c>
      <c r="I98" s="38">
        <v>2</v>
      </c>
      <c r="J98" s="38">
        <v>4</v>
      </c>
      <c r="K98" s="38">
        <v>1</v>
      </c>
      <c r="L98" s="38">
        <v>148</v>
      </c>
      <c r="M98" s="38">
        <v>24</v>
      </c>
      <c r="N98" s="38">
        <v>2054</v>
      </c>
      <c r="O98" s="38">
        <v>3167</v>
      </c>
      <c r="P98" s="82">
        <v>30928</v>
      </c>
    </row>
    <row r="99" spans="2:16" ht="15.75" thickBot="1" x14ac:dyDescent="0.3">
      <c r="B99" s="87" t="s">
        <v>94</v>
      </c>
      <c r="C99" s="38">
        <v>2023</v>
      </c>
      <c r="D99" s="38">
        <v>55</v>
      </c>
      <c r="E99" s="38">
        <v>35</v>
      </c>
      <c r="F99" s="38">
        <v>514</v>
      </c>
      <c r="G99" s="38">
        <v>320</v>
      </c>
      <c r="H99" s="38">
        <v>0</v>
      </c>
      <c r="I99" s="38">
        <v>0</v>
      </c>
      <c r="J99" s="38">
        <v>0</v>
      </c>
      <c r="K99" s="38">
        <v>0</v>
      </c>
      <c r="L99" s="38">
        <v>6</v>
      </c>
      <c r="M99" s="38">
        <v>1</v>
      </c>
      <c r="N99" s="38">
        <v>218</v>
      </c>
      <c r="O99" s="38">
        <v>355</v>
      </c>
      <c r="P99" s="82">
        <v>2592</v>
      </c>
    </row>
    <row r="100" spans="2:16" ht="15.75" thickBot="1" x14ac:dyDescent="0.3">
      <c r="B100" s="87" t="s">
        <v>95</v>
      </c>
      <c r="C100" s="38">
        <v>1610</v>
      </c>
      <c r="D100" s="38">
        <v>4</v>
      </c>
      <c r="E100" s="38">
        <v>8</v>
      </c>
      <c r="F100" s="38">
        <v>1047</v>
      </c>
      <c r="G100" s="38">
        <v>587</v>
      </c>
      <c r="H100" s="38">
        <v>0</v>
      </c>
      <c r="I100" s="38">
        <v>0</v>
      </c>
      <c r="J100" s="38">
        <v>0</v>
      </c>
      <c r="K100" s="38">
        <v>0</v>
      </c>
      <c r="L100" s="38">
        <v>103</v>
      </c>
      <c r="M100" s="38">
        <v>3</v>
      </c>
      <c r="N100" s="38">
        <v>362</v>
      </c>
      <c r="O100" s="38">
        <v>595</v>
      </c>
      <c r="P100" s="82">
        <v>2661</v>
      </c>
    </row>
    <row r="101" spans="2:16" ht="26.25" thickBot="1" x14ac:dyDescent="0.3">
      <c r="B101" s="87" t="s">
        <v>96</v>
      </c>
      <c r="C101" s="38">
        <v>71</v>
      </c>
      <c r="D101" s="38">
        <v>4</v>
      </c>
      <c r="E101" s="38">
        <v>0</v>
      </c>
      <c r="F101" s="38">
        <v>8</v>
      </c>
      <c r="G101" s="38">
        <v>1</v>
      </c>
      <c r="H101" s="38">
        <v>0</v>
      </c>
      <c r="I101" s="38">
        <v>0</v>
      </c>
      <c r="J101" s="38">
        <v>0</v>
      </c>
      <c r="K101" s="38">
        <v>0</v>
      </c>
      <c r="L101" s="38">
        <v>3</v>
      </c>
      <c r="M101" s="38">
        <v>0</v>
      </c>
      <c r="N101" s="38">
        <v>138</v>
      </c>
      <c r="O101" s="38">
        <v>1</v>
      </c>
      <c r="P101" s="82">
        <v>83</v>
      </c>
    </row>
    <row r="102" spans="2:16" ht="15.75" thickBot="1" x14ac:dyDescent="0.3">
      <c r="B102" s="87" t="s">
        <v>97</v>
      </c>
      <c r="C102" s="38">
        <v>19</v>
      </c>
      <c r="D102" s="38">
        <v>1</v>
      </c>
      <c r="E102" s="38">
        <v>0</v>
      </c>
      <c r="F102" s="38">
        <v>1</v>
      </c>
      <c r="G102" s="38">
        <v>2</v>
      </c>
      <c r="H102" s="38">
        <v>0</v>
      </c>
      <c r="I102" s="38">
        <v>0</v>
      </c>
      <c r="J102" s="38">
        <v>0</v>
      </c>
      <c r="K102" s="38">
        <v>0</v>
      </c>
      <c r="L102" s="38">
        <v>3</v>
      </c>
      <c r="M102" s="38">
        <v>0</v>
      </c>
      <c r="N102" s="38">
        <v>201</v>
      </c>
      <c r="O102" s="38">
        <v>2</v>
      </c>
      <c r="P102" s="82">
        <v>21</v>
      </c>
    </row>
    <row r="103" spans="2:16" ht="15.75" thickBot="1" x14ac:dyDescent="0.3">
      <c r="B103" s="87" t="s">
        <v>98</v>
      </c>
      <c r="C103" s="38">
        <v>312049</v>
      </c>
      <c r="D103" s="38">
        <v>1897</v>
      </c>
      <c r="E103" s="38">
        <v>1046</v>
      </c>
      <c r="F103" s="38">
        <v>6458</v>
      </c>
      <c r="G103" s="38">
        <v>4682</v>
      </c>
      <c r="H103" s="38">
        <v>15</v>
      </c>
      <c r="I103" s="38">
        <v>14</v>
      </c>
      <c r="J103" s="38">
        <v>6</v>
      </c>
      <c r="K103" s="38">
        <v>2</v>
      </c>
      <c r="L103" s="38">
        <v>20</v>
      </c>
      <c r="M103" s="38">
        <v>56</v>
      </c>
      <c r="N103" s="38">
        <v>4052</v>
      </c>
      <c r="O103" s="38">
        <v>5744</v>
      </c>
      <c r="P103" s="82">
        <v>320425</v>
      </c>
    </row>
    <row r="104" spans="2:16" ht="15.75" thickBot="1" x14ac:dyDescent="0.3">
      <c r="B104" s="87" t="s">
        <v>99</v>
      </c>
      <c r="C104" s="38">
        <v>158</v>
      </c>
      <c r="D104" s="38">
        <v>0</v>
      </c>
      <c r="E104" s="38">
        <v>1</v>
      </c>
      <c r="F104" s="38">
        <v>486</v>
      </c>
      <c r="G104" s="38">
        <v>2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3</v>
      </c>
      <c r="O104" s="38">
        <v>3</v>
      </c>
      <c r="P104" s="82">
        <v>644</v>
      </c>
    </row>
    <row r="105" spans="2:16" ht="15.75" thickBot="1" x14ac:dyDescent="0.3">
      <c r="B105" s="87" t="s">
        <v>100</v>
      </c>
      <c r="C105" s="38">
        <v>70</v>
      </c>
      <c r="D105" s="38">
        <v>7</v>
      </c>
      <c r="E105" s="38">
        <v>5</v>
      </c>
      <c r="F105" s="38">
        <v>31</v>
      </c>
      <c r="G105" s="38">
        <v>47</v>
      </c>
      <c r="H105" s="38">
        <v>2</v>
      </c>
      <c r="I105" s="38">
        <v>1</v>
      </c>
      <c r="J105" s="38">
        <v>1</v>
      </c>
      <c r="K105" s="38">
        <v>2</v>
      </c>
      <c r="L105" s="38">
        <v>0</v>
      </c>
      <c r="M105" s="38">
        <v>4</v>
      </c>
      <c r="N105" s="38">
        <v>22</v>
      </c>
      <c r="O105" s="38">
        <v>55</v>
      </c>
      <c r="P105" s="82">
        <v>111</v>
      </c>
    </row>
    <row r="106" spans="2:16" ht="15.75" thickBot="1" x14ac:dyDescent="0.3">
      <c r="B106" s="87" t="s">
        <v>101</v>
      </c>
      <c r="C106" s="38">
        <v>783</v>
      </c>
      <c r="D106" s="38">
        <v>8</v>
      </c>
      <c r="E106" s="38">
        <v>0</v>
      </c>
      <c r="F106" s="38">
        <v>18</v>
      </c>
      <c r="G106" s="38">
        <v>8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9</v>
      </c>
      <c r="O106" s="38">
        <v>8</v>
      </c>
      <c r="P106" s="82">
        <v>809</v>
      </c>
    </row>
    <row r="107" spans="2:16" ht="15.75" thickBot="1" x14ac:dyDescent="0.3">
      <c r="B107" s="87" t="s">
        <v>102</v>
      </c>
      <c r="C107" s="38">
        <v>1130</v>
      </c>
      <c r="D107" s="38">
        <v>22</v>
      </c>
      <c r="E107" s="38">
        <v>12</v>
      </c>
      <c r="F107" s="38">
        <v>687</v>
      </c>
      <c r="G107" s="38">
        <v>264</v>
      </c>
      <c r="H107" s="38">
        <v>1</v>
      </c>
      <c r="I107" s="38">
        <v>0</v>
      </c>
      <c r="J107" s="38">
        <v>0</v>
      </c>
      <c r="K107" s="38">
        <v>0</v>
      </c>
      <c r="L107" s="38">
        <v>5</v>
      </c>
      <c r="M107" s="38">
        <v>3</v>
      </c>
      <c r="N107" s="38">
        <v>320</v>
      </c>
      <c r="O107" s="38">
        <v>276</v>
      </c>
      <c r="P107" s="82">
        <v>1840</v>
      </c>
    </row>
    <row r="108" spans="2:16" ht="15.75" thickBot="1" x14ac:dyDescent="0.3">
      <c r="B108" s="87" t="s">
        <v>103</v>
      </c>
      <c r="C108" s="38">
        <v>1879</v>
      </c>
      <c r="D108" s="38">
        <v>27</v>
      </c>
      <c r="E108" s="38">
        <v>13</v>
      </c>
      <c r="F108" s="38">
        <v>932</v>
      </c>
      <c r="G108" s="38">
        <v>439</v>
      </c>
      <c r="H108" s="38">
        <v>0</v>
      </c>
      <c r="I108" s="38">
        <v>0</v>
      </c>
      <c r="J108" s="38">
        <v>0</v>
      </c>
      <c r="K108" s="38">
        <v>0</v>
      </c>
      <c r="L108" s="38">
        <v>3</v>
      </c>
      <c r="M108" s="38">
        <v>1</v>
      </c>
      <c r="N108" s="38">
        <v>270</v>
      </c>
      <c r="O108" s="38">
        <v>452</v>
      </c>
      <c r="P108" s="82">
        <v>2838</v>
      </c>
    </row>
    <row r="109" spans="2:16" ht="15.75" thickBot="1" x14ac:dyDescent="0.3">
      <c r="B109" s="87" t="s">
        <v>104</v>
      </c>
      <c r="C109" s="38">
        <v>33</v>
      </c>
      <c r="D109" s="38">
        <v>0</v>
      </c>
      <c r="E109" s="38">
        <v>1</v>
      </c>
      <c r="F109" s="38">
        <v>12</v>
      </c>
      <c r="G109" s="38">
        <v>5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1</v>
      </c>
      <c r="O109" s="38">
        <v>6</v>
      </c>
      <c r="P109" s="82">
        <v>45</v>
      </c>
    </row>
    <row r="110" spans="2:16" ht="15.75" thickBot="1" x14ac:dyDescent="0.3">
      <c r="B110" s="87" t="s">
        <v>105</v>
      </c>
      <c r="C110" s="38">
        <v>43</v>
      </c>
      <c r="D110" s="38">
        <v>2</v>
      </c>
      <c r="E110" s="38">
        <v>0</v>
      </c>
      <c r="F110" s="38">
        <v>15</v>
      </c>
      <c r="G110" s="38">
        <v>19</v>
      </c>
      <c r="H110" s="38">
        <v>0</v>
      </c>
      <c r="I110" s="38">
        <v>0</v>
      </c>
      <c r="J110" s="38">
        <v>0</v>
      </c>
      <c r="K110" s="38">
        <v>0</v>
      </c>
      <c r="L110" s="38">
        <v>3</v>
      </c>
      <c r="M110" s="38">
        <v>0</v>
      </c>
      <c r="N110" s="38">
        <v>5</v>
      </c>
      <c r="O110" s="38">
        <v>19</v>
      </c>
      <c r="P110" s="82">
        <v>60</v>
      </c>
    </row>
    <row r="111" spans="2:16" ht="15.75" thickBot="1" x14ac:dyDescent="0.3">
      <c r="B111" s="87" t="s">
        <v>106</v>
      </c>
      <c r="C111" s="38">
        <v>189</v>
      </c>
      <c r="D111" s="38">
        <v>4</v>
      </c>
      <c r="E111" s="38">
        <v>0</v>
      </c>
      <c r="F111" s="38">
        <v>11</v>
      </c>
      <c r="G111" s="38">
        <v>1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1</v>
      </c>
      <c r="P111" s="82">
        <v>204</v>
      </c>
    </row>
    <row r="112" spans="2:16" ht="15.75" thickBot="1" x14ac:dyDescent="0.3">
      <c r="B112" s="87" t="s">
        <v>107</v>
      </c>
      <c r="C112" s="38">
        <v>574</v>
      </c>
      <c r="D112" s="38">
        <v>17</v>
      </c>
      <c r="E112" s="38">
        <v>0</v>
      </c>
      <c r="F112" s="38">
        <v>264</v>
      </c>
      <c r="G112" s="38">
        <v>117</v>
      </c>
      <c r="H112" s="38">
        <v>0</v>
      </c>
      <c r="I112" s="38">
        <v>0</v>
      </c>
      <c r="J112" s="38">
        <v>0</v>
      </c>
      <c r="K112" s="38">
        <v>0</v>
      </c>
      <c r="L112" s="38">
        <v>28</v>
      </c>
      <c r="M112" s="38">
        <v>0</v>
      </c>
      <c r="N112" s="38">
        <v>52</v>
      </c>
      <c r="O112" s="38">
        <v>117</v>
      </c>
      <c r="P112" s="82">
        <v>855</v>
      </c>
    </row>
    <row r="113" spans="2:16" ht="15.75" thickBot="1" x14ac:dyDescent="0.3">
      <c r="B113" s="87" t="s">
        <v>108</v>
      </c>
      <c r="C113" s="38">
        <v>2732</v>
      </c>
      <c r="D113" s="38">
        <v>352</v>
      </c>
      <c r="E113" s="38">
        <v>280</v>
      </c>
      <c r="F113" s="38">
        <v>1017</v>
      </c>
      <c r="G113" s="38">
        <v>1472</v>
      </c>
      <c r="H113" s="38">
        <v>0</v>
      </c>
      <c r="I113" s="38">
        <v>1</v>
      </c>
      <c r="J113" s="38">
        <v>0</v>
      </c>
      <c r="K113" s="38">
        <v>0</v>
      </c>
      <c r="L113" s="38">
        <v>3</v>
      </c>
      <c r="M113" s="38">
        <v>16</v>
      </c>
      <c r="N113" s="38">
        <v>1156</v>
      </c>
      <c r="O113" s="38">
        <v>1753</v>
      </c>
      <c r="P113" s="82">
        <v>4101</v>
      </c>
    </row>
    <row r="114" spans="2:16" ht="15.75" thickBot="1" x14ac:dyDescent="0.3">
      <c r="B114" s="87" t="s">
        <v>109</v>
      </c>
      <c r="C114" s="38">
        <v>194</v>
      </c>
      <c r="D114" s="38">
        <v>2</v>
      </c>
      <c r="E114" s="38">
        <v>1</v>
      </c>
      <c r="F114" s="38">
        <v>79</v>
      </c>
      <c r="G114" s="38">
        <v>142</v>
      </c>
      <c r="H114" s="38">
        <v>1</v>
      </c>
      <c r="I114" s="38">
        <v>6</v>
      </c>
      <c r="J114" s="38">
        <v>1</v>
      </c>
      <c r="K114" s="38">
        <v>0</v>
      </c>
      <c r="L114" s="38">
        <v>16</v>
      </c>
      <c r="M114" s="38">
        <v>23</v>
      </c>
      <c r="N114" s="38">
        <v>53</v>
      </c>
      <c r="O114" s="38">
        <v>149</v>
      </c>
      <c r="P114" s="82">
        <v>277</v>
      </c>
    </row>
    <row r="115" spans="2:16" ht="15.75" thickBot="1" x14ac:dyDescent="0.3">
      <c r="B115" s="87" t="s">
        <v>110</v>
      </c>
      <c r="C115" s="38">
        <v>63</v>
      </c>
      <c r="D115" s="38">
        <v>0</v>
      </c>
      <c r="E115" s="38">
        <v>0</v>
      </c>
      <c r="F115" s="38">
        <v>4</v>
      </c>
      <c r="G115" s="38">
        <v>3</v>
      </c>
      <c r="H115" s="38">
        <v>0</v>
      </c>
      <c r="I115" s="38">
        <v>0</v>
      </c>
      <c r="J115" s="38">
        <v>0</v>
      </c>
      <c r="K115" s="38">
        <v>0</v>
      </c>
      <c r="L115" s="38">
        <v>3</v>
      </c>
      <c r="M115" s="38">
        <v>0</v>
      </c>
      <c r="N115" s="38">
        <v>3</v>
      </c>
      <c r="O115" s="38">
        <v>3</v>
      </c>
      <c r="P115" s="82">
        <v>67</v>
      </c>
    </row>
    <row r="116" spans="2:16" ht="15.75" thickBot="1" x14ac:dyDescent="0.3">
      <c r="B116" s="87" t="s">
        <v>111</v>
      </c>
      <c r="C116" s="38">
        <v>9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2</v>
      </c>
      <c r="M116" s="38">
        <v>0</v>
      </c>
      <c r="N116" s="38">
        <v>0</v>
      </c>
      <c r="O116" s="38">
        <v>0</v>
      </c>
      <c r="P116" s="82">
        <v>9</v>
      </c>
    </row>
    <row r="117" spans="2:16" ht="15.75" thickBot="1" x14ac:dyDescent="0.3">
      <c r="B117" s="87" t="s">
        <v>112</v>
      </c>
      <c r="C117" s="38">
        <v>10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82">
        <v>10</v>
      </c>
    </row>
    <row r="118" spans="2:16" ht="29.25" thickBot="1" x14ac:dyDescent="0.3">
      <c r="B118" s="33" t="s">
        <v>315</v>
      </c>
      <c r="C118" s="39">
        <v>792</v>
      </c>
      <c r="D118" s="39">
        <v>5</v>
      </c>
      <c r="E118" s="40">
        <v>1</v>
      </c>
      <c r="F118" s="40">
        <v>519</v>
      </c>
      <c r="G118" s="40">
        <v>445</v>
      </c>
      <c r="H118" s="40">
        <v>2</v>
      </c>
      <c r="I118" s="40">
        <v>1</v>
      </c>
      <c r="J118" s="39">
        <v>0</v>
      </c>
      <c r="K118" s="39">
        <v>0</v>
      </c>
      <c r="L118" s="39">
        <v>356</v>
      </c>
      <c r="M118" s="40">
        <v>16</v>
      </c>
      <c r="N118" s="40">
        <v>302</v>
      </c>
      <c r="O118" s="39">
        <v>447</v>
      </c>
      <c r="P118" s="41">
        <v>1318</v>
      </c>
    </row>
    <row r="119" spans="2:16" ht="15.75" thickBot="1" x14ac:dyDescent="0.3">
      <c r="B119" s="87" t="s">
        <v>114</v>
      </c>
      <c r="C119" s="38">
        <v>572</v>
      </c>
      <c r="D119" s="38">
        <v>1</v>
      </c>
      <c r="E119" s="38">
        <v>0</v>
      </c>
      <c r="F119" s="38">
        <v>432</v>
      </c>
      <c r="G119" s="38">
        <v>398</v>
      </c>
      <c r="H119" s="38">
        <v>0</v>
      </c>
      <c r="I119" s="38">
        <v>0</v>
      </c>
      <c r="J119" s="38">
        <v>0</v>
      </c>
      <c r="K119" s="38">
        <v>0</v>
      </c>
      <c r="L119" s="38">
        <v>286</v>
      </c>
      <c r="M119" s="38">
        <v>10</v>
      </c>
      <c r="N119" s="38">
        <v>249</v>
      </c>
      <c r="O119" s="38">
        <v>398</v>
      </c>
      <c r="P119" s="82">
        <v>1005</v>
      </c>
    </row>
    <row r="120" spans="2:16" ht="15.75" thickBot="1" x14ac:dyDescent="0.3">
      <c r="B120" s="87" t="s">
        <v>115</v>
      </c>
      <c r="C120" s="38">
        <v>22</v>
      </c>
      <c r="D120" s="38">
        <v>0</v>
      </c>
      <c r="E120" s="38">
        <v>0</v>
      </c>
      <c r="F120" s="38">
        <v>1</v>
      </c>
      <c r="G120" s="38">
        <v>1</v>
      </c>
      <c r="H120" s="38">
        <v>0</v>
      </c>
      <c r="I120" s="38">
        <v>0</v>
      </c>
      <c r="J120" s="38">
        <v>0</v>
      </c>
      <c r="K120" s="38">
        <v>0</v>
      </c>
      <c r="L120" s="38">
        <v>3</v>
      </c>
      <c r="M120" s="38">
        <v>0</v>
      </c>
      <c r="N120" s="38">
        <v>0</v>
      </c>
      <c r="O120" s="38">
        <v>1</v>
      </c>
      <c r="P120" s="82">
        <v>23</v>
      </c>
    </row>
    <row r="121" spans="2:16" ht="15.75" thickBot="1" x14ac:dyDescent="0.3">
      <c r="B121" s="87" t="s">
        <v>116</v>
      </c>
      <c r="C121" s="38">
        <v>139</v>
      </c>
      <c r="D121" s="38">
        <v>3</v>
      </c>
      <c r="E121" s="38">
        <v>1</v>
      </c>
      <c r="F121" s="38">
        <v>42</v>
      </c>
      <c r="G121" s="38">
        <v>34</v>
      </c>
      <c r="H121" s="38">
        <v>2</v>
      </c>
      <c r="I121" s="38">
        <v>1</v>
      </c>
      <c r="J121" s="38">
        <v>0</v>
      </c>
      <c r="K121" s="38">
        <v>0</v>
      </c>
      <c r="L121" s="38">
        <v>38</v>
      </c>
      <c r="M121" s="38">
        <v>6</v>
      </c>
      <c r="N121" s="38">
        <v>41</v>
      </c>
      <c r="O121" s="38">
        <v>36</v>
      </c>
      <c r="P121" s="82">
        <v>186</v>
      </c>
    </row>
    <row r="122" spans="2:16" ht="15.75" thickBot="1" x14ac:dyDescent="0.3">
      <c r="B122" s="87" t="s">
        <v>117</v>
      </c>
      <c r="C122" s="38">
        <v>20</v>
      </c>
      <c r="D122" s="38">
        <v>0</v>
      </c>
      <c r="E122" s="38">
        <v>0</v>
      </c>
      <c r="F122" s="38">
        <v>1</v>
      </c>
      <c r="G122" s="38">
        <v>2</v>
      </c>
      <c r="H122" s="38">
        <v>0</v>
      </c>
      <c r="I122" s="38">
        <v>0</v>
      </c>
      <c r="J122" s="38">
        <v>0</v>
      </c>
      <c r="K122" s="38">
        <v>0</v>
      </c>
      <c r="L122" s="38">
        <v>23</v>
      </c>
      <c r="M122" s="38">
        <v>0</v>
      </c>
      <c r="N122" s="38">
        <v>5</v>
      </c>
      <c r="O122" s="38">
        <v>2</v>
      </c>
      <c r="P122" s="82">
        <v>21</v>
      </c>
    </row>
    <row r="123" spans="2:16" ht="15.75" thickBot="1" x14ac:dyDescent="0.3">
      <c r="B123" s="87" t="s">
        <v>118</v>
      </c>
      <c r="C123" s="38">
        <v>39</v>
      </c>
      <c r="D123" s="38">
        <v>1</v>
      </c>
      <c r="E123" s="38">
        <v>0</v>
      </c>
      <c r="F123" s="38">
        <v>43</v>
      </c>
      <c r="G123" s="38">
        <v>10</v>
      </c>
      <c r="H123" s="38">
        <v>0</v>
      </c>
      <c r="I123" s="38">
        <v>0</v>
      </c>
      <c r="J123" s="38">
        <v>0</v>
      </c>
      <c r="K123" s="38">
        <v>0</v>
      </c>
      <c r="L123" s="38">
        <v>6</v>
      </c>
      <c r="M123" s="38">
        <v>0</v>
      </c>
      <c r="N123" s="38">
        <v>7</v>
      </c>
      <c r="O123" s="38">
        <v>10</v>
      </c>
      <c r="P123" s="82">
        <v>83</v>
      </c>
    </row>
    <row r="124" spans="2:16" ht="29.25" thickBot="1" x14ac:dyDescent="0.3">
      <c r="B124" s="33" t="s">
        <v>316</v>
      </c>
      <c r="C124" s="39">
        <v>3456</v>
      </c>
      <c r="D124" s="39">
        <v>5</v>
      </c>
      <c r="E124" s="40">
        <v>1</v>
      </c>
      <c r="F124" s="40">
        <v>687</v>
      </c>
      <c r="G124" s="40">
        <v>586</v>
      </c>
      <c r="H124" s="40">
        <v>0</v>
      </c>
      <c r="I124" s="40">
        <v>2</v>
      </c>
      <c r="J124" s="39">
        <v>0</v>
      </c>
      <c r="K124" s="39">
        <v>0</v>
      </c>
      <c r="L124" s="39">
        <v>199</v>
      </c>
      <c r="M124" s="40">
        <v>3</v>
      </c>
      <c r="N124" s="40">
        <v>391</v>
      </c>
      <c r="O124" s="39">
        <v>589</v>
      </c>
      <c r="P124" s="41">
        <v>4148</v>
      </c>
    </row>
    <row r="125" spans="2:16" ht="15.75" thickBot="1" x14ac:dyDescent="0.3">
      <c r="B125" s="87" t="s">
        <v>120</v>
      </c>
      <c r="C125" s="38">
        <v>503</v>
      </c>
      <c r="D125" s="38">
        <v>0</v>
      </c>
      <c r="E125" s="38">
        <v>0</v>
      </c>
      <c r="F125" s="38">
        <v>91</v>
      </c>
      <c r="G125" s="38">
        <v>31</v>
      </c>
      <c r="H125" s="38">
        <v>0</v>
      </c>
      <c r="I125" s="38">
        <v>0</v>
      </c>
      <c r="J125" s="38">
        <v>0</v>
      </c>
      <c r="K125" s="38">
        <v>0</v>
      </c>
      <c r="L125" s="38">
        <v>2</v>
      </c>
      <c r="M125" s="38">
        <v>0</v>
      </c>
      <c r="N125" s="38">
        <v>36</v>
      </c>
      <c r="O125" s="38">
        <v>31</v>
      </c>
      <c r="P125" s="82">
        <v>594</v>
      </c>
    </row>
    <row r="126" spans="2:16" ht="15.75" thickBot="1" x14ac:dyDescent="0.3">
      <c r="B126" s="87" t="s">
        <v>121</v>
      </c>
      <c r="C126" s="38">
        <v>44</v>
      </c>
      <c r="D126" s="38">
        <v>0</v>
      </c>
      <c r="E126" s="38">
        <v>0</v>
      </c>
      <c r="F126" s="38">
        <v>12</v>
      </c>
      <c r="G126" s="38">
        <v>6</v>
      </c>
      <c r="H126" s="38">
        <v>0</v>
      </c>
      <c r="I126" s="38">
        <v>1</v>
      </c>
      <c r="J126" s="38">
        <v>0</v>
      </c>
      <c r="K126" s="38">
        <v>0</v>
      </c>
      <c r="L126" s="38">
        <v>2</v>
      </c>
      <c r="M126" s="38">
        <v>3</v>
      </c>
      <c r="N126" s="38">
        <v>2</v>
      </c>
      <c r="O126" s="38">
        <v>7</v>
      </c>
      <c r="P126" s="82">
        <v>56</v>
      </c>
    </row>
    <row r="127" spans="2:16" ht="15.75" thickBot="1" x14ac:dyDescent="0.3">
      <c r="B127" s="87" t="s">
        <v>122</v>
      </c>
      <c r="C127" s="38">
        <v>52</v>
      </c>
      <c r="D127" s="38">
        <v>0</v>
      </c>
      <c r="E127" s="38">
        <v>0</v>
      </c>
      <c r="F127" s="38">
        <v>3</v>
      </c>
      <c r="G127" s="38">
        <v>2</v>
      </c>
      <c r="H127" s="38">
        <v>0</v>
      </c>
      <c r="I127" s="38">
        <v>0</v>
      </c>
      <c r="J127" s="38">
        <v>0</v>
      </c>
      <c r="K127" s="38">
        <v>0</v>
      </c>
      <c r="L127" s="38">
        <v>1</v>
      </c>
      <c r="M127" s="38">
        <v>0</v>
      </c>
      <c r="N127" s="38">
        <v>1</v>
      </c>
      <c r="O127" s="38">
        <v>2</v>
      </c>
      <c r="P127" s="82">
        <v>55</v>
      </c>
    </row>
    <row r="128" spans="2:16" ht="15.75" thickBot="1" x14ac:dyDescent="0.3">
      <c r="B128" s="87" t="s">
        <v>123</v>
      </c>
      <c r="C128" s="38">
        <v>41</v>
      </c>
      <c r="D128" s="38">
        <v>0</v>
      </c>
      <c r="E128" s="38">
        <v>0</v>
      </c>
      <c r="F128" s="38">
        <v>5</v>
      </c>
      <c r="G128" s="38">
        <v>5</v>
      </c>
      <c r="H128" s="38">
        <v>0</v>
      </c>
      <c r="I128" s="38">
        <v>0</v>
      </c>
      <c r="J128" s="38">
        <v>0</v>
      </c>
      <c r="K128" s="38">
        <v>0</v>
      </c>
      <c r="L128" s="38">
        <v>10</v>
      </c>
      <c r="M128" s="38">
        <v>0</v>
      </c>
      <c r="N128" s="38">
        <v>4</v>
      </c>
      <c r="O128" s="38">
        <v>5</v>
      </c>
      <c r="P128" s="82">
        <v>46</v>
      </c>
    </row>
    <row r="129" spans="2:16" ht="15.75" thickBot="1" x14ac:dyDescent="0.3">
      <c r="B129" s="87" t="s">
        <v>124</v>
      </c>
      <c r="C129" s="38">
        <v>2483</v>
      </c>
      <c r="D129" s="38">
        <v>1</v>
      </c>
      <c r="E129" s="38">
        <v>1</v>
      </c>
      <c r="F129" s="38">
        <v>426</v>
      </c>
      <c r="G129" s="38">
        <v>401</v>
      </c>
      <c r="H129" s="38">
        <v>0</v>
      </c>
      <c r="I129" s="38">
        <v>1</v>
      </c>
      <c r="J129" s="38">
        <v>0</v>
      </c>
      <c r="K129" s="38">
        <v>0</v>
      </c>
      <c r="L129" s="38">
        <v>144</v>
      </c>
      <c r="M129" s="38">
        <v>0</v>
      </c>
      <c r="N129" s="38">
        <v>210</v>
      </c>
      <c r="O129" s="38">
        <v>403</v>
      </c>
      <c r="P129" s="82">
        <v>2910</v>
      </c>
    </row>
    <row r="130" spans="2:16" ht="26.25" thickBot="1" x14ac:dyDescent="0.3">
      <c r="B130" s="87" t="s">
        <v>125</v>
      </c>
      <c r="C130" s="38">
        <v>333</v>
      </c>
      <c r="D130" s="38">
        <v>4</v>
      </c>
      <c r="E130" s="38">
        <v>0</v>
      </c>
      <c r="F130" s="38">
        <v>150</v>
      </c>
      <c r="G130" s="38">
        <v>141</v>
      </c>
      <c r="H130" s="38">
        <v>0</v>
      </c>
      <c r="I130" s="38">
        <v>0</v>
      </c>
      <c r="J130" s="38">
        <v>0</v>
      </c>
      <c r="K130" s="38">
        <v>0</v>
      </c>
      <c r="L130" s="38">
        <v>40</v>
      </c>
      <c r="M130" s="38">
        <v>0</v>
      </c>
      <c r="N130" s="38">
        <v>138</v>
      </c>
      <c r="O130" s="38">
        <v>141</v>
      </c>
      <c r="P130" s="82">
        <v>487</v>
      </c>
    </row>
    <row r="131" spans="2:16" ht="29.25" thickBot="1" x14ac:dyDescent="0.3">
      <c r="B131" s="33" t="s">
        <v>127</v>
      </c>
      <c r="C131" s="39">
        <v>160</v>
      </c>
      <c r="D131" s="39">
        <v>1</v>
      </c>
      <c r="E131" s="40">
        <v>0</v>
      </c>
      <c r="F131" s="40">
        <v>31</v>
      </c>
      <c r="G131" s="40">
        <v>37</v>
      </c>
      <c r="H131" s="40">
        <v>6</v>
      </c>
      <c r="I131" s="40">
        <v>5</v>
      </c>
      <c r="J131" s="39">
        <v>1</v>
      </c>
      <c r="K131" s="39">
        <v>0</v>
      </c>
      <c r="L131" s="39">
        <v>5</v>
      </c>
      <c r="M131" s="40">
        <v>15</v>
      </c>
      <c r="N131" s="40">
        <v>18</v>
      </c>
      <c r="O131" s="39">
        <v>42</v>
      </c>
      <c r="P131" s="41">
        <v>199</v>
      </c>
    </row>
    <row r="132" spans="2:16" ht="26.25" thickBot="1" x14ac:dyDescent="0.3">
      <c r="B132" s="87" t="s">
        <v>127</v>
      </c>
      <c r="C132" s="38">
        <v>40</v>
      </c>
      <c r="D132" s="38">
        <v>0</v>
      </c>
      <c r="E132" s="38">
        <v>0</v>
      </c>
      <c r="F132" s="38">
        <v>13</v>
      </c>
      <c r="G132" s="38">
        <v>13</v>
      </c>
      <c r="H132" s="38">
        <v>0</v>
      </c>
      <c r="I132" s="38">
        <v>1</v>
      </c>
      <c r="J132" s="38">
        <v>0</v>
      </c>
      <c r="K132" s="38">
        <v>0</v>
      </c>
      <c r="L132" s="38">
        <v>4</v>
      </c>
      <c r="M132" s="38">
        <v>1</v>
      </c>
      <c r="N132" s="38">
        <v>2</v>
      </c>
      <c r="O132" s="38">
        <v>14</v>
      </c>
      <c r="P132" s="82">
        <v>53</v>
      </c>
    </row>
    <row r="133" spans="2:16" ht="15.75" thickBot="1" x14ac:dyDescent="0.3">
      <c r="B133" s="87" t="s">
        <v>128</v>
      </c>
      <c r="C133" s="38">
        <v>120</v>
      </c>
      <c r="D133" s="38">
        <v>1</v>
      </c>
      <c r="E133" s="38">
        <v>0</v>
      </c>
      <c r="F133" s="38">
        <v>18</v>
      </c>
      <c r="G133" s="38">
        <v>24</v>
      </c>
      <c r="H133" s="38">
        <v>6</v>
      </c>
      <c r="I133" s="38">
        <v>4</v>
      </c>
      <c r="J133" s="38">
        <v>1</v>
      </c>
      <c r="K133" s="38">
        <v>0</v>
      </c>
      <c r="L133" s="38">
        <v>1</v>
      </c>
      <c r="M133" s="38">
        <v>14</v>
      </c>
      <c r="N133" s="38">
        <v>16</v>
      </c>
      <c r="O133" s="38">
        <v>28</v>
      </c>
      <c r="P133" s="82">
        <v>146</v>
      </c>
    </row>
    <row r="134" spans="2:16" ht="66" customHeight="1" thickBot="1" x14ac:dyDescent="0.3">
      <c r="B134" s="33" t="s">
        <v>317</v>
      </c>
      <c r="C134" s="39">
        <v>3017</v>
      </c>
      <c r="D134" s="39">
        <v>81</v>
      </c>
      <c r="E134" s="40">
        <v>50</v>
      </c>
      <c r="F134" s="40">
        <v>1609</v>
      </c>
      <c r="G134" s="40">
        <v>947</v>
      </c>
      <c r="H134" s="40">
        <v>0</v>
      </c>
      <c r="I134" s="40">
        <v>0</v>
      </c>
      <c r="J134" s="39">
        <v>3</v>
      </c>
      <c r="K134" s="39">
        <v>0</v>
      </c>
      <c r="L134" s="39">
        <v>1755</v>
      </c>
      <c r="M134" s="40">
        <v>15</v>
      </c>
      <c r="N134" s="40">
        <v>769</v>
      </c>
      <c r="O134" s="39">
        <v>997</v>
      </c>
      <c r="P134" s="41">
        <v>4710</v>
      </c>
    </row>
    <row r="135" spans="2:16" ht="15.75" thickBot="1" x14ac:dyDescent="0.3">
      <c r="B135" s="87" t="s">
        <v>130</v>
      </c>
      <c r="C135" s="38">
        <v>980</v>
      </c>
      <c r="D135" s="38">
        <v>4</v>
      </c>
      <c r="E135" s="38">
        <v>3</v>
      </c>
      <c r="F135" s="38">
        <v>975</v>
      </c>
      <c r="G135" s="38">
        <v>536</v>
      </c>
      <c r="H135" s="38">
        <v>0</v>
      </c>
      <c r="I135" s="38">
        <v>0</v>
      </c>
      <c r="J135" s="38">
        <v>1</v>
      </c>
      <c r="K135" s="38">
        <v>0</v>
      </c>
      <c r="L135" s="38">
        <v>879</v>
      </c>
      <c r="M135" s="38">
        <v>0</v>
      </c>
      <c r="N135" s="38">
        <v>509</v>
      </c>
      <c r="O135" s="38">
        <v>539</v>
      </c>
      <c r="P135" s="82">
        <v>1960</v>
      </c>
    </row>
    <row r="136" spans="2:16" ht="15.75" thickBot="1" x14ac:dyDescent="0.3">
      <c r="B136" s="87" t="s">
        <v>131</v>
      </c>
      <c r="C136" s="38">
        <v>296</v>
      </c>
      <c r="D136" s="38">
        <v>6</v>
      </c>
      <c r="E136" s="38">
        <v>2</v>
      </c>
      <c r="F136" s="38">
        <v>70</v>
      </c>
      <c r="G136" s="38">
        <v>20</v>
      </c>
      <c r="H136" s="38">
        <v>0</v>
      </c>
      <c r="I136" s="38">
        <v>0</v>
      </c>
      <c r="J136" s="38">
        <v>1</v>
      </c>
      <c r="K136" s="38">
        <v>0</v>
      </c>
      <c r="L136" s="38">
        <v>72</v>
      </c>
      <c r="M136" s="38">
        <v>12</v>
      </c>
      <c r="N136" s="38">
        <v>18</v>
      </c>
      <c r="O136" s="38">
        <v>22</v>
      </c>
      <c r="P136" s="82">
        <v>373</v>
      </c>
    </row>
    <row r="137" spans="2:16" ht="15.75" thickBot="1" x14ac:dyDescent="0.3">
      <c r="B137" s="87" t="s">
        <v>132</v>
      </c>
      <c r="C137" s="38">
        <v>17</v>
      </c>
      <c r="D137" s="38">
        <v>1</v>
      </c>
      <c r="E137" s="38">
        <v>0</v>
      </c>
      <c r="F137" s="38">
        <v>3</v>
      </c>
      <c r="G137" s="38">
        <v>2</v>
      </c>
      <c r="H137" s="38">
        <v>0</v>
      </c>
      <c r="I137" s="38">
        <v>0</v>
      </c>
      <c r="J137" s="38">
        <v>0</v>
      </c>
      <c r="K137" s="38">
        <v>0</v>
      </c>
      <c r="L137" s="38">
        <v>1</v>
      </c>
      <c r="M137" s="38">
        <v>2</v>
      </c>
      <c r="N137" s="38">
        <v>1</v>
      </c>
      <c r="O137" s="38">
        <v>2</v>
      </c>
      <c r="P137" s="82">
        <v>21</v>
      </c>
    </row>
    <row r="138" spans="2:16" ht="15.75" thickBot="1" x14ac:dyDescent="0.3">
      <c r="B138" s="87" t="s">
        <v>133</v>
      </c>
      <c r="C138" s="38">
        <v>456</v>
      </c>
      <c r="D138" s="38">
        <v>3</v>
      </c>
      <c r="E138" s="38">
        <v>1</v>
      </c>
      <c r="F138" s="38">
        <v>137</v>
      </c>
      <c r="G138" s="38">
        <v>67</v>
      </c>
      <c r="H138" s="38">
        <v>0</v>
      </c>
      <c r="I138" s="38">
        <v>0</v>
      </c>
      <c r="J138" s="38">
        <v>0</v>
      </c>
      <c r="K138" s="38">
        <v>0</v>
      </c>
      <c r="L138" s="38">
        <v>338</v>
      </c>
      <c r="M138" s="38">
        <v>0</v>
      </c>
      <c r="N138" s="38">
        <v>25</v>
      </c>
      <c r="O138" s="38">
        <v>68</v>
      </c>
      <c r="P138" s="82">
        <v>596</v>
      </c>
    </row>
    <row r="139" spans="2:16" ht="26.25" thickBot="1" x14ac:dyDescent="0.3">
      <c r="B139" s="87" t="s">
        <v>134</v>
      </c>
      <c r="C139" s="38">
        <v>86</v>
      </c>
      <c r="D139" s="38">
        <v>0</v>
      </c>
      <c r="E139" s="38">
        <v>0</v>
      </c>
      <c r="F139" s="38">
        <v>20</v>
      </c>
      <c r="G139" s="38">
        <v>6</v>
      </c>
      <c r="H139" s="38">
        <v>0</v>
      </c>
      <c r="I139" s="38">
        <v>0</v>
      </c>
      <c r="J139" s="38">
        <v>1</v>
      </c>
      <c r="K139" s="38">
        <v>0</v>
      </c>
      <c r="L139" s="38">
        <v>27</v>
      </c>
      <c r="M139" s="38">
        <v>0</v>
      </c>
      <c r="N139" s="38">
        <v>6</v>
      </c>
      <c r="O139" s="38">
        <v>6</v>
      </c>
      <c r="P139" s="82">
        <v>107</v>
      </c>
    </row>
    <row r="140" spans="2:16" ht="15.75" thickBot="1" x14ac:dyDescent="0.3">
      <c r="B140" s="87" t="s">
        <v>135</v>
      </c>
      <c r="C140" s="38">
        <v>99</v>
      </c>
      <c r="D140" s="38">
        <v>5</v>
      </c>
      <c r="E140" s="38">
        <v>5</v>
      </c>
      <c r="F140" s="38">
        <v>65</v>
      </c>
      <c r="G140" s="38">
        <v>36</v>
      </c>
      <c r="H140" s="38">
        <v>0</v>
      </c>
      <c r="I140" s="38">
        <v>0</v>
      </c>
      <c r="J140" s="38">
        <v>0</v>
      </c>
      <c r="K140" s="38">
        <v>0</v>
      </c>
      <c r="L140" s="38">
        <v>63</v>
      </c>
      <c r="M140" s="38">
        <v>0</v>
      </c>
      <c r="N140" s="38">
        <v>12</v>
      </c>
      <c r="O140" s="38">
        <v>41</v>
      </c>
      <c r="P140" s="82">
        <v>169</v>
      </c>
    </row>
    <row r="141" spans="2:16" ht="15.75" thickBot="1" x14ac:dyDescent="0.3">
      <c r="B141" s="87" t="s">
        <v>136</v>
      </c>
      <c r="C141" s="38">
        <v>532</v>
      </c>
      <c r="D141" s="38">
        <v>28</v>
      </c>
      <c r="E141" s="38">
        <v>17</v>
      </c>
      <c r="F141" s="38">
        <v>241</v>
      </c>
      <c r="G141" s="38">
        <v>192</v>
      </c>
      <c r="H141" s="38">
        <v>0</v>
      </c>
      <c r="I141" s="38">
        <v>0</v>
      </c>
      <c r="J141" s="38">
        <v>0</v>
      </c>
      <c r="K141" s="38">
        <v>0</v>
      </c>
      <c r="L141" s="38">
        <v>332</v>
      </c>
      <c r="M141" s="38">
        <v>0</v>
      </c>
      <c r="N141" s="38">
        <v>140</v>
      </c>
      <c r="O141" s="38">
        <v>209</v>
      </c>
      <c r="P141" s="82">
        <v>801</v>
      </c>
    </row>
    <row r="142" spans="2:16" ht="15.75" thickBot="1" x14ac:dyDescent="0.3">
      <c r="B142" s="87" t="s">
        <v>137</v>
      </c>
      <c r="C142" s="38">
        <v>551</v>
      </c>
      <c r="D142" s="38">
        <v>34</v>
      </c>
      <c r="E142" s="38">
        <v>22</v>
      </c>
      <c r="F142" s="38">
        <v>98</v>
      </c>
      <c r="G142" s="38">
        <v>88</v>
      </c>
      <c r="H142" s="38">
        <v>0</v>
      </c>
      <c r="I142" s="38">
        <v>0</v>
      </c>
      <c r="J142" s="38">
        <v>0</v>
      </c>
      <c r="K142" s="38">
        <v>0</v>
      </c>
      <c r="L142" s="38">
        <v>43</v>
      </c>
      <c r="M142" s="38">
        <v>1</v>
      </c>
      <c r="N142" s="38">
        <v>58</v>
      </c>
      <c r="O142" s="38">
        <v>110</v>
      </c>
      <c r="P142" s="82">
        <v>683</v>
      </c>
    </row>
    <row r="143" spans="2:16" ht="29.25" thickBot="1" x14ac:dyDescent="0.3">
      <c r="B143" s="33" t="s">
        <v>318</v>
      </c>
      <c r="C143" s="39">
        <v>8058</v>
      </c>
      <c r="D143" s="39">
        <v>24</v>
      </c>
      <c r="E143" s="40">
        <v>8</v>
      </c>
      <c r="F143" s="40">
        <v>350</v>
      </c>
      <c r="G143" s="40">
        <v>174</v>
      </c>
      <c r="H143" s="40">
        <v>45</v>
      </c>
      <c r="I143" s="40">
        <v>71</v>
      </c>
      <c r="J143" s="39">
        <v>33</v>
      </c>
      <c r="K143" s="39">
        <v>19</v>
      </c>
      <c r="L143" s="39">
        <v>432</v>
      </c>
      <c r="M143" s="40">
        <v>40</v>
      </c>
      <c r="N143" s="40">
        <v>220</v>
      </c>
      <c r="O143" s="39">
        <v>272</v>
      </c>
      <c r="P143" s="41">
        <v>8510</v>
      </c>
    </row>
    <row r="144" spans="2:16" ht="15.75" thickBot="1" x14ac:dyDescent="0.3">
      <c r="B144" s="87" t="s">
        <v>139</v>
      </c>
      <c r="C144" s="38">
        <v>5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82">
        <v>5</v>
      </c>
    </row>
    <row r="145" spans="2:16" ht="15.75" thickBot="1" x14ac:dyDescent="0.3">
      <c r="B145" s="87" t="s">
        <v>140</v>
      </c>
      <c r="C145" s="38">
        <v>115</v>
      </c>
      <c r="D145" s="38">
        <v>0</v>
      </c>
      <c r="E145" s="38">
        <v>0</v>
      </c>
      <c r="F145" s="38">
        <v>11</v>
      </c>
      <c r="G145" s="38">
        <v>2</v>
      </c>
      <c r="H145" s="38">
        <v>1</v>
      </c>
      <c r="I145" s="38">
        <v>2</v>
      </c>
      <c r="J145" s="38">
        <v>0</v>
      </c>
      <c r="K145" s="38">
        <v>0</v>
      </c>
      <c r="L145" s="38">
        <v>0</v>
      </c>
      <c r="M145" s="38">
        <v>0</v>
      </c>
      <c r="N145" s="38">
        <v>3</v>
      </c>
      <c r="O145" s="38">
        <v>4</v>
      </c>
      <c r="P145" s="82">
        <v>127</v>
      </c>
    </row>
    <row r="146" spans="2:16" ht="15.75" thickBot="1" x14ac:dyDescent="0.3">
      <c r="B146" s="87" t="s">
        <v>141</v>
      </c>
      <c r="C146" s="38">
        <v>2</v>
      </c>
      <c r="D146" s="38">
        <v>0</v>
      </c>
      <c r="E146" s="38">
        <v>0</v>
      </c>
      <c r="F146" s="38">
        <v>0</v>
      </c>
      <c r="G146" s="38">
        <v>1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1</v>
      </c>
      <c r="P146" s="82">
        <v>2</v>
      </c>
    </row>
    <row r="147" spans="2:16" ht="15.75" thickBot="1" x14ac:dyDescent="0.3">
      <c r="B147" s="87" t="s">
        <v>142</v>
      </c>
      <c r="C147" s="38">
        <v>21</v>
      </c>
      <c r="D147" s="38">
        <v>2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1</v>
      </c>
      <c r="M147" s="38">
        <v>0</v>
      </c>
      <c r="N147" s="38">
        <v>1</v>
      </c>
      <c r="O147" s="38">
        <v>0</v>
      </c>
      <c r="P147" s="82">
        <v>23</v>
      </c>
    </row>
    <row r="148" spans="2:16" ht="15.75" thickBot="1" x14ac:dyDescent="0.3">
      <c r="B148" s="87" t="s">
        <v>143</v>
      </c>
      <c r="C148" s="38">
        <v>717</v>
      </c>
      <c r="D148" s="38">
        <v>0</v>
      </c>
      <c r="E148" s="38">
        <v>0</v>
      </c>
      <c r="F148" s="38">
        <v>27</v>
      </c>
      <c r="G148" s="38">
        <v>8</v>
      </c>
      <c r="H148" s="38">
        <v>27</v>
      </c>
      <c r="I148" s="38">
        <v>51</v>
      </c>
      <c r="J148" s="38">
        <v>3</v>
      </c>
      <c r="K148" s="38">
        <v>1</v>
      </c>
      <c r="L148" s="38">
        <v>0</v>
      </c>
      <c r="M148" s="38">
        <v>19</v>
      </c>
      <c r="N148" s="38">
        <v>37</v>
      </c>
      <c r="O148" s="38">
        <v>60</v>
      </c>
      <c r="P148" s="82">
        <v>774</v>
      </c>
    </row>
    <row r="149" spans="2:16" ht="15.75" thickBot="1" x14ac:dyDescent="0.3">
      <c r="B149" s="87" t="s">
        <v>144</v>
      </c>
      <c r="C149" s="38">
        <v>3023</v>
      </c>
      <c r="D149" s="38">
        <v>10</v>
      </c>
      <c r="E149" s="38">
        <v>7</v>
      </c>
      <c r="F149" s="38">
        <v>179</v>
      </c>
      <c r="G149" s="38">
        <v>60</v>
      </c>
      <c r="H149" s="38">
        <v>4</v>
      </c>
      <c r="I149" s="38">
        <v>4</v>
      </c>
      <c r="J149" s="38">
        <v>29</v>
      </c>
      <c r="K149" s="38">
        <v>17</v>
      </c>
      <c r="L149" s="38">
        <v>427</v>
      </c>
      <c r="M149" s="38">
        <v>16</v>
      </c>
      <c r="N149" s="38">
        <v>96</v>
      </c>
      <c r="O149" s="38">
        <v>88</v>
      </c>
      <c r="P149" s="82">
        <v>3245</v>
      </c>
    </row>
    <row r="150" spans="2:16" ht="15.75" thickBot="1" x14ac:dyDescent="0.3">
      <c r="B150" s="87" t="s">
        <v>145</v>
      </c>
      <c r="C150" s="38">
        <v>1022</v>
      </c>
      <c r="D150" s="38">
        <v>1</v>
      </c>
      <c r="E150" s="38">
        <v>0</v>
      </c>
      <c r="F150" s="38">
        <v>16</v>
      </c>
      <c r="G150" s="38">
        <v>2</v>
      </c>
      <c r="H150" s="38">
        <v>1</v>
      </c>
      <c r="I150" s="38">
        <v>3</v>
      </c>
      <c r="J150" s="38">
        <v>0</v>
      </c>
      <c r="K150" s="38">
        <v>0</v>
      </c>
      <c r="L150" s="38">
        <v>0</v>
      </c>
      <c r="M150" s="38">
        <v>0</v>
      </c>
      <c r="N150" s="38">
        <v>7</v>
      </c>
      <c r="O150" s="38">
        <v>5</v>
      </c>
      <c r="P150" s="82">
        <v>1040</v>
      </c>
    </row>
    <row r="151" spans="2:16" ht="15.75" thickBot="1" x14ac:dyDescent="0.3">
      <c r="B151" s="87" t="s">
        <v>146</v>
      </c>
      <c r="C151" s="38">
        <v>1591</v>
      </c>
      <c r="D151" s="38">
        <v>3</v>
      </c>
      <c r="E151" s="38">
        <v>1</v>
      </c>
      <c r="F151" s="38">
        <v>43</v>
      </c>
      <c r="G151" s="38">
        <v>17</v>
      </c>
      <c r="H151" s="38">
        <v>3</v>
      </c>
      <c r="I151" s="38">
        <v>6</v>
      </c>
      <c r="J151" s="38">
        <v>0</v>
      </c>
      <c r="K151" s="38">
        <v>0</v>
      </c>
      <c r="L151" s="38">
        <v>2</v>
      </c>
      <c r="M151" s="38">
        <v>1</v>
      </c>
      <c r="N151" s="38">
        <v>16</v>
      </c>
      <c r="O151" s="38">
        <v>24</v>
      </c>
      <c r="P151" s="82">
        <v>1640</v>
      </c>
    </row>
    <row r="152" spans="2:16" ht="15.75" thickBot="1" x14ac:dyDescent="0.3">
      <c r="B152" s="87" t="s">
        <v>147</v>
      </c>
      <c r="C152" s="38">
        <v>1562</v>
      </c>
      <c r="D152" s="38">
        <v>8</v>
      </c>
      <c r="E152" s="38">
        <v>0</v>
      </c>
      <c r="F152" s="38">
        <v>74</v>
      </c>
      <c r="G152" s="38">
        <v>84</v>
      </c>
      <c r="H152" s="38">
        <v>9</v>
      </c>
      <c r="I152" s="38">
        <v>5</v>
      </c>
      <c r="J152" s="38">
        <v>1</v>
      </c>
      <c r="K152" s="38">
        <v>1</v>
      </c>
      <c r="L152" s="38">
        <v>2</v>
      </c>
      <c r="M152" s="38">
        <v>4</v>
      </c>
      <c r="N152" s="38">
        <v>60</v>
      </c>
      <c r="O152" s="38">
        <v>90</v>
      </c>
      <c r="P152" s="82">
        <v>1654</v>
      </c>
    </row>
    <row r="153" spans="2:16" ht="15.75" thickBot="1" x14ac:dyDescent="0.3">
      <c r="B153" s="33" t="s">
        <v>319</v>
      </c>
      <c r="C153" s="39">
        <v>19835</v>
      </c>
      <c r="D153" s="39">
        <v>3241</v>
      </c>
      <c r="E153" s="40">
        <v>2812</v>
      </c>
      <c r="F153" s="40">
        <v>11423</v>
      </c>
      <c r="G153" s="40">
        <v>8506</v>
      </c>
      <c r="H153" s="40">
        <v>313</v>
      </c>
      <c r="I153" s="40">
        <v>236</v>
      </c>
      <c r="J153" s="39">
        <v>4</v>
      </c>
      <c r="K153" s="39">
        <v>1</v>
      </c>
      <c r="L153" s="39">
        <v>142</v>
      </c>
      <c r="M153" s="40">
        <v>4011</v>
      </c>
      <c r="N153" s="40">
        <v>9527</v>
      </c>
      <c r="O153" s="39">
        <v>11555</v>
      </c>
      <c r="P153" s="41">
        <v>34816</v>
      </c>
    </row>
    <row r="154" spans="2:16" ht="15.75" thickBot="1" x14ac:dyDescent="0.3">
      <c r="B154" s="87" t="s">
        <v>149</v>
      </c>
      <c r="C154" s="38">
        <v>2473</v>
      </c>
      <c r="D154" s="38">
        <v>94</v>
      </c>
      <c r="E154" s="38">
        <v>62</v>
      </c>
      <c r="F154" s="38">
        <v>1003</v>
      </c>
      <c r="G154" s="38">
        <v>271</v>
      </c>
      <c r="H154" s="38">
        <v>5</v>
      </c>
      <c r="I154" s="38">
        <v>8</v>
      </c>
      <c r="J154" s="38">
        <v>0</v>
      </c>
      <c r="K154" s="38">
        <v>0</v>
      </c>
      <c r="L154" s="38">
        <v>40</v>
      </c>
      <c r="M154" s="38">
        <v>159</v>
      </c>
      <c r="N154" s="38">
        <v>229</v>
      </c>
      <c r="O154" s="38">
        <v>341</v>
      </c>
      <c r="P154" s="82">
        <v>3575</v>
      </c>
    </row>
    <row r="155" spans="2:16" ht="26.25" thickBot="1" x14ac:dyDescent="0.3">
      <c r="B155" s="87" t="s">
        <v>150</v>
      </c>
      <c r="C155" s="38">
        <v>42</v>
      </c>
      <c r="D155" s="38">
        <v>0</v>
      </c>
      <c r="E155" s="38">
        <v>2</v>
      </c>
      <c r="F155" s="38">
        <v>17</v>
      </c>
      <c r="G155" s="38">
        <v>13</v>
      </c>
      <c r="H155" s="38">
        <v>0</v>
      </c>
      <c r="I155" s="38">
        <v>0</v>
      </c>
      <c r="J155" s="38">
        <v>0</v>
      </c>
      <c r="K155" s="38">
        <v>0</v>
      </c>
      <c r="L155" s="38">
        <v>1</v>
      </c>
      <c r="M155" s="38">
        <v>34</v>
      </c>
      <c r="N155" s="38">
        <v>3</v>
      </c>
      <c r="O155" s="38">
        <v>15</v>
      </c>
      <c r="P155" s="82">
        <v>59</v>
      </c>
    </row>
    <row r="156" spans="2:16" ht="15.75" thickBot="1" x14ac:dyDescent="0.3">
      <c r="B156" s="87" t="s">
        <v>151</v>
      </c>
      <c r="C156" s="38">
        <v>25</v>
      </c>
      <c r="D156" s="38">
        <v>0</v>
      </c>
      <c r="E156" s="38">
        <v>0</v>
      </c>
      <c r="F156" s="38">
        <v>13</v>
      </c>
      <c r="G156" s="38">
        <v>9</v>
      </c>
      <c r="H156" s="38">
        <v>0</v>
      </c>
      <c r="I156" s="38">
        <v>0</v>
      </c>
      <c r="J156" s="38">
        <v>0</v>
      </c>
      <c r="K156" s="38">
        <v>0</v>
      </c>
      <c r="L156" s="38">
        <v>3</v>
      </c>
      <c r="M156" s="38">
        <v>0</v>
      </c>
      <c r="N156" s="38">
        <v>2</v>
      </c>
      <c r="O156" s="38">
        <v>9</v>
      </c>
      <c r="P156" s="82">
        <v>38</v>
      </c>
    </row>
    <row r="157" spans="2:16" ht="15.75" thickBot="1" x14ac:dyDescent="0.3">
      <c r="B157" s="87" t="s">
        <v>152</v>
      </c>
      <c r="C157" s="38">
        <v>2</v>
      </c>
      <c r="D157" s="38">
        <v>0</v>
      </c>
      <c r="E157" s="38">
        <v>0</v>
      </c>
      <c r="F157" s="38">
        <v>1</v>
      </c>
      <c r="G157" s="38">
        <v>1</v>
      </c>
      <c r="H157" s="38">
        <v>0</v>
      </c>
      <c r="I157" s="38">
        <v>0</v>
      </c>
      <c r="J157" s="38">
        <v>0</v>
      </c>
      <c r="K157" s="38">
        <v>0</v>
      </c>
      <c r="L157" s="38">
        <v>5</v>
      </c>
      <c r="M157" s="38">
        <v>0</v>
      </c>
      <c r="N157" s="38">
        <v>3</v>
      </c>
      <c r="O157" s="38">
        <v>1</v>
      </c>
      <c r="P157" s="82">
        <v>3</v>
      </c>
    </row>
    <row r="158" spans="2:16" ht="15.75" thickBot="1" x14ac:dyDescent="0.3">
      <c r="B158" s="87" t="s">
        <v>153</v>
      </c>
      <c r="C158" s="38">
        <v>22</v>
      </c>
      <c r="D158" s="38">
        <v>1</v>
      </c>
      <c r="E158" s="38">
        <v>0</v>
      </c>
      <c r="F158" s="38">
        <v>4</v>
      </c>
      <c r="G158" s="38">
        <v>2</v>
      </c>
      <c r="H158" s="38">
        <v>0</v>
      </c>
      <c r="I158" s="38">
        <v>0</v>
      </c>
      <c r="J158" s="38">
        <v>0</v>
      </c>
      <c r="K158" s="38">
        <v>0</v>
      </c>
      <c r="L158" s="38">
        <v>6</v>
      </c>
      <c r="M158" s="38">
        <v>0</v>
      </c>
      <c r="N158" s="38">
        <v>2</v>
      </c>
      <c r="O158" s="38">
        <v>2</v>
      </c>
      <c r="P158" s="82">
        <v>27</v>
      </c>
    </row>
    <row r="159" spans="2:16" ht="15.75" thickBot="1" x14ac:dyDescent="0.3">
      <c r="B159" s="87" t="s">
        <v>154</v>
      </c>
      <c r="C159" s="38">
        <v>4</v>
      </c>
      <c r="D159" s="38">
        <v>0</v>
      </c>
      <c r="E159" s="38">
        <v>0</v>
      </c>
      <c r="F159" s="38">
        <v>1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1</v>
      </c>
      <c r="M159" s="38">
        <v>0</v>
      </c>
      <c r="N159" s="38">
        <v>0</v>
      </c>
      <c r="O159" s="38">
        <v>0</v>
      </c>
      <c r="P159" s="82">
        <v>5</v>
      </c>
    </row>
    <row r="160" spans="2:16" ht="15.75" thickBot="1" x14ac:dyDescent="0.3">
      <c r="B160" s="87" t="s">
        <v>155</v>
      </c>
      <c r="C160" s="38">
        <v>8517</v>
      </c>
      <c r="D160" s="38">
        <v>323</v>
      </c>
      <c r="E160" s="38">
        <v>230</v>
      </c>
      <c r="F160" s="38">
        <v>5884</v>
      </c>
      <c r="G160" s="38">
        <v>4578</v>
      </c>
      <c r="H160" s="38">
        <v>278</v>
      </c>
      <c r="I160" s="38">
        <v>177</v>
      </c>
      <c r="J160" s="38">
        <v>1</v>
      </c>
      <c r="K160" s="38">
        <v>0</v>
      </c>
      <c r="L160" s="38">
        <v>42</v>
      </c>
      <c r="M160" s="38">
        <v>2860</v>
      </c>
      <c r="N160" s="38">
        <v>4175</v>
      </c>
      <c r="O160" s="38">
        <v>4985</v>
      </c>
      <c r="P160" s="82">
        <v>15003</v>
      </c>
    </row>
    <row r="161" spans="2:16" ht="15.75" thickBot="1" x14ac:dyDescent="0.3">
      <c r="B161" s="87" t="s">
        <v>156</v>
      </c>
      <c r="C161" s="38">
        <v>7230</v>
      </c>
      <c r="D161" s="38">
        <v>2340</v>
      </c>
      <c r="E161" s="38">
        <v>2019</v>
      </c>
      <c r="F161" s="38">
        <v>3557</v>
      </c>
      <c r="G161" s="38">
        <v>3147</v>
      </c>
      <c r="H161" s="38">
        <v>8</v>
      </c>
      <c r="I161" s="38">
        <v>10</v>
      </c>
      <c r="J161" s="38">
        <v>3</v>
      </c>
      <c r="K161" s="38">
        <v>1</v>
      </c>
      <c r="L161" s="38">
        <v>41</v>
      </c>
      <c r="M161" s="38">
        <v>504</v>
      </c>
      <c r="N161" s="38">
        <v>4329</v>
      </c>
      <c r="O161" s="38">
        <v>5177</v>
      </c>
      <c r="P161" s="82">
        <v>13138</v>
      </c>
    </row>
    <row r="162" spans="2:16" ht="15.75" thickBot="1" x14ac:dyDescent="0.3">
      <c r="B162" s="87" t="s">
        <v>157</v>
      </c>
      <c r="C162" s="38">
        <v>1447</v>
      </c>
      <c r="D162" s="38">
        <v>482</v>
      </c>
      <c r="E162" s="38">
        <v>499</v>
      </c>
      <c r="F162" s="38">
        <v>892</v>
      </c>
      <c r="G162" s="38">
        <v>473</v>
      </c>
      <c r="H162" s="38">
        <v>22</v>
      </c>
      <c r="I162" s="38">
        <v>40</v>
      </c>
      <c r="J162" s="38">
        <v>0</v>
      </c>
      <c r="K162" s="38">
        <v>0</v>
      </c>
      <c r="L162" s="38">
        <v>3</v>
      </c>
      <c r="M162" s="38">
        <v>453</v>
      </c>
      <c r="N162" s="38">
        <v>774</v>
      </c>
      <c r="O162" s="38">
        <v>1012</v>
      </c>
      <c r="P162" s="82">
        <v>2843</v>
      </c>
    </row>
    <row r="163" spans="2:16" ht="15.75" thickBot="1" x14ac:dyDescent="0.3">
      <c r="B163" s="87" t="s">
        <v>158</v>
      </c>
      <c r="C163" s="38">
        <v>73</v>
      </c>
      <c r="D163" s="38">
        <v>1</v>
      </c>
      <c r="E163" s="38">
        <v>0</v>
      </c>
      <c r="F163" s="38">
        <v>51</v>
      </c>
      <c r="G163" s="38">
        <v>12</v>
      </c>
      <c r="H163" s="38">
        <v>0</v>
      </c>
      <c r="I163" s="38">
        <v>1</v>
      </c>
      <c r="J163" s="38">
        <v>0</v>
      </c>
      <c r="K163" s="38">
        <v>0</v>
      </c>
      <c r="L163" s="38">
        <v>0</v>
      </c>
      <c r="M163" s="38">
        <v>1</v>
      </c>
      <c r="N163" s="38">
        <v>10</v>
      </c>
      <c r="O163" s="38">
        <v>13</v>
      </c>
      <c r="P163" s="82">
        <v>125</v>
      </c>
    </row>
    <row r="164" spans="2:16" ht="15.75" thickBot="1" x14ac:dyDescent="0.3">
      <c r="B164" s="33" t="s">
        <v>159</v>
      </c>
      <c r="C164" s="39">
        <v>31068</v>
      </c>
      <c r="D164" s="39">
        <v>92885</v>
      </c>
      <c r="E164" s="40">
        <v>80408</v>
      </c>
      <c r="F164" s="40">
        <v>21443</v>
      </c>
      <c r="G164" s="40">
        <v>20705</v>
      </c>
      <c r="H164" s="40">
        <v>0</v>
      </c>
      <c r="I164" s="40">
        <v>13</v>
      </c>
      <c r="J164" s="39">
        <v>3</v>
      </c>
      <c r="K164" s="39">
        <v>2</v>
      </c>
      <c r="L164" s="39">
        <v>1244</v>
      </c>
      <c r="M164" s="40">
        <v>65</v>
      </c>
      <c r="N164" s="40">
        <v>98385</v>
      </c>
      <c r="O164" s="39">
        <v>101128</v>
      </c>
      <c r="P164" s="41">
        <v>145399</v>
      </c>
    </row>
    <row r="165" spans="2:16" ht="15.75" thickBot="1" x14ac:dyDescent="0.3">
      <c r="B165" s="87" t="s">
        <v>160</v>
      </c>
      <c r="C165" s="38">
        <v>568</v>
      </c>
      <c r="D165" s="38">
        <v>451</v>
      </c>
      <c r="E165" s="38">
        <v>376</v>
      </c>
      <c r="F165" s="38">
        <v>219</v>
      </c>
      <c r="G165" s="38">
        <v>193</v>
      </c>
      <c r="H165" s="38">
        <v>0</v>
      </c>
      <c r="I165" s="38">
        <v>2</v>
      </c>
      <c r="J165" s="38">
        <v>0</v>
      </c>
      <c r="K165" s="38">
        <v>0</v>
      </c>
      <c r="L165" s="38">
        <v>59</v>
      </c>
      <c r="M165" s="38">
        <v>0</v>
      </c>
      <c r="N165" s="38">
        <v>437</v>
      </c>
      <c r="O165" s="38">
        <v>571</v>
      </c>
      <c r="P165" s="82">
        <v>1238</v>
      </c>
    </row>
    <row r="166" spans="2:16" ht="15.75" thickBot="1" x14ac:dyDescent="0.3">
      <c r="B166" s="87" t="s">
        <v>161</v>
      </c>
      <c r="C166" s="38">
        <v>17530</v>
      </c>
      <c r="D166" s="38">
        <v>60327</v>
      </c>
      <c r="E166" s="38">
        <v>54279</v>
      </c>
      <c r="F166" s="38">
        <v>13281</v>
      </c>
      <c r="G166" s="38">
        <v>11727</v>
      </c>
      <c r="H166" s="38">
        <v>0</v>
      </c>
      <c r="I166" s="38">
        <v>4</v>
      </c>
      <c r="J166" s="38">
        <v>1</v>
      </c>
      <c r="K166" s="38">
        <v>1</v>
      </c>
      <c r="L166" s="38">
        <v>38</v>
      </c>
      <c r="M166" s="38">
        <v>17</v>
      </c>
      <c r="N166" s="38">
        <v>66471</v>
      </c>
      <c r="O166" s="38">
        <v>66011</v>
      </c>
      <c r="P166" s="82">
        <v>91139</v>
      </c>
    </row>
    <row r="167" spans="2:16" ht="15.75" thickBot="1" x14ac:dyDescent="0.3">
      <c r="B167" s="87" t="s">
        <v>162</v>
      </c>
      <c r="C167" s="38">
        <v>1838</v>
      </c>
      <c r="D167" s="38">
        <v>980</v>
      </c>
      <c r="E167" s="38">
        <v>851</v>
      </c>
      <c r="F167" s="38">
        <v>1126</v>
      </c>
      <c r="G167" s="38">
        <v>1287</v>
      </c>
      <c r="H167" s="38">
        <v>0</v>
      </c>
      <c r="I167" s="38">
        <v>4</v>
      </c>
      <c r="J167" s="38">
        <v>2</v>
      </c>
      <c r="K167" s="38">
        <v>1</v>
      </c>
      <c r="L167" s="38">
        <v>14</v>
      </c>
      <c r="M167" s="38">
        <v>31</v>
      </c>
      <c r="N167" s="38">
        <v>1936</v>
      </c>
      <c r="O167" s="38">
        <v>2143</v>
      </c>
      <c r="P167" s="82">
        <v>3946</v>
      </c>
    </row>
    <row r="168" spans="2:16" ht="15.75" thickBot="1" x14ac:dyDescent="0.3">
      <c r="B168" s="87" t="s">
        <v>163</v>
      </c>
      <c r="C168" s="38">
        <v>190</v>
      </c>
      <c r="D168" s="38">
        <v>122</v>
      </c>
      <c r="E168" s="38">
        <v>99</v>
      </c>
      <c r="F168" s="38">
        <v>142</v>
      </c>
      <c r="G168" s="38">
        <v>123</v>
      </c>
      <c r="H168" s="38">
        <v>0</v>
      </c>
      <c r="I168" s="38">
        <v>1</v>
      </c>
      <c r="J168" s="38">
        <v>0</v>
      </c>
      <c r="K168" s="38">
        <v>0</v>
      </c>
      <c r="L168" s="38">
        <v>0</v>
      </c>
      <c r="M168" s="38">
        <v>5</v>
      </c>
      <c r="N168" s="38">
        <v>161</v>
      </c>
      <c r="O168" s="38">
        <v>223</v>
      </c>
      <c r="P168" s="82">
        <v>454</v>
      </c>
    </row>
    <row r="169" spans="2:16" ht="15.75" thickBot="1" x14ac:dyDescent="0.3">
      <c r="B169" s="87" t="s">
        <v>164</v>
      </c>
      <c r="C169" s="38">
        <v>475</v>
      </c>
      <c r="D169" s="38">
        <v>1355</v>
      </c>
      <c r="E169" s="38">
        <v>1822</v>
      </c>
      <c r="F169" s="38">
        <v>494</v>
      </c>
      <c r="G169" s="38">
        <v>998</v>
      </c>
      <c r="H169" s="38">
        <v>0</v>
      </c>
      <c r="I169" s="38">
        <v>0</v>
      </c>
      <c r="J169" s="38">
        <v>0</v>
      </c>
      <c r="K169" s="38">
        <v>0</v>
      </c>
      <c r="L169" s="38">
        <v>2</v>
      </c>
      <c r="M169" s="38">
        <v>0</v>
      </c>
      <c r="N169" s="38">
        <v>2728</v>
      </c>
      <c r="O169" s="38">
        <v>2820</v>
      </c>
      <c r="P169" s="82">
        <v>2324</v>
      </c>
    </row>
    <row r="170" spans="2:16" ht="15.75" thickBot="1" x14ac:dyDescent="0.3">
      <c r="B170" s="87" t="s">
        <v>165</v>
      </c>
      <c r="C170" s="38">
        <v>9896</v>
      </c>
      <c r="D170" s="38">
        <v>29335</v>
      </c>
      <c r="E170" s="38">
        <v>22761</v>
      </c>
      <c r="F170" s="38">
        <v>6063</v>
      </c>
      <c r="G170" s="38">
        <v>6308</v>
      </c>
      <c r="H170" s="38">
        <v>0</v>
      </c>
      <c r="I170" s="38">
        <v>2</v>
      </c>
      <c r="J170" s="38">
        <v>0</v>
      </c>
      <c r="K170" s="38">
        <v>0</v>
      </c>
      <c r="L170" s="38">
        <v>1120</v>
      </c>
      <c r="M170" s="38">
        <v>11</v>
      </c>
      <c r="N170" s="38">
        <v>26353</v>
      </c>
      <c r="O170" s="38">
        <v>29071</v>
      </c>
      <c r="P170" s="82">
        <v>45294</v>
      </c>
    </row>
    <row r="171" spans="2:16" ht="15.75" thickBot="1" x14ac:dyDescent="0.3">
      <c r="B171" s="87" t="s">
        <v>166</v>
      </c>
      <c r="C171" s="38">
        <v>547</v>
      </c>
      <c r="D171" s="38">
        <v>77</v>
      </c>
      <c r="E171" s="38">
        <v>31</v>
      </c>
      <c r="F171" s="38">
        <v>88</v>
      </c>
      <c r="G171" s="38">
        <v>30</v>
      </c>
      <c r="H171" s="38">
        <v>0</v>
      </c>
      <c r="I171" s="38">
        <v>0</v>
      </c>
      <c r="J171" s="38">
        <v>0</v>
      </c>
      <c r="K171" s="38">
        <v>0</v>
      </c>
      <c r="L171" s="38">
        <v>3</v>
      </c>
      <c r="M171" s="38">
        <v>1</v>
      </c>
      <c r="N171" s="38">
        <v>99</v>
      </c>
      <c r="O171" s="38">
        <v>61</v>
      </c>
      <c r="P171" s="82">
        <v>712</v>
      </c>
    </row>
    <row r="172" spans="2:16" ht="15.75" thickBot="1" x14ac:dyDescent="0.3">
      <c r="B172" s="33" t="s">
        <v>167</v>
      </c>
      <c r="C172" s="39">
        <v>20284</v>
      </c>
      <c r="D172" s="39">
        <v>1374</v>
      </c>
      <c r="E172" s="40">
        <v>1210</v>
      </c>
      <c r="F172" s="40">
        <v>5839</v>
      </c>
      <c r="G172" s="40">
        <v>5785</v>
      </c>
      <c r="H172" s="40">
        <v>25</v>
      </c>
      <c r="I172" s="40">
        <v>43</v>
      </c>
      <c r="J172" s="39">
        <v>4</v>
      </c>
      <c r="K172" s="39">
        <v>11</v>
      </c>
      <c r="L172" s="39">
        <v>587</v>
      </c>
      <c r="M172" s="40">
        <v>113</v>
      </c>
      <c r="N172" s="40">
        <v>5287</v>
      </c>
      <c r="O172" s="39">
        <v>7049</v>
      </c>
      <c r="P172" s="41">
        <v>27526</v>
      </c>
    </row>
    <row r="173" spans="2:16" ht="15.75" thickBot="1" x14ac:dyDescent="0.3">
      <c r="B173" s="87" t="s">
        <v>168</v>
      </c>
      <c r="C173" s="38">
        <v>1861</v>
      </c>
      <c r="D173" s="38">
        <v>1</v>
      </c>
      <c r="E173" s="38">
        <v>1</v>
      </c>
      <c r="F173" s="38">
        <v>133</v>
      </c>
      <c r="G173" s="38">
        <v>74</v>
      </c>
      <c r="H173" s="38">
        <v>15</v>
      </c>
      <c r="I173" s="38">
        <v>12</v>
      </c>
      <c r="J173" s="38">
        <v>0</v>
      </c>
      <c r="K173" s="38">
        <v>0</v>
      </c>
      <c r="L173" s="38">
        <v>0</v>
      </c>
      <c r="M173" s="38">
        <v>22</v>
      </c>
      <c r="N173" s="38">
        <v>49</v>
      </c>
      <c r="O173" s="38">
        <v>87</v>
      </c>
      <c r="P173" s="82">
        <v>2010</v>
      </c>
    </row>
    <row r="174" spans="2:16" ht="15.75" thickBot="1" x14ac:dyDescent="0.3">
      <c r="B174" s="87" t="s">
        <v>169</v>
      </c>
      <c r="C174" s="38">
        <v>59</v>
      </c>
      <c r="D174" s="38">
        <v>0</v>
      </c>
      <c r="E174" s="38">
        <v>0</v>
      </c>
      <c r="F174" s="38">
        <v>20</v>
      </c>
      <c r="G174" s="38">
        <v>3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2</v>
      </c>
      <c r="O174" s="38">
        <v>3</v>
      </c>
      <c r="P174" s="82">
        <v>79</v>
      </c>
    </row>
    <row r="175" spans="2:16" ht="15.75" thickBot="1" x14ac:dyDescent="0.3">
      <c r="B175" s="87" t="s">
        <v>170</v>
      </c>
      <c r="C175" s="38">
        <v>9521</v>
      </c>
      <c r="D175" s="38">
        <v>1011</v>
      </c>
      <c r="E175" s="38">
        <v>899</v>
      </c>
      <c r="F175" s="38">
        <v>3823</v>
      </c>
      <c r="G175" s="38">
        <v>3561</v>
      </c>
      <c r="H175" s="38">
        <v>5</v>
      </c>
      <c r="I175" s="38">
        <v>13</v>
      </c>
      <c r="J175" s="38">
        <v>2</v>
      </c>
      <c r="K175" s="38">
        <v>8</v>
      </c>
      <c r="L175" s="38">
        <v>325</v>
      </c>
      <c r="M175" s="38">
        <v>57</v>
      </c>
      <c r="N175" s="38">
        <v>3404</v>
      </c>
      <c r="O175" s="38">
        <v>4481</v>
      </c>
      <c r="P175" s="82">
        <v>14362</v>
      </c>
    </row>
    <row r="176" spans="2:16" ht="15.75" thickBot="1" x14ac:dyDescent="0.3">
      <c r="B176" s="87" t="s">
        <v>171</v>
      </c>
      <c r="C176" s="38">
        <v>115</v>
      </c>
      <c r="D176" s="38">
        <v>12</v>
      </c>
      <c r="E176" s="38">
        <v>19</v>
      </c>
      <c r="F176" s="38">
        <v>50</v>
      </c>
      <c r="G176" s="38">
        <v>64</v>
      </c>
      <c r="H176" s="38">
        <v>0</v>
      </c>
      <c r="I176" s="38">
        <v>0</v>
      </c>
      <c r="J176" s="38">
        <v>1</v>
      </c>
      <c r="K176" s="38">
        <v>0</v>
      </c>
      <c r="L176" s="38">
        <v>4</v>
      </c>
      <c r="M176" s="38">
        <v>6</v>
      </c>
      <c r="N176" s="38">
        <v>45</v>
      </c>
      <c r="O176" s="38">
        <v>83</v>
      </c>
      <c r="P176" s="82">
        <v>178</v>
      </c>
    </row>
    <row r="177" spans="2:16" ht="15.75" thickBot="1" x14ac:dyDescent="0.3">
      <c r="B177" s="87" t="s">
        <v>320</v>
      </c>
      <c r="C177" s="38">
        <v>1270</v>
      </c>
      <c r="D177" s="38">
        <v>57</v>
      </c>
      <c r="E177" s="38">
        <v>72</v>
      </c>
      <c r="F177" s="38">
        <v>463</v>
      </c>
      <c r="G177" s="38">
        <v>1321</v>
      </c>
      <c r="H177" s="38">
        <v>1</v>
      </c>
      <c r="I177" s="38">
        <v>6</v>
      </c>
      <c r="J177" s="38">
        <v>1</v>
      </c>
      <c r="K177" s="38">
        <v>3</v>
      </c>
      <c r="L177" s="38">
        <v>49</v>
      </c>
      <c r="M177" s="38">
        <v>5</v>
      </c>
      <c r="N177" s="38">
        <v>969</v>
      </c>
      <c r="O177" s="38">
        <v>1402</v>
      </c>
      <c r="P177" s="82">
        <v>1792</v>
      </c>
    </row>
    <row r="178" spans="2:16" ht="15.75" thickBot="1" x14ac:dyDescent="0.3">
      <c r="B178" s="87" t="s">
        <v>173</v>
      </c>
      <c r="C178" s="38">
        <v>9</v>
      </c>
      <c r="D178" s="38">
        <v>0</v>
      </c>
      <c r="E178" s="38">
        <v>0</v>
      </c>
      <c r="F178" s="38">
        <v>2</v>
      </c>
      <c r="G178" s="38">
        <v>1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8</v>
      </c>
      <c r="O178" s="38">
        <v>1</v>
      </c>
      <c r="P178" s="82">
        <v>11</v>
      </c>
    </row>
    <row r="179" spans="2:16" ht="15.75" thickBot="1" x14ac:dyDescent="0.3">
      <c r="B179" s="87" t="s">
        <v>174</v>
      </c>
      <c r="C179" s="38">
        <v>2154</v>
      </c>
      <c r="D179" s="38">
        <v>56</v>
      </c>
      <c r="E179" s="38">
        <v>47</v>
      </c>
      <c r="F179" s="38">
        <v>686</v>
      </c>
      <c r="G179" s="38">
        <v>388</v>
      </c>
      <c r="H179" s="38">
        <v>0</v>
      </c>
      <c r="I179" s="38">
        <v>2</v>
      </c>
      <c r="J179" s="38">
        <v>0</v>
      </c>
      <c r="K179" s="38">
        <v>0</v>
      </c>
      <c r="L179" s="38">
        <v>74</v>
      </c>
      <c r="M179" s="38">
        <v>3</v>
      </c>
      <c r="N179" s="38">
        <v>364</v>
      </c>
      <c r="O179" s="38">
        <v>437</v>
      </c>
      <c r="P179" s="82">
        <v>2896</v>
      </c>
    </row>
    <row r="180" spans="2:16" ht="15.75" thickBot="1" x14ac:dyDescent="0.3">
      <c r="B180" s="87" t="s">
        <v>175</v>
      </c>
      <c r="C180" s="38">
        <v>349</v>
      </c>
      <c r="D180" s="38">
        <v>17</v>
      </c>
      <c r="E180" s="38">
        <v>18</v>
      </c>
      <c r="F180" s="38">
        <v>64</v>
      </c>
      <c r="G180" s="38">
        <v>47</v>
      </c>
      <c r="H180" s="38">
        <v>1</v>
      </c>
      <c r="I180" s="38">
        <v>0</v>
      </c>
      <c r="J180" s="38">
        <v>0</v>
      </c>
      <c r="K180" s="38">
        <v>0</v>
      </c>
      <c r="L180" s="38">
        <v>46</v>
      </c>
      <c r="M180" s="38">
        <v>1</v>
      </c>
      <c r="N180" s="38">
        <v>52</v>
      </c>
      <c r="O180" s="38">
        <v>65</v>
      </c>
      <c r="P180" s="82">
        <v>431</v>
      </c>
    </row>
    <row r="181" spans="2:16" ht="15.75" thickBot="1" x14ac:dyDescent="0.3">
      <c r="B181" s="87" t="s">
        <v>176</v>
      </c>
      <c r="C181" s="38">
        <v>20</v>
      </c>
      <c r="D181" s="38">
        <v>2</v>
      </c>
      <c r="E181" s="38">
        <v>2</v>
      </c>
      <c r="F181" s="38">
        <v>2</v>
      </c>
      <c r="G181" s="38">
        <v>2</v>
      </c>
      <c r="H181" s="38">
        <v>0</v>
      </c>
      <c r="I181" s="38">
        <v>3</v>
      </c>
      <c r="J181" s="38">
        <v>0</v>
      </c>
      <c r="K181" s="38">
        <v>0</v>
      </c>
      <c r="L181" s="38">
        <v>0</v>
      </c>
      <c r="M181" s="38">
        <v>0</v>
      </c>
      <c r="N181" s="38">
        <v>8</v>
      </c>
      <c r="O181" s="38">
        <v>7</v>
      </c>
      <c r="P181" s="82">
        <v>24</v>
      </c>
    </row>
    <row r="182" spans="2:16" ht="15.75" thickBot="1" x14ac:dyDescent="0.3">
      <c r="B182" s="87" t="s">
        <v>177</v>
      </c>
      <c r="C182" s="38">
        <v>155</v>
      </c>
      <c r="D182" s="38">
        <v>132</v>
      </c>
      <c r="E182" s="38">
        <v>131</v>
      </c>
      <c r="F182" s="38">
        <v>72</v>
      </c>
      <c r="G182" s="38">
        <v>73</v>
      </c>
      <c r="H182" s="38">
        <v>0</v>
      </c>
      <c r="I182" s="38">
        <v>1</v>
      </c>
      <c r="J182" s="38">
        <v>0</v>
      </c>
      <c r="K182" s="38">
        <v>0</v>
      </c>
      <c r="L182" s="38">
        <v>3</v>
      </c>
      <c r="M182" s="38">
        <v>0</v>
      </c>
      <c r="N182" s="38">
        <v>218</v>
      </c>
      <c r="O182" s="38">
        <v>205</v>
      </c>
      <c r="P182" s="82">
        <v>359</v>
      </c>
    </row>
    <row r="183" spans="2:16" ht="15.75" thickBot="1" x14ac:dyDescent="0.3">
      <c r="B183" s="87" t="s">
        <v>178</v>
      </c>
      <c r="C183" s="38">
        <v>4335</v>
      </c>
      <c r="D183" s="38">
        <v>61</v>
      </c>
      <c r="E183" s="38">
        <v>12</v>
      </c>
      <c r="F183" s="38">
        <v>424</v>
      </c>
      <c r="G183" s="38">
        <v>118</v>
      </c>
      <c r="H183" s="38">
        <v>0</v>
      </c>
      <c r="I183" s="38">
        <v>0</v>
      </c>
      <c r="J183" s="38">
        <v>0</v>
      </c>
      <c r="K183" s="38">
        <v>0</v>
      </c>
      <c r="L183" s="38">
        <v>53</v>
      </c>
      <c r="M183" s="38">
        <v>5</v>
      </c>
      <c r="N183" s="38">
        <v>66</v>
      </c>
      <c r="O183" s="38">
        <v>130</v>
      </c>
      <c r="P183" s="82">
        <v>4820</v>
      </c>
    </row>
    <row r="184" spans="2:16" ht="15.75" thickBot="1" x14ac:dyDescent="0.3">
      <c r="B184" s="87" t="s">
        <v>179</v>
      </c>
      <c r="C184" s="38">
        <v>192</v>
      </c>
      <c r="D184" s="38">
        <v>22</v>
      </c>
      <c r="E184" s="38">
        <v>6</v>
      </c>
      <c r="F184" s="38">
        <v>41</v>
      </c>
      <c r="G184" s="38">
        <v>29</v>
      </c>
      <c r="H184" s="38">
        <v>0</v>
      </c>
      <c r="I184" s="38">
        <v>1</v>
      </c>
      <c r="J184" s="38">
        <v>0</v>
      </c>
      <c r="K184" s="38">
        <v>0</v>
      </c>
      <c r="L184" s="38">
        <v>10</v>
      </c>
      <c r="M184" s="38">
        <v>1</v>
      </c>
      <c r="N184" s="38">
        <v>34</v>
      </c>
      <c r="O184" s="38">
        <v>36</v>
      </c>
      <c r="P184" s="82">
        <v>255</v>
      </c>
    </row>
    <row r="185" spans="2:16" ht="15.75" thickBot="1" x14ac:dyDescent="0.3">
      <c r="B185" s="87" t="s">
        <v>180</v>
      </c>
      <c r="C185" s="38">
        <v>144</v>
      </c>
      <c r="D185" s="38">
        <v>3</v>
      </c>
      <c r="E185" s="38">
        <v>3</v>
      </c>
      <c r="F185" s="38">
        <v>48</v>
      </c>
      <c r="G185" s="38">
        <v>44</v>
      </c>
      <c r="H185" s="38">
        <v>0</v>
      </c>
      <c r="I185" s="38">
        <v>0</v>
      </c>
      <c r="J185" s="38">
        <v>0</v>
      </c>
      <c r="K185" s="38">
        <v>0</v>
      </c>
      <c r="L185" s="38">
        <v>23</v>
      </c>
      <c r="M185" s="38">
        <v>0</v>
      </c>
      <c r="N185" s="38">
        <v>44</v>
      </c>
      <c r="O185" s="38">
        <v>47</v>
      </c>
      <c r="P185" s="82">
        <v>195</v>
      </c>
    </row>
    <row r="186" spans="2:16" ht="15.75" thickBot="1" x14ac:dyDescent="0.3">
      <c r="B186" s="87" t="s">
        <v>181</v>
      </c>
      <c r="C186" s="38">
        <v>100</v>
      </c>
      <c r="D186" s="38">
        <v>0</v>
      </c>
      <c r="E186" s="38">
        <v>0</v>
      </c>
      <c r="F186" s="38">
        <v>11</v>
      </c>
      <c r="G186" s="38">
        <v>60</v>
      </c>
      <c r="H186" s="38">
        <v>3</v>
      </c>
      <c r="I186" s="38">
        <v>5</v>
      </c>
      <c r="J186" s="38">
        <v>0</v>
      </c>
      <c r="K186" s="38">
        <v>0</v>
      </c>
      <c r="L186" s="38">
        <v>0</v>
      </c>
      <c r="M186" s="38">
        <v>13</v>
      </c>
      <c r="N186" s="38">
        <v>24</v>
      </c>
      <c r="O186" s="38">
        <v>65</v>
      </c>
      <c r="P186" s="82">
        <v>114</v>
      </c>
    </row>
    <row r="187" spans="2:16" ht="29.25" thickBot="1" x14ac:dyDescent="0.3">
      <c r="B187" s="33" t="s">
        <v>321</v>
      </c>
      <c r="C187" s="39">
        <v>4317</v>
      </c>
      <c r="D187" s="39">
        <v>434</v>
      </c>
      <c r="E187" s="40">
        <v>249</v>
      </c>
      <c r="F187" s="40">
        <v>1186</v>
      </c>
      <c r="G187" s="40">
        <v>833</v>
      </c>
      <c r="H187" s="40">
        <v>1</v>
      </c>
      <c r="I187" s="40">
        <v>2</v>
      </c>
      <c r="J187" s="39">
        <v>53</v>
      </c>
      <c r="K187" s="39">
        <v>40</v>
      </c>
      <c r="L187" s="39">
        <v>952</v>
      </c>
      <c r="M187" s="40">
        <v>11</v>
      </c>
      <c r="N187" s="40">
        <v>2225</v>
      </c>
      <c r="O187" s="39">
        <v>1124</v>
      </c>
      <c r="P187" s="41">
        <v>5991</v>
      </c>
    </row>
    <row r="188" spans="2:16" ht="15.75" thickBot="1" x14ac:dyDescent="0.3">
      <c r="B188" s="87" t="s">
        <v>183</v>
      </c>
      <c r="C188" s="38">
        <v>635</v>
      </c>
      <c r="D188" s="38">
        <v>4</v>
      </c>
      <c r="E188" s="38">
        <v>1</v>
      </c>
      <c r="F188" s="38">
        <v>102</v>
      </c>
      <c r="G188" s="38">
        <v>76</v>
      </c>
      <c r="H188" s="38">
        <v>0</v>
      </c>
      <c r="I188" s="38">
        <v>0</v>
      </c>
      <c r="J188" s="38">
        <v>0</v>
      </c>
      <c r="K188" s="38">
        <v>0</v>
      </c>
      <c r="L188" s="38">
        <v>441</v>
      </c>
      <c r="M188" s="38">
        <v>0</v>
      </c>
      <c r="N188" s="38">
        <v>75</v>
      </c>
      <c r="O188" s="38">
        <v>77</v>
      </c>
      <c r="P188" s="82">
        <v>741</v>
      </c>
    </row>
    <row r="189" spans="2:16" ht="15.75" thickBot="1" x14ac:dyDescent="0.3">
      <c r="B189" s="87" t="s">
        <v>184</v>
      </c>
      <c r="C189" s="38">
        <v>7</v>
      </c>
      <c r="D189" s="38">
        <v>0</v>
      </c>
      <c r="E189" s="38">
        <v>0</v>
      </c>
      <c r="F189" s="38">
        <v>2</v>
      </c>
      <c r="G189" s="38">
        <v>2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2</v>
      </c>
      <c r="P189" s="82">
        <v>9</v>
      </c>
    </row>
    <row r="190" spans="2:16" ht="15.75" thickBot="1" x14ac:dyDescent="0.3">
      <c r="B190" s="87" t="s">
        <v>185</v>
      </c>
      <c r="C190" s="38">
        <v>134</v>
      </c>
      <c r="D190" s="38">
        <v>57</v>
      </c>
      <c r="E190" s="38">
        <v>3</v>
      </c>
      <c r="F190" s="38">
        <v>164</v>
      </c>
      <c r="G190" s="38">
        <v>26</v>
      </c>
      <c r="H190" s="38">
        <v>0</v>
      </c>
      <c r="I190" s="38">
        <v>0</v>
      </c>
      <c r="J190" s="38">
        <v>0</v>
      </c>
      <c r="K190" s="38">
        <v>1</v>
      </c>
      <c r="L190" s="38">
        <v>1</v>
      </c>
      <c r="M190" s="38">
        <v>0</v>
      </c>
      <c r="N190" s="38">
        <v>1033</v>
      </c>
      <c r="O190" s="38">
        <v>30</v>
      </c>
      <c r="P190" s="82">
        <v>355</v>
      </c>
    </row>
    <row r="191" spans="2:16" ht="15.75" thickBot="1" x14ac:dyDescent="0.3">
      <c r="B191" s="87" t="s">
        <v>186</v>
      </c>
      <c r="C191" s="38">
        <v>17</v>
      </c>
      <c r="D191" s="38">
        <v>1</v>
      </c>
      <c r="E191" s="38">
        <v>0</v>
      </c>
      <c r="F191" s="38">
        <v>0</v>
      </c>
      <c r="G191" s="38">
        <v>3</v>
      </c>
      <c r="H191" s="38">
        <v>0</v>
      </c>
      <c r="I191" s="38">
        <v>0</v>
      </c>
      <c r="J191" s="38">
        <v>0</v>
      </c>
      <c r="K191" s="38">
        <v>0</v>
      </c>
      <c r="L191" s="38">
        <v>7</v>
      </c>
      <c r="M191" s="38">
        <v>0</v>
      </c>
      <c r="N191" s="38">
        <v>5</v>
      </c>
      <c r="O191" s="38">
        <v>3</v>
      </c>
      <c r="P191" s="82">
        <v>18</v>
      </c>
    </row>
    <row r="192" spans="2:16" ht="15.75" thickBot="1" x14ac:dyDescent="0.3">
      <c r="B192" s="87" t="s">
        <v>187</v>
      </c>
      <c r="C192" s="38">
        <v>2877</v>
      </c>
      <c r="D192" s="38">
        <v>361</v>
      </c>
      <c r="E192" s="38">
        <v>238</v>
      </c>
      <c r="F192" s="38">
        <v>775</v>
      </c>
      <c r="G192" s="38">
        <v>625</v>
      </c>
      <c r="H192" s="38">
        <v>0</v>
      </c>
      <c r="I192" s="38">
        <v>1</v>
      </c>
      <c r="J192" s="38">
        <v>0</v>
      </c>
      <c r="K192" s="38">
        <v>0</v>
      </c>
      <c r="L192" s="38">
        <v>235</v>
      </c>
      <c r="M192" s="38">
        <v>2</v>
      </c>
      <c r="N192" s="38">
        <v>968</v>
      </c>
      <c r="O192" s="38">
        <v>864</v>
      </c>
      <c r="P192" s="82">
        <v>4013</v>
      </c>
    </row>
    <row r="193" spans="2:16" ht="15.75" thickBot="1" x14ac:dyDescent="0.3">
      <c r="B193" s="87" t="s">
        <v>188</v>
      </c>
      <c r="C193" s="38">
        <v>12</v>
      </c>
      <c r="D193" s="38">
        <v>1</v>
      </c>
      <c r="E193" s="38">
        <v>0</v>
      </c>
      <c r="F193" s="38">
        <v>2</v>
      </c>
      <c r="G193" s="38">
        <v>3</v>
      </c>
      <c r="H193" s="38">
        <v>0</v>
      </c>
      <c r="I193" s="38">
        <v>0</v>
      </c>
      <c r="J193" s="38">
        <v>1</v>
      </c>
      <c r="K193" s="38">
        <v>0</v>
      </c>
      <c r="L193" s="38">
        <v>15</v>
      </c>
      <c r="M193" s="38">
        <v>0</v>
      </c>
      <c r="N193" s="38">
        <v>5</v>
      </c>
      <c r="O193" s="38">
        <v>3</v>
      </c>
      <c r="P193" s="82">
        <v>16</v>
      </c>
    </row>
    <row r="194" spans="2:16" ht="26.25" thickBot="1" x14ac:dyDescent="0.3">
      <c r="B194" s="87" t="s">
        <v>189</v>
      </c>
      <c r="C194" s="38">
        <v>48</v>
      </c>
      <c r="D194" s="38">
        <v>1</v>
      </c>
      <c r="E194" s="38">
        <v>0</v>
      </c>
      <c r="F194" s="38">
        <v>9</v>
      </c>
      <c r="G194" s="38">
        <v>3</v>
      </c>
      <c r="H194" s="38">
        <v>0</v>
      </c>
      <c r="I194" s="38">
        <v>0</v>
      </c>
      <c r="J194" s="38">
        <v>1</v>
      </c>
      <c r="K194" s="38">
        <v>2</v>
      </c>
      <c r="L194" s="38">
        <v>10</v>
      </c>
      <c r="M194" s="38">
        <v>0</v>
      </c>
      <c r="N194" s="38">
        <v>11</v>
      </c>
      <c r="O194" s="38">
        <v>5</v>
      </c>
      <c r="P194" s="82">
        <v>59</v>
      </c>
    </row>
    <row r="195" spans="2:16" ht="26.25" thickBot="1" x14ac:dyDescent="0.3">
      <c r="B195" s="87" t="s">
        <v>190</v>
      </c>
      <c r="C195" s="38">
        <v>22</v>
      </c>
      <c r="D195" s="38">
        <v>0</v>
      </c>
      <c r="E195" s="38">
        <v>0</v>
      </c>
      <c r="F195" s="38">
        <v>1</v>
      </c>
      <c r="G195" s="38">
        <v>1</v>
      </c>
      <c r="H195" s="38">
        <v>0</v>
      </c>
      <c r="I195" s="38">
        <v>0</v>
      </c>
      <c r="J195" s="38">
        <v>1</v>
      </c>
      <c r="K195" s="38">
        <v>0</v>
      </c>
      <c r="L195" s="38">
        <v>1</v>
      </c>
      <c r="M195" s="38">
        <v>0</v>
      </c>
      <c r="N195" s="38">
        <v>1</v>
      </c>
      <c r="O195" s="38">
        <v>1</v>
      </c>
      <c r="P195" s="82">
        <v>24</v>
      </c>
    </row>
    <row r="196" spans="2:16" ht="15.75" thickBot="1" x14ac:dyDescent="0.3">
      <c r="B196" s="87" t="s">
        <v>191</v>
      </c>
      <c r="C196" s="38">
        <v>20</v>
      </c>
      <c r="D196" s="38">
        <v>0</v>
      </c>
      <c r="E196" s="38">
        <v>0</v>
      </c>
      <c r="F196" s="38">
        <v>7</v>
      </c>
      <c r="G196" s="38">
        <v>5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1</v>
      </c>
      <c r="O196" s="38">
        <v>5</v>
      </c>
      <c r="P196" s="82">
        <v>27</v>
      </c>
    </row>
    <row r="197" spans="2:16" ht="15.75" thickBot="1" x14ac:dyDescent="0.3">
      <c r="B197" s="87" t="s">
        <v>192</v>
      </c>
      <c r="C197" s="38">
        <v>37</v>
      </c>
      <c r="D197" s="38">
        <v>4</v>
      </c>
      <c r="E197" s="38">
        <v>3</v>
      </c>
      <c r="F197" s="38">
        <v>7</v>
      </c>
      <c r="G197" s="38">
        <v>7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2</v>
      </c>
      <c r="O197" s="38">
        <v>10</v>
      </c>
      <c r="P197" s="82">
        <v>48</v>
      </c>
    </row>
    <row r="198" spans="2:16" ht="15.75" thickBot="1" x14ac:dyDescent="0.3">
      <c r="B198" s="87" t="s">
        <v>193</v>
      </c>
      <c r="C198" s="38">
        <v>103</v>
      </c>
      <c r="D198" s="38">
        <v>1</v>
      </c>
      <c r="E198" s="38">
        <v>0</v>
      </c>
      <c r="F198" s="38">
        <v>27</v>
      </c>
      <c r="G198" s="38">
        <v>17</v>
      </c>
      <c r="H198" s="38">
        <v>1</v>
      </c>
      <c r="I198" s="38">
        <v>1</v>
      </c>
      <c r="J198" s="38">
        <v>19</v>
      </c>
      <c r="K198" s="38">
        <v>15</v>
      </c>
      <c r="L198" s="38">
        <v>31</v>
      </c>
      <c r="M198" s="38">
        <v>7</v>
      </c>
      <c r="N198" s="38">
        <v>26</v>
      </c>
      <c r="O198" s="38">
        <v>33</v>
      </c>
      <c r="P198" s="82">
        <v>151</v>
      </c>
    </row>
    <row r="199" spans="2:16" ht="15.75" thickBot="1" x14ac:dyDescent="0.3">
      <c r="B199" s="87" t="s">
        <v>194</v>
      </c>
      <c r="C199" s="38">
        <v>53</v>
      </c>
      <c r="D199" s="38">
        <v>1</v>
      </c>
      <c r="E199" s="38">
        <v>2</v>
      </c>
      <c r="F199" s="38">
        <v>16</v>
      </c>
      <c r="G199" s="38">
        <v>8</v>
      </c>
      <c r="H199" s="38">
        <v>0</v>
      </c>
      <c r="I199" s="38">
        <v>0</v>
      </c>
      <c r="J199" s="38">
        <v>2</v>
      </c>
      <c r="K199" s="38">
        <v>1</v>
      </c>
      <c r="L199" s="38">
        <v>21</v>
      </c>
      <c r="M199" s="38">
        <v>0</v>
      </c>
      <c r="N199" s="38">
        <v>4</v>
      </c>
      <c r="O199" s="38">
        <v>11</v>
      </c>
      <c r="P199" s="82">
        <v>72</v>
      </c>
    </row>
    <row r="200" spans="2:16" ht="15.75" thickBot="1" x14ac:dyDescent="0.3">
      <c r="B200" s="87" t="s">
        <v>195</v>
      </c>
      <c r="C200" s="38">
        <v>183</v>
      </c>
      <c r="D200" s="38">
        <v>2</v>
      </c>
      <c r="E200" s="38">
        <v>1</v>
      </c>
      <c r="F200" s="38">
        <v>60</v>
      </c>
      <c r="G200" s="38">
        <v>46</v>
      </c>
      <c r="H200" s="38">
        <v>0</v>
      </c>
      <c r="I200" s="38">
        <v>0</v>
      </c>
      <c r="J200" s="38">
        <v>24</v>
      </c>
      <c r="K200" s="38">
        <v>18</v>
      </c>
      <c r="L200" s="38">
        <v>157</v>
      </c>
      <c r="M200" s="38">
        <v>2</v>
      </c>
      <c r="N200" s="38">
        <v>66</v>
      </c>
      <c r="O200" s="38">
        <v>65</v>
      </c>
      <c r="P200" s="82">
        <v>269</v>
      </c>
    </row>
    <row r="201" spans="2:16" ht="15.75" thickBot="1" x14ac:dyDescent="0.3">
      <c r="B201" s="87" t="s">
        <v>196</v>
      </c>
      <c r="C201" s="38">
        <v>29</v>
      </c>
      <c r="D201" s="38">
        <v>0</v>
      </c>
      <c r="E201" s="38">
        <v>0</v>
      </c>
      <c r="F201" s="38">
        <v>2</v>
      </c>
      <c r="G201" s="38">
        <v>6</v>
      </c>
      <c r="H201" s="38">
        <v>0</v>
      </c>
      <c r="I201" s="38">
        <v>0</v>
      </c>
      <c r="J201" s="38">
        <v>1</v>
      </c>
      <c r="K201" s="38">
        <v>1</v>
      </c>
      <c r="L201" s="38">
        <v>13</v>
      </c>
      <c r="M201" s="38">
        <v>0</v>
      </c>
      <c r="N201" s="38">
        <v>10</v>
      </c>
      <c r="O201" s="38">
        <v>7</v>
      </c>
      <c r="P201" s="82">
        <v>32</v>
      </c>
    </row>
    <row r="202" spans="2:16" ht="15.75" thickBot="1" x14ac:dyDescent="0.3">
      <c r="B202" s="87" t="s">
        <v>197</v>
      </c>
      <c r="C202" s="38">
        <v>42</v>
      </c>
      <c r="D202" s="38">
        <v>0</v>
      </c>
      <c r="E202" s="38">
        <v>0</v>
      </c>
      <c r="F202" s="38">
        <v>4</v>
      </c>
      <c r="G202" s="38">
        <v>0</v>
      </c>
      <c r="H202" s="38">
        <v>0</v>
      </c>
      <c r="I202" s="38">
        <v>0</v>
      </c>
      <c r="J202" s="38">
        <v>2</v>
      </c>
      <c r="K202" s="38">
        <v>0</v>
      </c>
      <c r="L202" s="38">
        <v>2</v>
      </c>
      <c r="M202" s="38">
        <v>0</v>
      </c>
      <c r="N202" s="38">
        <v>2</v>
      </c>
      <c r="O202" s="38">
        <v>0</v>
      </c>
      <c r="P202" s="82">
        <v>48</v>
      </c>
    </row>
    <row r="203" spans="2:16" ht="15.75" thickBot="1" x14ac:dyDescent="0.3">
      <c r="B203" s="87" t="s">
        <v>198</v>
      </c>
      <c r="C203" s="38">
        <v>6</v>
      </c>
      <c r="D203" s="38">
        <v>0</v>
      </c>
      <c r="E203" s="38">
        <v>0</v>
      </c>
      <c r="F203" s="38">
        <v>3</v>
      </c>
      <c r="G203" s="38">
        <v>4</v>
      </c>
      <c r="H203" s="38">
        <v>0</v>
      </c>
      <c r="I203" s="38">
        <v>0</v>
      </c>
      <c r="J203" s="38">
        <v>2</v>
      </c>
      <c r="K203" s="38">
        <v>2</v>
      </c>
      <c r="L203" s="38">
        <v>9</v>
      </c>
      <c r="M203" s="38">
        <v>0</v>
      </c>
      <c r="N203" s="38">
        <v>1</v>
      </c>
      <c r="O203" s="38">
        <v>6</v>
      </c>
      <c r="P203" s="82">
        <v>11</v>
      </c>
    </row>
    <row r="204" spans="2:16" ht="15.75" thickBot="1" x14ac:dyDescent="0.3">
      <c r="B204" s="87" t="s">
        <v>199</v>
      </c>
      <c r="C204" s="38">
        <v>85</v>
      </c>
      <c r="D204" s="38">
        <v>1</v>
      </c>
      <c r="E204" s="38">
        <v>0</v>
      </c>
      <c r="F204" s="38">
        <v>3</v>
      </c>
      <c r="G204" s="38">
        <v>1</v>
      </c>
      <c r="H204" s="38">
        <v>0</v>
      </c>
      <c r="I204" s="38">
        <v>0</v>
      </c>
      <c r="J204" s="38">
        <v>0</v>
      </c>
      <c r="K204" s="38">
        <v>0</v>
      </c>
      <c r="L204" s="38">
        <v>8</v>
      </c>
      <c r="M204" s="38">
        <v>0</v>
      </c>
      <c r="N204" s="38">
        <v>13</v>
      </c>
      <c r="O204" s="38">
        <v>1</v>
      </c>
      <c r="P204" s="82">
        <v>89</v>
      </c>
    </row>
    <row r="205" spans="2:16" ht="26.25" thickBot="1" x14ac:dyDescent="0.3">
      <c r="B205" s="87" t="s">
        <v>200</v>
      </c>
      <c r="C205" s="38">
        <v>5</v>
      </c>
      <c r="D205" s="38">
        <v>0</v>
      </c>
      <c r="E205" s="38">
        <v>1</v>
      </c>
      <c r="F205" s="38">
        <v>2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1</v>
      </c>
      <c r="M205" s="38">
        <v>0</v>
      </c>
      <c r="N205" s="38">
        <v>2</v>
      </c>
      <c r="O205" s="38">
        <v>1</v>
      </c>
      <c r="P205" s="82">
        <v>7</v>
      </c>
    </row>
    <row r="206" spans="2:16" ht="26.25" thickBot="1" x14ac:dyDescent="0.3">
      <c r="B206" s="87" t="s">
        <v>322</v>
      </c>
      <c r="C206" s="38">
        <v>2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82">
        <v>2</v>
      </c>
    </row>
    <row r="207" spans="2:16" ht="29.25" thickBot="1" x14ac:dyDescent="0.3">
      <c r="B207" s="33" t="s">
        <v>202</v>
      </c>
      <c r="C207" s="39">
        <v>39863</v>
      </c>
      <c r="D207" s="39">
        <v>11912</v>
      </c>
      <c r="E207" s="40">
        <v>7680</v>
      </c>
      <c r="F207" s="40">
        <v>21049</v>
      </c>
      <c r="G207" s="40">
        <v>15427</v>
      </c>
      <c r="H207" s="40">
        <v>23</v>
      </c>
      <c r="I207" s="40">
        <v>43</v>
      </c>
      <c r="J207" s="39">
        <v>4</v>
      </c>
      <c r="K207" s="39">
        <v>13</v>
      </c>
      <c r="L207" s="39">
        <v>299</v>
      </c>
      <c r="M207" s="40">
        <v>570</v>
      </c>
      <c r="N207" s="40">
        <v>15852</v>
      </c>
      <c r="O207" s="39">
        <v>23163</v>
      </c>
      <c r="P207" s="41">
        <v>72851</v>
      </c>
    </row>
    <row r="208" spans="2:16" ht="15.75" thickBot="1" x14ac:dyDescent="0.3">
      <c r="B208" s="87" t="s">
        <v>203</v>
      </c>
      <c r="C208" s="38">
        <v>419</v>
      </c>
      <c r="D208" s="38">
        <v>0</v>
      </c>
      <c r="E208" s="38">
        <v>1</v>
      </c>
      <c r="F208" s="38">
        <v>11</v>
      </c>
      <c r="G208" s="38">
        <v>4</v>
      </c>
      <c r="H208" s="38">
        <v>0</v>
      </c>
      <c r="I208" s="38">
        <v>0</v>
      </c>
      <c r="J208" s="38">
        <v>0</v>
      </c>
      <c r="K208" s="38">
        <v>0</v>
      </c>
      <c r="L208" s="38">
        <v>66</v>
      </c>
      <c r="M208" s="38">
        <v>0</v>
      </c>
      <c r="N208" s="38">
        <v>48</v>
      </c>
      <c r="O208" s="38">
        <v>5</v>
      </c>
      <c r="P208" s="82">
        <v>430</v>
      </c>
    </row>
    <row r="209" spans="2:16" ht="15.75" thickBot="1" x14ac:dyDescent="0.3">
      <c r="B209" s="87" t="s">
        <v>204</v>
      </c>
      <c r="C209" s="38">
        <v>14</v>
      </c>
      <c r="D209" s="38">
        <v>0</v>
      </c>
      <c r="E209" s="38">
        <v>0</v>
      </c>
      <c r="F209" s="38">
        <v>2</v>
      </c>
      <c r="G209" s="38">
        <v>3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3</v>
      </c>
      <c r="P209" s="82">
        <v>16</v>
      </c>
    </row>
    <row r="210" spans="2:16" ht="15.75" thickBot="1" x14ac:dyDescent="0.3">
      <c r="B210" s="87" t="s">
        <v>205</v>
      </c>
      <c r="C210" s="38">
        <v>33</v>
      </c>
      <c r="D210" s="38">
        <v>0</v>
      </c>
      <c r="E210" s="38">
        <v>3</v>
      </c>
      <c r="F210" s="38">
        <v>4</v>
      </c>
      <c r="G210" s="38">
        <v>3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9</v>
      </c>
      <c r="O210" s="38">
        <v>6</v>
      </c>
      <c r="P210" s="82">
        <v>37</v>
      </c>
    </row>
    <row r="211" spans="2:16" ht="15.75" thickBot="1" x14ac:dyDescent="0.3">
      <c r="B211" s="87" t="s">
        <v>206</v>
      </c>
      <c r="C211" s="38">
        <v>6</v>
      </c>
      <c r="D211" s="38">
        <v>0</v>
      </c>
      <c r="E211" s="38">
        <v>1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7</v>
      </c>
      <c r="M211" s="38">
        <v>0</v>
      </c>
      <c r="N211" s="38">
        <v>2</v>
      </c>
      <c r="O211" s="38">
        <v>1</v>
      </c>
      <c r="P211" s="82">
        <v>6</v>
      </c>
    </row>
    <row r="212" spans="2:16" ht="21" customHeight="1" thickBot="1" x14ac:dyDescent="0.3">
      <c r="B212" s="87" t="s">
        <v>207</v>
      </c>
      <c r="C212" s="38">
        <v>12</v>
      </c>
      <c r="D212" s="38">
        <v>0</v>
      </c>
      <c r="E212" s="38">
        <v>0</v>
      </c>
      <c r="F212" s="38">
        <v>2</v>
      </c>
      <c r="G212" s="38">
        <v>3</v>
      </c>
      <c r="H212" s="38">
        <v>0</v>
      </c>
      <c r="I212" s="38">
        <v>0</v>
      </c>
      <c r="J212" s="38">
        <v>0</v>
      </c>
      <c r="K212" s="38">
        <v>4</v>
      </c>
      <c r="L212" s="38">
        <v>4</v>
      </c>
      <c r="M212" s="38">
        <v>0</v>
      </c>
      <c r="N212" s="38">
        <v>5</v>
      </c>
      <c r="O212" s="38">
        <v>7</v>
      </c>
      <c r="P212" s="82">
        <v>14</v>
      </c>
    </row>
    <row r="213" spans="2:16" ht="15.75" thickBot="1" x14ac:dyDescent="0.3">
      <c r="B213" s="87" t="s">
        <v>208</v>
      </c>
      <c r="C213" s="38">
        <v>47</v>
      </c>
      <c r="D213" s="38">
        <v>2</v>
      </c>
      <c r="E213" s="38">
        <v>2</v>
      </c>
      <c r="F213" s="38">
        <v>12</v>
      </c>
      <c r="G213" s="38">
        <v>40</v>
      </c>
      <c r="H213" s="38">
        <v>0</v>
      </c>
      <c r="I213" s="38">
        <v>8</v>
      </c>
      <c r="J213" s="38">
        <v>0</v>
      </c>
      <c r="K213" s="38">
        <v>4</v>
      </c>
      <c r="L213" s="38">
        <v>0</v>
      </c>
      <c r="M213" s="38">
        <v>0</v>
      </c>
      <c r="N213" s="38">
        <v>41</v>
      </c>
      <c r="O213" s="38">
        <v>54</v>
      </c>
      <c r="P213" s="82">
        <v>61</v>
      </c>
    </row>
    <row r="214" spans="2:16" ht="15.75" thickBot="1" x14ac:dyDescent="0.3">
      <c r="B214" s="87" t="s">
        <v>209</v>
      </c>
      <c r="C214" s="38">
        <v>199</v>
      </c>
      <c r="D214" s="38">
        <v>41</v>
      </c>
      <c r="E214" s="38">
        <v>32</v>
      </c>
      <c r="F214" s="38">
        <v>77</v>
      </c>
      <c r="G214" s="38">
        <v>115</v>
      </c>
      <c r="H214" s="38">
        <v>0</v>
      </c>
      <c r="I214" s="38">
        <v>0</v>
      </c>
      <c r="J214" s="38">
        <v>0</v>
      </c>
      <c r="K214" s="38">
        <v>0</v>
      </c>
      <c r="L214" s="38">
        <v>0</v>
      </c>
      <c r="M214" s="38">
        <v>1</v>
      </c>
      <c r="N214" s="38">
        <v>82</v>
      </c>
      <c r="O214" s="38">
        <v>147</v>
      </c>
      <c r="P214" s="82">
        <v>317</v>
      </c>
    </row>
    <row r="215" spans="2:16" ht="15.75" thickBot="1" x14ac:dyDescent="0.3">
      <c r="B215" s="87" t="s">
        <v>210</v>
      </c>
      <c r="C215" s="38">
        <v>2545</v>
      </c>
      <c r="D215" s="38">
        <v>168</v>
      </c>
      <c r="E215" s="38">
        <v>107</v>
      </c>
      <c r="F215" s="38">
        <v>809</v>
      </c>
      <c r="G215" s="38">
        <v>476</v>
      </c>
      <c r="H215" s="38">
        <v>1</v>
      </c>
      <c r="I215" s="38">
        <v>0</v>
      </c>
      <c r="J215" s="38">
        <v>0</v>
      </c>
      <c r="K215" s="38">
        <v>0</v>
      </c>
      <c r="L215" s="38">
        <v>12</v>
      </c>
      <c r="M215" s="38">
        <v>1</v>
      </c>
      <c r="N215" s="38">
        <v>392</v>
      </c>
      <c r="O215" s="38">
        <v>583</v>
      </c>
      <c r="P215" s="82">
        <v>3523</v>
      </c>
    </row>
    <row r="216" spans="2:16" ht="15.75" thickBot="1" x14ac:dyDescent="0.3">
      <c r="B216" s="87" t="s">
        <v>211</v>
      </c>
      <c r="C216" s="38">
        <v>2623</v>
      </c>
      <c r="D216" s="38">
        <v>946</v>
      </c>
      <c r="E216" s="38">
        <v>835</v>
      </c>
      <c r="F216" s="38">
        <v>1259</v>
      </c>
      <c r="G216" s="38">
        <v>1041</v>
      </c>
      <c r="H216" s="38">
        <v>3</v>
      </c>
      <c r="I216" s="38">
        <v>0</v>
      </c>
      <c r="J216" s="38">
        <v>1</v>
      </c>
      <c r="K216" s="38">
        <v>1</v>
      </c>
      <c r="L216" s="38">
        <v>3</v>
      </c>
      <c r="M216" s="38">
        <v>5</v>
      </c>
      <c r="N216" s="38">
        <v>1698</v>
      </c>
      <c r="O216" s="38">
        <v>1877</v>
      </c>
      <c r="P216" s="82">
        <v>4832</v>
      </c>
    </row>
    <row r="217" spans="2:16" ht="15.75" thickBot="1" x14ac:dyDescent="0.3">
      <c r="B217" s="87" t="s">
        <v>212</v>
      </c>
      <c r="C217" s="38">
        <v>1696</v>
      </c>
      <c r="D217" s="38">
        <v>57</v>
      </c>
      <c r="E217" s="38">
        <v>38</v>
      </c>
      <c r="F217" s="38">
        <v>646</v>
      </c>
      <c r="G217" s="38">
        <v>403</v>
      </c>
      <c r="H217" s="38">
        <v>0</v>
      </c>
      <c r="I217" s="38">
        <v>0</v>
      </c>
      <c r="J217" s="38">
        <v>0</v>
      </c>
      <c r="K217" s="38">
        <v>0</v>
      </c>
      <c r="L217" s="38">
        <v>67</v>
      </c>
      <c r="M217" s="38">
        <v>0</v>
      </c>
      <c r="N217" s="38">
        <v>335</v>
      </c>
      <c r="O217" s="38">
        <v>441</v>
      </c>
      <c r="P217" s="82">
        <v>2399</v>
      </c>
    </row>
    <row r="218" spans="2:16" ht="15.75" thickBot="1" x14ac:dyDescent="0.3">
      <c r="B218" s="87" t="s">
        <v>213</v>
      </c>
      <c r="C218" s="38">
        <v>499</v>
      </c>
      <c r="D218" s="38">
        <v>38</v>
      </c>
      <c r="E218" s="38">
        <v>15</v>
      </c>
      <c r="F218" s="38">
        <v>192</v>
      </c>
      <c r="G218" s="38">
        <v>184</v>
      </c>
      <c r="H218" s="38">
        <v>2</v>
      </c>
      <c r="I218" s="38">
        <v>2</v>
      </c>
      <c r="J218" s="38">
        <v>0</v>
      </c>
      <c r="K218" s="38">
        <v>0</v>
      </c>
      <c r="L218" s="38">
        <v>3</v>
      </c>
      <c r="M218" s="38">
        <v>7</v>
      </c>
      <c r="N218" s="38">
        <v>144</v>
      </c>
      <c r="O218" s="38">
        <v>201</v>
      </c>
      <c r="P218" s="82">
        <v>731</v>
      </c>
    </row>
    <row r="219" spans="2:16" ht="26.25" thickBot="1" x14ac:dyDescent="0.3">
      <c r="B219" s="87" t="s">
        <v>323</v>
      </c>
      <c r="C219" s="38">
        <v>293</v>
      </c>
      <c r="D219" s="38">
        <v>34</v>
      </c>
      <c r="E219" s="38">
        <v>19</v>
      </c>
      <c r="F219" s="38">
        <v>155</v>
      </c>
      <c r="G219" s="38">
        <v>205</v>
      </c>
      <c r="H219" s="38">
        <v>0</v>
      </c>
      <c r="I219" s="38">
        <v>2</v>
      </c>
      <c r="J219" s="38">
        <v>0</v>
      </c>
      <c r="K219" s="38">
        <v>0</v>
      </c>
      <c r="L219" s="38">
        <v>4</v>
      </c>
      <c r="M219" s="38">
        <v>1</v>
      </c>
      <c r="N219" s="38">
        <v>106</v>
      </c>
      <c r="O219" s="38">
        <v>226</v>
      </c>
      <c r="P219" s="82">
        <v>482</v>
      </c>
    </row>
    <row r="220" spans="2:16" ht="15.75" thickBot="1" x14ac:dyDescent="0.3">
      <c r="B220" s="87" t="s">
        <v>215</v>
      </c>
      <c r="C220" s="38">
        <v>85</v>
      </c>
      <c r="D220" s="38">
        <v>4</v>
      </c>
      <c r="E220" s="38">
        <v>0</v>
      </c>
      <c r="F220" s="38">
        <v>17</v>
      </c>
      <c r="G220" s="38">
        <v>26</v>
      </c>
      <c r="H220" s="38">
        <v>0</v>
      </c>
      <c r="I220" s="38">
        <v>0</v>
      </c>
      <c r="J220" s="38">
        <v>0</v>
      </c>
      <c r="K220" s="38">
        <v>0</v>
      </c>
      <c r="L220" s="38">
        <v>15</v>
      </c>
      <c r="M220" s="38">
        <v>1</v>
      </c>
      <c r="N220" s="38">
        <v>20</v>
      </c>
      <c r="O220" s="38">
        <v>26</v>
      </c>
      <c r="P220" s="82">
        <v>106</v>
      </c>
    </row>
    <row r="221" spans="2:16" ht="15.75" thickBot="1" x14ac:dyDescent="0.3">
      <c r="B221" s="87" t="s">
        <v>216</v>
      </c>
      <c r="C221" s="38">
        <v>16</v>
      </c>
      <c r="D221" s="38">
        <v>7</v>
      </c>
      <c r="E221" s="38">
        <v>3</v>
      </c>
      <c r="F221" s="38">
        <v>5</v>
      </c>
      <c r="G221" s="38">
        <v>3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1</v>
      </c>
      <c r="O221" s="38">
        <v>6</v>
      </c>
      <c r="P221" s="82">
        <v>28</v>
      </c>
    </row>
    <row r="222" spans="2:16" ht="15.75" thickBot="1" x14ac:dyDescent="0.3">
      <c r="B222" s="87" t="s">
        <v>217</v>
      </c>
      <c r="C222" s="38">
        <v>31146</v>
      </c>
      <c r="D222" s="38">
        <v>10595</v>
      </c>
      <c r="E222" s="38">
        <v>6605</v>
      </c>
      <c r="F222" s="38">
        <v>17748</v>
      </c>
      <c r="G222" s="38">
        <v>12845</v>
      </c>
      <c r="H222" s="38">
        <v>17</v>
      </c>
      <c r="I222" s="38">
        <v>28</v>
      </c>
      <c r="J222" s="38">
        <v>3</v>
      </c>
      <c r="K222" s="38">
        <v>4</v>
      </c>
      <c r="L222" s="38">
        <v>116</v>
      </c>
      <c r="M222" s="38">
        <v>553</v>
      </c>
      <c r="N222" s="38">
        <v>12904</v>
      </c>
      <c r="O222" s="38">
        <v>19482</v>
      </c>
      <c r="P222" s="82">
        <v>59509</v>
      </c>
    </row>
    <row r="223" spans="2:16" ht="15.75" thickBot="1" x14ac:dyDescent="0.3">
      <c r="B223" s="87" t="s">
        <v>218</v>
      </c>
      <c r="C223" s="38">
        <v>1</v>
      </c>
      <c r="D223" s="38">
        <v>0</v>
      </c>
      <c r="E223" s="38">
        <v>0</v>
      </c>
      <c r="F223" s="38">
        <v>0</v>
      </c>
      <c r="G223" s="38">
        <v>1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3</v>
      </c>
      <c r="O223" s="38">
        <v>1</v>
      </c>
      <c r="P223" s="82">
        <v>1</v>
      </c>
    </row>
    <row r="224" spans="2:16" ht="15.75" thickBot="1" x14ac:dyDescent="0.3">
      <c r="B224" s="87" t="s">
        <v>219</v>
      </c>
      <c r="C224" s="38">
        <v>3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82">
        <v>3</v>
      </c>
    </row>
    <row r="225" spans="2:16" ht="26.25" thickBot="1" x14ac:dyDescent="0.3">
      <c r="B225" s="87" t="s">
        <v>220</v>
      </c>
      <c r="C225" s="38">
        <v>42</v>
      </c>
      <c r="D225" s="38">
        <v>5</v>
      </c>
      <c r="E225" s="38">
        <v>6</v>
      </c>
      <c r="F225" s="38">
        <v>36</v>
      </c>
      <c r="G225" s="38">
        <v>26</v>
      </c>
      <c r="H225" s="38">
        <v>0</v>
      </c>
      <c r="I225" s="38">
        <v>2</v>
      </c>
      <c r="J225" s="38">
        <v>0</v>
      </c>
      <c r="K225" s="38">
        <v>0</v>
      </c>
      <c r="L225" s="38">
        <v>1</v>
      </c>
      <c r="M225" s="38">
        <v>1</v>
      </c>
      <c r="N225" s="38">
        <v>23</v>
      </c>
      <c r="O225" s="38">
        <v>34</v>
      </c>
      <c r="P225" s="82">
        <v>83</v>
      </c>
    </row>
    <row r="226" spans="2:16" ht="26.25" thickBot="1" x14ac:dyDescent="0.3">
      <c r="B226" s="87" t="s">
        <v>221</v>
      </c>
      <c r="C226" s="38">
        <v>132</v>
      </c>
      <c r="D226" s="38">
        <v>12</v>
      </c>
      <c r="E226" s="38">
        <v>9</v>
      </c>
      <c r="F226" s="38">
        <v>48</v>
      </c>
      <c r="G226" s="38">
        <v>34</v>
      </c>
      <c r="H226" s="38">
        <v>0</v>
      </c>
      <c r="I226" s="38">
        <v>1</v>
      </c>
      <c r="J226" s="38">
        <v>0</v>
      </c>
      <c r="K226" s="38">
        <v>0</v>
      </c>
      <c r="L226" s="38">
        <v>0</v>
      </c>
      <c r="M226" s="38">
        <v>0</v>
      </c>
      <c r="N226" s="38">
        <v>27</v>
      </c>
      <c r="O226" s="38">
        <v>44</v>
      </c>
      <c r="P226" s="82">
        <v>192</v>
      </c>
    </row>
    <row r="227" spans="2:16" ht="26.25" thickBot="1" x14ac:dyDescent="0.3">
      <c r="B227" s="87" t="s">
        <v>222</v>
      </c>
      <c r="C227" s="38">
        <v>52</v>
      </c>
      <c r="D227" s="38">
        <v>3</v>
      </c>
      <c r="E227" s="38">
        <v>4</v>
      </c>
      <c r="F227" s="38">
        <v>26</v>
      </c>
      <c r="G227" s="38">
        <v>15</v>
      </c>
      <c r="H227" s="38">
        <v>0</v>
      </c>
      <c r="I227" s="38">
        <v>0</v>
      </c>
      <c r="J227" s="38">
        <v>0</v>
      </c>
      <c r="K227" s="38">
        <v>0</v>
      </c>
      <c r="L227" s="38">
        <v>1</v>
      </c>
      <c r="M227" s="38">
        <v>0</v>
      </c>
      <c r="N227" s="38">
        <v>12</v>
      </c>
      <c r="O227" s="38">
        <v>19</v>
      </c>
      <c r="P227" s="82">
        <v>81</v>
      </c>
    </row>
    <row r="228" spans="2:16" ht="15.75" thickBot="1" x14ac:dyDescent="0.3">
      <c r="B228" s="87" t="s">
        <v>324</v>
      </c>
      <c r="C228" s="38">
        <v>907</v>
      </c>
      <c r="D228" s="38">
        <v>20</v>
      </c>
      <c r="E228" s="38">
        <v>6</v>
      </c>
      <c r="F228" s="38">
        <v>75</v>
      </c>
      <c r="G228" s="38">
        <v>74</v>
      </c>
      <c r="H228" s="38">
        <v>2</v>
      </c>
      <c r="I228" s="38">
        <v>6</v>
      </c>
      <c r="J228" s="38">
        <v>0</v>
      </c>
      <c r="K228" s="38">
        <v>1</v>
      </c>
      <c r="L228" s="38">
        <v>45</v>
      </c>
      <c r="M228" s="38">
        <v>60</v>
      </c>
      <c r="N228" s="38">
        <v>68</v>
      </c>
      <c r="O228" s="38">
        <v>87</v>
      </c>
      <c r="P228" s="82">
        <v>1004</v>
      </c>
    </row>
    <row r="229" spans="2:16" ht="15.75" thickBot="1" x14ac:dyDescent="0.3">
      <c r="B229" s="87" t="s">
        <v>224</v>
      </c>
      <c r="C229" s="38">
        <v>1</v>
      </c>
      <c r="D229" s="38">
        <v>1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2</v>
      </c>
      <c r="M229" s="38">
        <v>0</v>
      </c>
      <c r="N229" s="38">
        <v>2</v>
      </c>
      <c r="O229" s="38">
        <v>0</v>
      </c>
      <c r="P229" s="82">
        <v>2</v>
      </c>
    </row>
    <row r="230" spans="2:16" ht="15.75" thickBot="1" x14ac:dyDescent="0.3">
      <c r="B230" s="87" t="s">
        <v>225</v>
      </c>
      <c r="C230" s="38">
        <v>11</v>
      </c>
      <c r="D230" s="38">
        <v>1</v>
      </c>
      <c r="E230" s="38">
        <v>1</v>
      </c>
      <c r="F230" s="38">
        <v>3</v>
      </c>
      <c r="G230" s="38">
        <v>1</v>
      </c>
      <c r="H230" s="38">
        <v>0</v>
      </c>
      <c r="I230" s="38">
        <v>0</v>
      </c>
      <c r="J230" s="38">
        <v>0</v>
      </c>
      <c r="K230" s="38">
        <v>0</v>
      </c>
      <c r="L230" s="38">
        <v>3</v>
      </c>
      <c r="M230" s="38">
        <v>0</v>
      </c>
      <c r="N230" s="38">
        <v>4</v>
      </c>
      <c r="O230" s="38">
        <v>2</v>
      </c>
      <c r="P230" s="82">
        <v>15</v>
      </c>
    </row>
    <row r="231" spans="2:16" ht="15.75" thickBot="1" x14ac:dyDescent="0.3">
      <c r="B231" s="87" t="s">
        <v>226</v>
      </c>
      <c r="C231" s="38">
        <v>31</v>
      </c>
      <c r="D231" s="38">
        <v>3</v>
      </c>
      <c r="E231" s="38">
        <v>0</v>
      </c>
      <c r="F231" s="38">
        <v>6</v>
      </c>
      <c r="G231" s="38">
        <v>2</v>
      </c>
      <c r="H231" s="38">
        <v>0</v>
      </c>
      <c r="I231" s="38">
        <v>0</v>
      </c>
      <c r="J231" s="38">
        <v>0</v>
      </c>
      <c r="K231" s="38">
        <v>0</v>
      </c>
      <c r="L231" s="38">
        <v>3</v>
      </c>
      <c r="M231" s="38">
        <v>0</v>
      </c>
      <c r="N231" s="38">
        <v>5</v>
      </c>
      <c r="O231" s="38">
        <v>2</v>
      </c>
      <c r="P231" s="82">
        <v>40</v>
      </c>
    </row>
    <row r="232" spans="2:16" ht="15.75" thickBot="1" x14ac:dyDescent="0.3">
      <c r="B232" s="87" t="s">
        <v>227</v>
      </c>
      <c r="C232" s="38">
        <v>56</v>
      </c>
      <c r="D232" s="38">
        <v>2</v>
      </c>
      <c r="E232" s="38">
        <v>2</v>
      </c>
      <c r="F232" s="38">
        <v>13</v>
      </c>
      <c r="G232" s="38">
        <v>5</v>
      </c>
      <c r="H232" s="38">
        <v>0</v>
      </c>
      <c r="I232" s="38">
        <v>0</v>
      </c>
      <c r="J232" s="38">
        <v>0</v>
      </c>
      <c r="K232" s="38">
        <v>0</v>
      </c>
      <c r="L232" s="38">
        <v>1</v>
      </c>
      <c r="M232" s="38">
        <v>0</v>
      </c>
      <c r="N232" s="38">
        <v>7</v>
      </c>
      <c r="O232" s="38">
        <v>7</v>
      </c>
      <c r="P232" s="82">
        <v>71</v>
      </c>
    </row>
    <row r="233" spans="2:16" ht="15.75" thickBot="1" x14ac:dyDescent="0.3">
      <c r="B233" s="87" t="s">
        <v>228</v>
      </c>
      <c r="C233" s="38">
        <v>487</v>
      </c>
      <c r="D233" s="38">
        <v>2</v>
      </c>
      <c r="E233" s="38">
        <v>0</v>
      </c>
      <c r="F233" s="38">
        <v>2</v>
      </c>
      <c r="G233" s="38">
        <v>1</v>
      </c>
      <c r="H233" s="38">
        <v>0</v>
      </c>
      <c r="I233" s="38">
        <v>0</v>
      </c>
      <c r="J233" s="38">
        <v>0</v>
      </c>
      <c r="K233" s="38">
        <v>0</v>
      </c>
      <c r="L233" s="38">
        <v>12</v>
      </c>
      <c r="M233" s="38">
        <v>0</v>
      </c>
      <c r="N233" s="38">
        <v>3</v>
      </c>
      <c r="O233" s="38">
        <v>1</v>
      </c>
      <c r="P233" s="82">
        <v>491</v>
      </c>
    </row>
    <row r="234" spans="2:16" ht="15.75" thickBot="1" x14ac:dyDescent="0.3">
      <c r="B234" s="87" t="s">
        <v>229</v>
      </c>
      <c r="C234" s="38">
        <v>5</v>
      </c>
      <c r="D234" s="38">
        <v>1</v>
      </c>
      <c r="E234" s="38">
        <v>0</v>
      </c>
      <c r="F234" s="38">
        <v>4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1</v>
      </c>
      <c r="M234" s="38">
        <v>0</v>
      </c>
      <c r="N234" s="38">
        <v>0</v>
      </c>
      <c r="O234" s="38">
        <v>0</v>
      </c>
      <c r="P234" s="82">
        <v>10</v>
      </c>
    </row>
    <row r="235" spans="2:16" ht="15.75" thickBot="1" x14ac:dyDescent="0.3">
      <c r="B235" s="87" t="s">
        <v>230</v>
      </c>
      <c r="C235" s="38">
        <v>5</v>
      </c>
      <c r="D235" s="38">
        <v>0</v>
      </c>
      <c r="E235" s="38">
        <v>0</v>
      </c>
      <c r="F235" s="38">
        <v>1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2</v>
      </c>
      <c r="M235" s="38">
        <v>0</v>
      </c>
      <c r="N235" s="38">
        <v>0</v>
      </c>
      <c r="O235" s="38">
        <v>0</v>
      </c>
      <c r="P235" s="82">
        <v>6</v>
      </c>
    </row>
    <row r="236" spans="2:16" ht="15.75" thickBot="1" x14ac:dyDescent="0.3">
      <c r="B236" s="87" t="s">
        <v>231</v>
      </c>
      <c r="C236" s="38">
        <v>43</v>
      </c>
      <c r="D236" s="38">
        <v>2</v>
      </c>
      <c r="E236" s="38">
        <v>0</v>
      </c>
      <c r="F236" s="38">
        <v>26</v>
      </c>
      <c r="G236" s="38">
        <v>37</v>
      </c>
      <c r="H236" s="38">
        <v>1</v>
      </c>
      <c r="I236" s="38">
        <v>4</v>
      </c>
      <c r="J236" s="38">
        <v>0</v>
      </c>
      <c r="K236" s="38">
        <v>0</v>
      </c>
      <c r="L236" s="38">
        <v>2</v>
      </c>
      <c r="M236" s="38">
        <v>41</v>
      </c>
      <c r="N236" s="38">
        <v>25</v>
      </c>
      <c r="O236" s="38">
        <v>41</v>
      </c>
      <c r="P236" s="82">
        <v>72</v>
      </c>
    </row>
    <row r="237" spans="2:16" ht="26.25" thickBot="1" x14ac:dyDescent="0.3">
      <c r="B237" s="87" t="s">
        <v>232</v>
      </c>
      <c r="C237" s="38">
        <v>17</v>
      </c>
      <c r="D237" s="38">
        <v>0</v>
      </c>
      <c r="E237" s="38">
        <v>0</v>
      </c>
      <c r="F237" s="38">
        <v>1</v>
      </c>
      <c r="G237" s="38">
        <v>6</v>
      </c>
      <c r="H237" s="38">
        <v>1</v>
      </c>
      <c r="I237" s="38">
        <v>2</v>
      </c>
      <c r="J237" s="38">
        <v>0</v>
      </c>
      <c r="K237" s="38">
        <v>0</v>
      </c>
      <c r="L237" s="38">
        <v>0</v>
      </c>
      <c r="M237" s="38">
        <v>18</v>
      </c>
      <c r="N237" s="38">
        <v>2</v>
      </c>
      <c r="O237" s="38">
        <v>8</v>
      </c>
      <c r="P237" s="82">
        <v>19</v>
      </c>
    </row>
    <row r="238" spans="2:16" ht="15.75" thickBot="1" x14ac:dyDescent="0.3">
      <c r="B238" s="87" t="s">
        <v>233</v>
      </c>
      <c r="C238" s="38">
        <v>9</v>
      </c>
      <c r="D238" s="38">
        <v>0</v>
      </c>
      <c r="E238" s="38">
        <v>0</v>
      </c>
      <c r="F238" s="38">
        <v>4</v>
      </c>
      <c r="G238" s="38">
        <v>1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1</v>
      </c>
      <c r="O238" s="38">
        <v>1</v>
      </c>
      <c r="P238" s="82">
        <v>13</v>
      </c>
    </row>
    <row r="239" spans="2:16" ht="15.75" thickBot="1" x14ac:dyDescent="0.3">
      <c r="B239" s="87" t="s">
        <v>234</v>
      </c>
      <c r="C239" s="38">
        <v>7</v>
      </c>
      <c r="D239" s="38">
        <v>1</v>
      </c>
      <c r="E239" s="38">
        <v>1</v>
      </c>
      <c r="F239" s="38">
        <v>2</v>
      </c>
      <c r="G239" s="38">
        <v>4</v>
      </c>
      <c r="H239" s="38">
        <v>0</v>
      </c>
      <c r="I239" s="38">
        <v>0</v>
      </c>
      <c r="J239" s="38">
        <v>0</v>
      </c>
      <c r="K239" s="38">
        <v>0</v>
      </c>
      <c r="L239" s="38">
        <v>4</v>
      </c>
      <c r="M239" s="38">
        <v>0</v>
      </c>
      <c r="N239" s="38">
        <v>3</v>
      </c>
      <c r="O239" s="38">
        <v>5</v>
      </c>
      <c r="P239" s="82">
        <v>10</v>
      </c>
    </row>
    <row r="240" spans="2:16" ht="15.75" thickBot="1" x14ac:dyDescent="0.3">
      <c r="B240" s="87" t="s">
        <v>235</v>
      </c>
      <c r="C240" s="38">
        <v>8</v>
      </c>
      <c r="D240" s="38">
        <v>0</v>
      </c>
      <c r="E240" s="38">
        <v>0</v>
      </c>
      <c r="F240" s="38">
        <v>2</v>
      </c>
      <c r="G240" s="38">
        <v>2</v>
      </c>
      <c r="H240" s="38">
        <v>0</v>
      </c>
      <c r="I240" s="38">
        <v>0</v>
      </c>
      <c r="J240" s="38">
        <v>0</v>
      </c>
      <c r="K240" s="38">
        <v>1</v>
      </c>
      <c r="L240" s="38">
        <v>0</v>
      </c>
      <c r="M240" s="38">
        <v>0</v>
      </c>
      <c r="N240" s="38">
        <v>3</v>
      </c>
      <c r="O240" s="38">
        <v>3</v>
      </c>
      <c r="P240" s="82">
        <v>10</v>
      </c>
    </row>
    <row r="241" spans="2:16" ht="15" customHeight="1" thickBot="1" x14ac:dyDescent="0.3">
      <c r="B241" s="87" t="s">
        <v>236</v>
      </c>
      <c r="C241" s="38">
        <v>50</v>
      </c>
      <c r="D241" s="38">
        <v>0</v>
      </c>
      <c r="E241" s="38">
        <v>0</v>
      </c>
      <c r="F241" s="38">
        <v>3</v>
      </c>
      <c r="G241" s="38">
        <v>6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6</v>
      </c>
      <c r="P241" s="82">
        <v>53</v>
      </c>
    </row>
    <row r="242" spans="2:16" ht="15.75" thickBot="1" x14ac:dyDescent="0.3">
      <c r="B242" s="87" t="s">
        <v>237</v>
      </c>
      <c r="C242" s="38">
        <v>11</v>
      </c>
      <c r="D242" s="38">
        <v>0</v>
      </c>
      <c r="E242" s="38">
        <v>0</v>
      </c>
      <c r="F242" s="38">
        <v>0</v>
      </c>
      <c r="G242" s="38">
        <v>1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4</v>
      </c>
      <c r="O242" s="38">
        <v>1</v>
      </c>
      <c r="P242" s="82">
        <v>11</v>
      </c>
    </row>
    <row r="243" spans="2:16" ht="18" customHeight="1" thickBot="1" x14ac:dyDescent="0.3">
      <c r="B243" s="87" t="s">
        <v>238</v>
      </c>
      <c r="C243" s="38">
        <v>1</v>
      </c>
      <c r="D243" s="38">
        <v>0</v>
      </c>
      <c r="E243" s="38">
        <v>0</v>
      </c>
      <c r="F243" s="38">
        <v>0</v>
      </c>
      <c r="G243" s="38">
        <v>1</v>
      </c>
      <c r="H243" s="38">
        <v>0</v>
      </c>
      <c r="I243" s="38">
        <v>0</v>
      </c>
      <c r="J243" s="38">
        <v>0</v>
      </c>
      <c r="K243" s="38">
        <v>0</v>
      </c>
      <c r="L243" s="38">
        <v>0</v>
      </c>
      <c r="M243" s="38">
        <v>1</v>
      </c>
      <c r="N243" s="38">
        <v>0</v>
      </c>
      <c r="O243" s="38">
        <v>1</v>
      </c>
      <c r="P243" s="82">
        <v>1</v>
      </c>
    </row>
    <row r="244" spans="2:16" ht="15.75" customHeight="1" thickBot="1" x14ac:dyDescent="0.3">
      <c r="B244" s="87" t="s">
        <v>239</v>
      </c>
      <c r="C244" s="38">
        <v>10</v>
      </c>
      <c r="D244" s="38">
        <v>1</v>
      </c>
      <c r="E244" s="38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82">
        <v>11</v>
      </c>
    </row>
    <row r="245" spans="2:16" ht="26.25" thickBot="1" x14ac:dyDescent="0.3">
      <c r="B245" s="87" t="s">
        <v>240</v>
      </c>
      <c r="C245" s="38">
        <v>22</v>
      </c>
      <c r="D245" s="38">
        <v>1</v>
      </c>
      <c r="E245" s="38">
        <v>0</v>
      </c>
      <c r="F245" s="38">
        <v>3</v>
      </c>
      <c r="G245" s="38">
        <v>1</v>
      </c>
      <c r="H245" s="38">
        <v>0</v>
      </c>
      <c r="I245" s="38">
        <v>0</v>
      </c>
      <c r="J245" s="38">
        <v>0</v>
      </c>
      <c r="K245" s="38">
        <v>0</v>
      </c>
      <c r="L245" s="38">
        <v>2</v>
      </c>
      <c r="M245" s="38">
        <v>0</v>
      </c>
      <c r="N245" s="38">
        <v>0</v>
      </c>
      <c r="O245" s="38">
        <v>1</v>
      </c>
      <c r="P245" s="82">
        <v>26</v>
      </c>
    </row>
    <row r="246" spans="2:16" ht="25.5" customHeight="1" thickBot="1" x14ac:dyDescent="0.3">
      <c r="B246" s="87" t="s">
        <v>241</v>
      </c>
      <c r="C246" s="38">
        <v>26</v>
      </c>
      <c r="D246" s="38">
        <v>1</v>
      </c>
      <c r="E246" s="38">
        <v>1</v>
      </c>
      <c r="F246" s="38">
        <v>3</v>
      </c>
      <c r="G246" s="38">
        <v>2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3</v>
      </c>
      <c r="O246" s="38">
        <v>3</v>
      </c>
      <c r="P246" s="82">
        <v>30</v>
      </c>
    </row>
    <row r="247" spans="2:16" ht="26.25" thickBot="1" x14ac:dyDescent="0.3">
      <c r="B247" s="87" t="s">
        <v>242</v>
      </c>
      <c r="C247" s="38">
        <v>18</v>
      </c>
      <c r="D247" s="38">
        <v>0</v>
      </c>
      <c r="E247" s="38">
        <v>0</v>
      </c>
      <c r="F247" s="38">
        <v>1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1</v>
      </c>
      <c r="M247" s="38">
        <v>0</v>
      </c>
      <c r="N247" s="38">
        <v>1</v>
      </c>
      <c r="O247" s="38">
        <v>0</v>
      </c>
      <c r="P247" s="82">
        <v>19</v>
      </c>
    </row>
    <row r="248" spans="2:16" ht="15.75" thickBot="1" x14ac:dyDescent="0.3">
      <c r="B248" s="87" t="s">
        <v>243</v>
      </c>
      <c r="C248" s="38">
        <v>2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2</v>
      </c>
      <c r="M248" s="38">
        <v>0</v>
      </c>
      <c r="N248" s="38">
        <v>0</v>
      </c>
      <c r="O248" s="38">
        <v>0</v>
      </c>
      <c r="P248" s="82">
        <v>2</v>
      </c>
    </row>
    <row r="249" spans="2:16" ht="15.75" thickBot="1" x14ac:dyDescent="0.3">
      <c r="B249" s="87" t="s">
        <v>244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82">
        <v>0</v>
      </c>
    </row>
    <row r="250" spans="2:16" ht="15.75" customHeight="1" thickBot="1" x14ac:dyDescent="0.3">
      <c r="B250" s="87" t="s">
        <v>245</v>
      </c>
      <c r="C250" s="38">
        <v>2</v>
      </c>
      <c r="D250" s="38">
        <v>0</v>
      </c>
      <c r="E250" s="38">
        <v>0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0</v>
      </c>
      <c r="O250" s="38">
        <v>0</v>
      </c>
      <c r="P250" s="82">
        <v>2</v>
      </c>
    </row>
    <row r="251" spans="2:16" ht="13.5" customHeight="1" thickBot="1" x14ac:dyDescent="0.3">
      <c r="B251" s="87" t="s">
        <v>246</v>
      </c>
      <c r="C251" s="38">
        <v>0</v>
      </c>
      <c r="D251" s="38">
        <v>0</v>
      </c>
      <c r="E251" s="38">
        <v>0</v>
      </c>
      <c r="F251" s="38">
        <v>0</v>
      </c>
      <c r="G251" s="38">
        <v>1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1</v>
      </c>
      <c r="P251" s="82">
        <v>0</v>
      </c>
    </row>
    <row r="252" spans="2:16" ht="15.75" thickBot="1" x14ac:dyDescent="0.3">
      <c r="B252" s="87" t="s">
        <v>247</v>
      </c>
      <c r="C252" s="38">
        <v>6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3</v>
      </c>
      <c r="M252" s="38">
        <v>0</v>
      </c>
      <c r="N252" s="38">
        <v>2</v>
      </c>
      <c r="O252" s="38">
        <v>0</v>
      </c>
      <c r="P252" s="82">
        <v>6</v>
      </c>
    </row>
    <row r="253" spans="2:16" ht="26.25" thickBot="1" x14ac:dyDescent="0.3">
      <c r="B253" s="87" t="s">
        <v>248</v>
      </c>
      <c r="C253" s="38">
        <v>67</v>
      </c>
      <c r="D253" s="38">
        <v>1</v>
      </c>
      <c r="E253" s="38">
        <v>0</v>
      </c>
      <c r="F253" s="38">
        <v>1</v>
      </c>
      <c r="G253" s="38">
        <v>1</v>
      </c>
      <c r="H253" s="38">
        <v>0</v>
      </c>
      <c r="I253" s="38">
        <v>0</v>
      </c>
      <c r="J253" s="38">
        <v>0</v>
      </c>
      <c r="K253" s="38">
        <v>0</v>
      </c>
      <c r="L253" s="38">
        <v>7</v>
      </c>
      <c r="M253" s="38">
        <v>0</v>
      </c>
      <c r="N253" s="38">
        <v>2</v>
      </c>
      <c r="O253" s="38">
        <v>1</v>
      </c>
      <c r="P253" s="82">
        <v>69</v>
      </c>
    </row>
    <row r="254" spans="2:16" ht="18" customHeight="1" thickBot="1" x14ac:dyDescent="0.3">
      <c r="B254" s="87" t="s">
        <v>249</v>
      </c>
      <c r="C254" s="38">
        <v>12</v>
      </c>
      <c r="D254" s="38">
        <v>3</v>
      </c>
      <c r="E254" s="38">
        <v>1</v>
      </c>
      <c r="F254" s="38">
        <v>0</v>
      </c>
      <c r="G254" s="38">
        <v>2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1</v>
      </c>
      <c r="O254" s="38">
        <v>3</v>
      </c>
      <c r="P254" s="82">
        <v>15</v>
      </c>
    </row>
    <row r="255" spans="2:16" ht="15.75" thickBot="1" x14ac:dyDescent="0.3">
      <c r="B255" s="33" t="s">
        <v>325</v>
      </c>
      <c r="C255" s="39">
        <v>15680</v>
      </c>
      <c r="D255" s="39">
        <v>6336</v>
      </c>
      <c r="E255" s="40">
        <v>4193</v>
      </c>
      <c r="F255" s="40">
        <v>8578</v>
      </c>
      <c r="G255" s="40">
        <v>9064</v>
      </c>
      <c r="H255" s="40">
        <v>34</v>
      </c>
      <c r="I255" s="40">
        <v>126</v>
      </c>
      <c r="J255" s="39">
        <v>2</v>
      </c>
      <c r="K255" s="39">
        <v>19</v>
      </c>
      <c r="L255" s="39">
        <v>578</v>
      </c>
      <c r="M255" s="40">
        <v>211</v>
      </c>
      <c r="N255" s="40">
        <v>11622</v>
      </c>
      <c r="O255" s="39">
        <v>13402</v>
      </c>
      <c r="P255" s="41">
        <v>30630</v>
      </c>
    </row>
    <row r="256" spans="2:16" ht="15.75" thickBot="1" x14ac:dyDescent="0.3">
      <c r="B256" s="87" t="s">
        <v>251</v>
      </c>
      <c r="C256" s="38">
        <v>9</v>
      </c>
      <c r="D256" s="38">
        <v>0</v>
      </c>
      <c r="E256" s="38">
        <v>0</v>
      </c>
      <c r="F256" s="38">
        <v>4</v>
      </c>
      <c r="G256" s="38">
        <v>1</v>
      </c>
      <c r="H256" s="38">
        <v>0</v>
      </c>
      <c r="I256" s="38">
        <v>0</v>
      </c>
      <c r="J256" s="38">
        <v>0</v>
      </c>
      <c r="K256" s="38">
        <v>0</v>
      </c>
      <c r="L256" s="38">
        <v>7</v>
      </c>
      <c r="M256" s="38">
        <v>0</v>
      </c>
      <c r="N256" s="38">
        <v>7</v>
      </c>
      <c r="O256" s="38">
        <v>1</v>
      </c>
      <c r="P256" s="82">
        <v>13</v>
      </c>
    </row>
    <row r="257" spans="2:16" ht="15.75" thickBot="1" x14ac:dyDescent="0.3">
      <c r="B257" s="87" t="s">
        <v>252</v>
      </c>
      <c r="C257" s="38">
        <v>7290</v>
      </c>
      <c r="D257" s="38">
        <v>3589</v>
      </c>
      <c r="E257" s="38">
        <v>2284</v>
      </c>
      <c r="F257" s="38">
        <v>5536</v>
      </c>
      <c r="G257" s="38">
        <v>5896</v>
      </c>
      <c r="H257" s="38">
        <v>9</v>
      </c>
      <c r="I257" s="38">
        <v>24</v>
      </c>
      <c r="J257" s="38">
        <v>1</v>
      </c>
      <c r="K257" s="38">
        <v>2</v>
      </c>
      <c r="L257" s="38">
        <v>198</v>
      </c>
      <c r="M257" s="38">
        <v>98</v>
      </c>
      <c r="N257" s="38">
        <v>5867</v>
      </c>
      <c r="O257" s="38">
        <v>8206</v>
      </c>
      <c r="P257" s="82">
        <v>16425</v>
      </c>
    </row>
    <row r="258" spans="2:16" ht="26.25" thickBot="1" x14ac:dyDescent="0.3">
      <c r="B258" s="87" t="s">
        <v>253</v>
      </c>
      <c r="C258" s="38">
        <v>6544</v>
      </c>
      <c r="D258" s="38">
        <v>2592</v>
      </c>
      <c r="E258" s="38">
        <v>1811</v>
      </c>
      <c r="F258" s="38">
        <v>2339</v>
      </c>
      <c r="G258" s="38">
        <v>2334</v>
      </c>
      <c r="H258" s="38">
        <v>0</v>
      </c>
      <c r="I258" s="38">
        <v>8</v>
      </c>
      <c r="J258" s="38">
        <v>0</v>
      </c>
      <c r="K258" s="38">
        <v>0</v>
      </c>
      <c r="L258" s="38">
        <v>346</v>
      </c>
      <c r="M258" s="38">
        <v>24</v>
      </c>
      <c r="N258" s="38">
        <v>4921</v>
      </c>
      <c r="O258" s="38">
        <v>4153</v>
      </c>
      <c r="P258" s="82">
        <v>11475</v>
      </c>
    </row>
    <row r="259" spans="2:16" ht="15.75" thickBot="1" x14ac:dyDescent="0.3">
      <c r="B259" s="87" t="s">
        <v>254</v>
      </c>
      <c r="C259" s="38">
        <v>67</v>
      </c>
      <c r="D259" s="38">
        <v>21</v>
      </c>
      <c r="E259" s="38">
        <v>8</v>
      </c>
      <c r="F259" s="38">
        <v>10</v>
      </c>
      <c r="G259" s="38">
        <v>11</v>
      </c>
      <c r="H259" s="38">
        <v>0</v>
      </c>
      <c r="I259" s="38">
        <v>1</v>
      </c>
      <c r="J259" s="38">
        <v>0</v>
      </c>
      <c r="K259" s="38">
        <v>0</v>
      </c>
      <c r="L259" s="38">
        <v>0</v>
      </c>
      <c r="M259" s="38">
        <v>0</v>
      </c>
      <c r="N259" s="38">
        <v>29</v>
      </c>
      <c r="O259" s="38">
        <v>20</v>
      </c>
      <c r="P259" s="82">
        <v>98</v>
      </c>
    </row>
    <row r="260" spans="2:16" ht="15.75" thickBot="1" x14ac:dyDescent="0.3">
      <c r="B260" s="87" t="s">
        <v>255</v>
      </c>
      <c r="C260" s="38">
        <v>658</v>
      </c>
      <c r="D260" s="38">
        <v>53</v>
      </c>
      <c r="E260" s="38">
        <v>28</v>
      </c>
      <c r="F260" s="38">
        <v>157</v>
      </c>
      <c r="G260" s="38">
        <v>107</v>
      </c>
      <c r="H260" s="38">
        <v>1</v>
      </c>
      <c r="I260" s="38">
        <v>0</v>
      </c>
      <c r="J260" s="38">
        <v>0</v>
      </c>
      <c r="K260" s="38">
        <v>0</v>
      </c>
      <c r="L260" s="38">
        <v>17</v>
      </c>
      <c r="M260" s="38">
        <v>7</v>
      </c>
      <c r="N260" s="38">
        <v>97</v>
      </c>
      <c r="O260" s="38">
        <v>135</v>
      </c>
      <c r="P260" s="82">
        <v>869</v>
      </c>
    </row>
    <row r="261" spans="2:16" ht="15.75" thickBot="1" x14ac:dyDescent="0.3">
      <c r="B261" s="87" t="s">
        <v>256</v>
      </c>
      <c r="C261" s="38">
        <v>363</v>
      </c>
      <c r="D261" s="38">
        <v>26</v>
      </c>
      <c r="E261" s="38">
        <v>13</v>
      </c>
      <c r="F261" s="38">
        <v>248</v>
      </c>
      <c r="G261" s="38">
        <v>269</v>
      </c>
      <c r="H261" s="38">
        <v>8</v>
      </c>
      <c r="I261" s="38">
        <v>34</v>
      </c>
      <c r="J261" s="38">
        <v>0</v>
      </c>
      <c r="K261" s="38">
        <v>6</v>
      </c>
      <c r="L261" s="38">
        <v>1</v>
      </c>
      <c r="M261" s="38">
        <v>23</v>
      </c>
      <c r="N261" s="38">
        <v>313</v>
      </c>
      <c r="O261" s="38">
        <v>322</v>
      </c>
      <c r="P261" s="82">
        <v>645</v>
      </c>
    </row>
    <row r="262" spans="2:16" ht="15.75" thickBot="1" x14ac:dyDescent="0.3">
      <c r="B262" s="87" t="s">
        <v>257</v>
      </c>
      <c r="C262" s="38">
        <v>570</v>
      </c>
      <c r="D262" s="38">
        <v>44</v>
      </c>
      <c r="E262" s="38">
        <v>37</v>
      </c>
      <c r="F262" s="38">
        <v>258</v>
      </c>
      <c r="G262" s="38">
        <v>340</v>
      </c>
      <c r="H262" s="38">
        <v>10</v>
      </c>
      <c r="I262" s="38">
        <v>45</v>
      </c>
      <c r="J262" s="38">
        <v>1</v>
      </c>
      <c r="K262" s="38">
        <v>11</v>
      </c>
      <c r="L262" s="38">
        <v>6</v>
      </c>
      <c r="M262" s="38">
        <v>20</v>
      </c>
      <c r="N262" s="38">
        <v>349</v>
      </c>
      <c r="O262" s="38">
        <v>433</v>
      </c>
      <c r="P262" s="82">
        <v>883</v>
      </c>
    </row>
    <row r="263" spans="2:16" ht="15.75" thickBot="1" x14ac:dyDescent="0.3">
      <c r="B263" s="87" t="s">
        <v>258</v>
      </c>
      <c r="C263" s="38">
        <v>20</v>
      </c>
      <c r="D263" s="38">
        <v>0</v>
      </c>
      <c r="E263" s="38">
        <v>0</v>
      </c>
      <c r="F263" s="38">
        <v>6</v>
      </c>
      <c r="G263" s="38">
        <v>17</v>
      </c>
      <c r="H263" s="38">
        <v>3</v>
      </c>
      <c r="I263" s="38">
        <v>8</v>
      </c>
      <c r="J263" s="38">
        <v>0</v>
      </c>
      <c r="K263" s="38">
        <v>0</v>
      </c>
      <c r="L263" s="38">
        <v>0</v>
      </c>
      <c r="M263" s="38">
        <v>0</v>
      </c>
      <c r="N263" s="38">
        <v>10</v>
      </c>
      <c r="O263" s="38">
        <v>25</v>
      </c>
      <c r="P263" s="82">
        <v>29</v>
      </c>
    </row>
    <row r="264" spans="2:16" ht="15.75" thickBot="1" x14ac:dyDescent="0.3">
      <c r="B264" s="87" t="s">
        <v>259</v>
      </c>
      <c r="C264" s="38">
        <v>44</v>
      </c>
      <c r="D264" s="38">
        <v>0</v>
      </c>
      <c r="E264" s="38">
        <v>0</v>
      </c>
      <c r="F264" s="38">
        <v>4</v>
      </c>
      <c r="G264" s="38">
        <v>7</v>
      </c>
      <c r="H264" s="38">
        <v>2</v>
      </c>
      <c r="I264" s="38">
        <v>2</v>
      </c>
      <c r="J264" s="38">
        <v>0</v>
      </c>
      <c r="K264" s="38">
        <v>0</v>
      </c>
      <c r="L264" s="38">
        <v>0</v>
      </c>
      <c r="M264" s="38">
        <v>6</v>
      </c>
      <c r="N264" s="38">
        <v>5</v>
      </c>
      <c r="O264" s="38">
        <v>9</v>
      </c>
      <c r="P264" s="82">
        <v>50</v>
      </c>
    </row>
    <row r="265" spans="2:16" ht="15.75" thickBot="1" x14ac:dyDescent="0.3">
      <c r="B265" s="87" t="s">
        <v>260</v>
      </c>
      <c r="C265" s="38">
        <v>1</v>
      </c>
      <c r="D265" s="38">
        <v>1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82">
        <v>2</v>
      </c>
    </row>
    <row r="266" spans="2:16" ht="15.75" thickBot="1" x14ac:dyDescent="0.3">
      <c r="B266" s="87" t="s">
        <v>326</v>
      </c>
      <c r="C266" s="38">
        <v>2</v>
      </c>
      <c r="D266" s="38">
        <v>0</v>
      </c>
      <c r="E266" s="38">
        <v>0</v>
      </c>
      <c r="F266" s="38">
        <v>1</v>
      </c>
      <c r="G266" s="38">
        <v>3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3</v>
      </c>
      <c r="O266" s="38">
        <v>3</v>
      </c>
      <c r="P266" s="82">
        <v>3</v>
      </c>
    </row>
    <row r="267" spans="2:16" ht="26.25" thickBot="1" x14ac:dyDescent="0.3">
      <c r="B267" s="87" t="s">
        <v>262</v>
      </c>
      <c r="C267" s="38">
        <v>5</v>
      </c>
      <c r="D267" s="38">
        <v>0</v>
      </c>
      <c r="E267" s="38">
        <v>0</v>
      </c>
      <c r="F267" s="38">
        <v>0</v>
      </c>
      <c r="G267" s="38">
        <v>3</v>
      </c>
      <c r="H267" s="38">
        <v>0</v>
      </c>
      <c r="I267" s="38">
        <v>1</v>
      </c>
      <c r="J267" s="38">
        <v>0</v>
      </c>
      <c r="K267" s="38">
        <v>0</v>
      </c>
      <c r="L267" s="38">
        <v>0</v>
      </c>
      <c r="M267" s="38">
        <v>0</v>
      </c>
      <c r="N267" s="38">
        <v>4</v>
      </c>
      <c r="O267" s="38">
        <v>4</v>
      </c>
      <c r="P267" s="82">
        <v>5</v>
      </c>
    </row>
    <row r="268" spans="2:16" ht="15.75" thickBot="1" x14ac:dyDescent="0.3">
      <c r="B268" s="87" t="s">
        <v>263</v>
      </c>
      <c r="C268" s="38">
        <v>20</v>
      </c>
      <c r="D268" s="38">
        <v>0</v>
      </c>
      <c r="E268" s="38">
        <v>2</v>
      </c>
      <c r="F268" s="38">
        <v>0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v>2</v>
      </c>
      <c r="P268" s="82">
        <v>20</v>
      </c>
    </row>
    <row r="269" spans="2:16" ht="15.75" thickBot="1" x14ac:dyDescent="0.3">
      <c r="B269" s="87" t="s">
        <v>264</v>
      </c>
      <c r="C269" s="38">
        <v>3</v>
      </c>
      <c r="D269" s="38">
        <v>1</v>
      </c>
      <c r="E269" s="38">
        <v>1</v>
      </c>
      <c r="F269" s="38">
        <v>1</v>
      </c>
      <c r="G269" s="38">
        <v>3</v>
      </c>
      <c r="H269" s="38">
        <v>0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1</v>
      </c>
      <c r="O269" s="38">
        <v>4</v>
      </c>
      <c r="P269" s="82">
        <v>5</v>
      </c>
    </row>
    <row r="270" spans="2:16" ht="15.75" thickBot="1" x14ac:dyDescent="0.3">
      <c r="B270" s="87" t="s">
        <v>265</v>
      </c>
      <c r="C270" s="38">
        <v>0</v>
      </c>
      <c r="D270" s="38">
        <v>1</v>
      </c>
      <c r="E270" s="38">
        <v>1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1</v>
      </c>
      <c r="P270" s="82">
        <v>1</v>
      </c>
    </row>
    <row r="271" spans="2:16" ht="26.25" thickBot="1" x14ac:dyDescent="0.3">
      <c r="B271" s="87" t="s">
        <v>266</v>
      </c>
      <c r="C271" s="38">
        <v>4</v>
      </c>
      <c r="D271" s="38">
        <v>0</v>
      </c>
      <c r="E271" s="38">
        <v>2</v>
      </c>
      <c r="F271" s="38">
        <v>2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2</v>
      </c>
      <c r="P271" s="82">
        <v>6</v>
      </c>
    </row>
    <row r="272" spans="2:16" ht="15.75" thickBot="1" x14ac:dyDescent="0.3">
      <c r="B272" s="87" t="s">
        <v>267</v>
      </c>
      <c r="C272" s="38">
        <v>30</v>
      </c>
      <c r="D272" s="38">
        <v>0</v>
      </c>
      <c r="E272" s="38">
        <v>0</v>
      </c>
      <c r="F272" s="38">
        <v>2</v>
      </c>
      <c r="G272" s="38">
        <v>6</v>
      </c>
      <c r="H272" s="38">
        <v>0</v>
      </c>
      <c r="I272" s="38">
        <v>0</v>
      </c>
      <c r="J272" s="38">
        <v>0</v>
      </c>
      <c r="K272" s="38">
        <v>0</v>
      </c>
      <c r="L272" s="38">
        <v>1</v>
      </c>
      <c r="M272" s="38">
        <v>0</v>
      </c>
      <c r="N272" s="38">
        <v>0</v>
      </c>
      <c r="O272" s="38">
        <v>6</v>
      </c>
      <c r="P272" s="82">
        <v>32</v>
      </c>
    </row>
    <row r="273" spans="2:16" ht="15.75" thickBot="1" x14ac:dyDescent="0.3">
      <c r="B273" s="87" t="s">
        <v>268</v>
      </c>
      <c r="C273" s="38">
        <v>23</v>
      </c>
      <c r="D273" s="38">
        <v>7</v>
      </c>
      <c r="E273" s="38">
        <v>4</v>
      </c>
      <c r="F273" s="38">
        <v>7</v>
      </c>
      <c r="G273" s="38">
        <v>10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5</v>
      </c>
      <c r="O273" s="38">
        <v>14</v>
      </c>
      <c r="P273" s="82">
        <v>37</v>
      </c>
    </row>
    <row r="274" spans="2:16" ht="15.75" thickBot="1" x14ac:dyDescent="0.3">
      <c r="B274" s="87" t="s">
        <v>327</v>
      </c>
      <c r="C274" s="38">
        <v>9</v>
      </c>
      <c r="D274" s="38">
        <v>0</v>
      </c>
      <c r="E274" s="38">
        <v>1</v>
      </c>
      <c r="F274" s="38">
        <v>1</v>
      </c>
      <c r="G274" s="38">
        <v>5</v>
      </c>
      <c r="H274" s="38">
        <v>0</v>
      </c>
      <c r="I274" s="38">
        <v>1</v>
      </c>
      <c r="J274" s="38">
        <v>0</v>
      </c>
      <c r="K274" s="38">
        <v>0</v>
      </c>
      <c r="L274" s="38">
        <v>0</v>
      </c>
      <c r="M274" s="38">
        <v>24</v>
      </c>
      <c r="N274" s="38">
        <v>2</v>
      </c>
      <c r="O274" s="38">
        <v>7</v>
      </c>
      <c r="P274" s="82">
        <v>10</v>
      </c>
    </row>
    <row r="275" spans="2:16" ht="15.75" thickBot="1" x14ac:dyDescent="0.3">
      <c r="B275" s="87" t="s">
        <v>270</v>
      </c>
      <c r="C275" s="38">
        <v>15</v>
      </c>
      <c r="D275" s="38">
        <v>1</v>
      </c>
      <c r="E275" s="38">
        <v>1</v>
      </c>
      <c r="F275" s="38">
        <v>2</v>
      </c>
      <c r="G275" s="38">
        <v>47</v>
      </c>
      <c r="H275" s="38">
        <v>1</v>
      </c>
      <c r="I275" s="38">
        <v>2</v>
      </c>
      <c r="J275" s="38">
        <v>0</v>
      </c>
      <c r="K275" s="38">
        <v>0</v>
      </c>
      <c r="L275" s="38">
        <v>0</v>
      </c>
      <c r="M275" s="38">
        <v>5</v>
      </c>
      <c r="N275" s="38">
        <v>9</v>
      </c>
      <c r="O275" s="38">
        <v>50</v>
      </c>
      <c r="P275" s="82">
        <v>19</v>
      </c>
    </row>
    <row r="276" spans="2:16" ht="15.75" thickBot="1" x14ac:dyDescent="0.3">
      <c r="B276" s="87" t="s">
        <v>271</v>
      </c>
      <c r="C276" s="38">
        <v>3</v>
      </c>
      <c r="D276" s="38">
        <v>0</v>
      </c>
      <c r="E276" s="38">
        <v>0</v>
      </c>
      <c r="F276" s="38">
        <v>0</v>
      </c>
      <c r="G276" s="38">
        <v>3</v>
      </c>
      <c r="H276" s="38">
        <v>0</v>
      </c>
      <c r="I276" s="38">
        <v>0</v>
      </c>
      <c r="J276" s="38">
        <v>0</v>
      </c>
      <c r="K276" s="38">
        <v>0</v>
      </c>
      <c r="L276" s="38">
        <v>1</v>
      </c>
      <c r="M276" s="38">
        <v>4</v>
      </c>
      <c r="N276" s="38">
        <v>0</v>
      </c>
      <c r="O276" s="38">
        <v>3</v>
      </c>
      <c r="P276" s="82">
        <v>3</v>
      </c>
    </row>
    <row r="277" spans="2:16" ht="15.75" thickBot="1" x14ac:dyDescent="0.3">
      <c r="B277" s="87" t="s">
        <v>272</v>
      </c>
      <c r="C277" s="38">
        <v>0</v>
      </c>
      <c r="D277" s="38">
        <v>0</v>
      </c>
      <c r="E277" s="38">
        <v>0</v>
      </c>
      <c r="F277" s="38">
        <v>0</v>
      </c>
      <c r="G277" s="38">
        <v>2</v>
      </c>
      <c r="H277" s="38">
        <v>0</v>
      </c>
      <c r="I277" s="38">
        <v>0</v>
      </c>
      <c r="J277" s="38">
        <v>0</v>
      </c>
      <c r="K277" s="38">
        <v>0</v>
      </c>
      <c r="L277" s="38">
        <v>1</v>
      </c>
      <c r="M277" s="38">
        <v>0</v>
      </c>
      <c r="N277" s="38">
        <v>0</v>
      </c>
      <c r="O277" s="38">
        <v>2</v>
      </c>
      <c r="P277" s="82">
        <v>0</v>
      </c>
    </row>
    <row r="278" spans="2:16" ht="15.75" thickBot="1" x14ac:dyDescent="0.3">
      <c r="B278" s="87" t="s">
        <v>328</v>
      </c>
      <c r="C278" s="38">
        <v>48</v>
      </c>
      <c r="D278" s="38">
        <v>0</v>
      </c>
      <c r="E278" s="38">
        <v>0</v>
      </c>
      <c r="F278" s="38">
        <v>13</v>
      </c>
      <c r="G278" s="38">
        <v>9</v>
      </c>
      <c r="H278" s="38">
        <v>0</v>
      </c>
      <c r="I278" s="38">
        <v>1</v>
      </c>
      <c r="J278" s="38">
        <v>0</v>
      </c>
      <c r="K278" s="38">
        <v>1</v>
      </c>
      <c r="L278" s="38">
        <v>2</v>
      </c>
      <c r="M278" s="38">
        <v>0</v>
      </c>
      <c r="N278" s="38">
        <v>14</v>
      </c>
      <c r="O278" s="38">
        <v>11</v>
      </c>
      <c r="P278" s="82">
        <v>61</v>
      </c>
    </row>
    <row r="279" spans="2:16" ht="15.75" thickBot="1" x14ac:dyDescent="0.3">
      <c r="B279" s="87" t="s">
        <v>275</v>
      </c>
      <c r="C279" s="38">
        <v>2</v>
      </c>
      <c r="D279" s="38">
        <v>0</v>
      </c>
      <c r="E279" s="38">
        <v>0</v>
      </c>
      <c r="F279" s="38">
        <v>1</v>
      </c>
      <c r="G279" s="38">
        <v>1</v>
      </c>
      <c r="H279" s="38">
        <v>0</v>
      </c>
      <c r="I279" s="38">
        <v>0</v>
      </c>
      <c r="J279" s="38">
        <v>0</v>
      </c>
      <c r="K279" s="38">
        <v>0</v>
      </c>
      <c r="L279" s="38">
        <v>0</v>
      </c>
      <c r="M279" s="38">
        <v>0</v>
      </c>
      <c r="N279" s="38">
        <v>0</v>
      </c>
      <c r="O279" s="38">
        <v>1</v>
      </c>
      <c r="P279" s="82">
        <v>3</v>
      </c>
    </row>
    <row r="280" spans="2:16" ht="15.75" thickBot="1" x14ac:dyDescent="0.3">
      <c r="B280" s="87" t="s">
        <v>276</v>
      </c>
      <c r="C280" s="38">
        <v>2</v>
      </c>
      <c r="D280" s="38">
        <v>0</v>
      </c>
      <c r="E280" s="38">
        <v>0</v>
      </c>
      <c r="F280" s="38">
        <v>0</v>
      </c>
      <c r="G280" s="38">
        <v>2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1</v>
      </c>
      <c r="O280" s="38">
        <v>2</v>
      </c>
      <c r="P280" s="82">
        <v>2</v>
      </c>
    </row>
    <row r="281" spans="2:16" ht="26.25" thickBot="1" x14ac:dyDescent="0.3">
      <c r="B281" s="87" t="s">
        <v>277</v>
      </c>
      <c r="C281" s="38">
        <v>44</v>
      </c>
      <c r="D281" s="38">
        <v>0</v>
      </c>
      <c r="E281" s="38">
        <v>0</v>
      </c>
      <c r="F281" s="38">
        <v>12</v>
      </c>
      <c r="G281" s="38">
        <v>7</v>
      </c>
      <c r="H281" s="38">
        <v>0</v>
      </c>
      <c r="I281" s="38">
        <v>1</v>
      </c>
      <c r="J281" s="38">
        <v>0</v>
      </c>
      <c r="K281" s="38">
        <v>1</v>
      </c>
      <c r="L281" s="38">
        <v>2</v>
      </c>
      <c r="M281" s="38">
        <v>0</v>
      </c>
      <c r="N281" s="38">
        <v>13</v>
      </c>
      <c r="O281" s="38">
        <v>9</v>
      </c>
      <c r="P281" s="82">
        <v>56</v>
      </c>
    </row>
    <row r="282" spans="2:16" ht="15.75" thickBot="1" x14ac:dyDescent="0.3">
      <c r="B282" s="33" t="s">
        <v>278</v>
      </c>
      <c r="C282" s="39">
        <v>255</v>
      </c>
      <c r="D282" s="39">
        <v>4</v>
      </c>
      <c r="E282" s="40">
        <v>5</v>
      </c>
      <c r="F282" s="40">
        <v>12</v>
      </c>
      <c r="G282" s="40">
        <v>16</v>
      </c>
      <c r="H282" s="40">
        <v>0</v>
      </c>
      <c r="I282" s="40">
        <v>0</v>
      </c>
      <c r="J282" s="39">
        <v>0</v>
      </c>
      <c r="K282" s="39">
        <v>0</v>
      </c>
      <c r="L282" s="39">
        <v>3</v>
      </c>
      <c r="M282" s="40">
        <v>2</v>
      </c>
      <c r="N282" s="40">
        <v>15</v>
      </c>
      <c r="O282" s="39">
        <v>21</v>
      </c>
      <c r="P282" s="41">
        <v>271</v>
      </c>
    </row>
    <row r="283" spans="2:16" ht="15.75" thickBot="1" x14ac:dyDescent="0.3">
      <c r="B283" s="87" t="s">
        <v>279</v>
      </c>
      <c r="C283" s="38">
        <v>44</v>
      </c>
      <c r="D283" s="38">
        <v>1</v>
      </c>
      <c r="E283" s="38">
        <v>1</v>
      </c>
      <c r="F283" s="38">
        <v>6</v>
      </c>
      <c r="G283" s="38">
        <v>2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1</v>
      </c>
      <c r="N283" s="38">
        <v>5</v>
      </c>
      <c r="O283" s="38">
        <v>3</v>
      </c>
      <c r="P283" s="82">
        <v>51</v>
      </c>
    </row>
    <row r="284" spans="2:16" ht="15.75" thickBot="1" x14ac:dyDescent="0.3">
      <c r="B284" s="87" t="s">
        <v>280</v>
      </c>
      <c r="C284" s="38">
        <v>4</v>
      </c>
      <c r="D284" s="38">
        <v>0</v>
      </c>
      <c r="E284" s="38">
        <v>0</v>
      </c>
      <c r="F284" s="38">
        <v>0</v>
      </c>
      <c r="G284" s="38">
        <v>1</v>
      </c>
      <c r="H284" s="38">
        <v>0</v>
      </c>
      <c r="I284" s="38">
        <v>0</v>
      </c>
      <c r="J284" s="38">
        <v>0</v>
      </c>
      <c r="K284" s="38">
        <v>0</v>
      </c>
      <c r="L284" s="38">
        <v>1</v>
      </c>
      <c r="M284" s="38">
        <v>0</v>
      </c>
      <c r="N284" s="38">
        <v>4</v>
      </c>
      <c r="O284" s="38">
        <v>1</v>
      </c>
      <c r="P284" s="82">
        <v>4</v>
      </c>
    </row>
    <row r="285" spans="2:16" ht="15.75" thickBot="1" x14ac:dyDescent="0.3">
      <c r="B285" s="87" t="s">
        <v>281</v>
      </c>
      <c r="C285" s="38">
        <v>198</v>
      </c>
      <c r="D285" s="38">
        <v>3</v>
      </c>
      <c r="E285" s="38">
        <v>4</v>
      </c>
      <c r="F285" s="38">
        <v>6</v>
      </c>
      <c r="G285" s="38">
        <v>13</v>
      </c>
      <c r="H285" s="38">
        <v>0</v>
      </c>
      <c r="I285" s="38">
        <v>0</v>
      </c>
      <c r="J285" s="38">
        <v>0</v>
      </c>
      <c r="K285" s="38">
        <v>0</v>
      </c>
      <c r="L285" s="38">
        <v>1</v>
      </c>
      <c r="M285" s="38">
        <v>1</v>
      </c>
      <c r="N285" s="38">
        <v>6</v>
      </c>
      <c r="O285" s="38">
        <v>17</v>
      </c>
      <c r="P285" s="82">
        <v>207</v>
      </c>
    </row>
    <row r="286" spans="2:16" ht="15.75" thickBot="1" x14ac:dyDescent="0.3">
      <c r="B286" s="87" t="s">
        <v>282</v>
      </c>
      <c r="C286" s="38">
        <v>8</v>
      </c>
      <c r="D286" s="38">
        <v>0</v>
      </c>
      <c r="E286" s="38">
        <v>0</v>
      </c>
      <c r="F286" s="38">
        <v>0</v>
      </c>
      <c r="G286" s="38">
        <v>1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1</v>
      </c>
      <c r="P286" s="82">
        <v>8</v>
      </c>
    </row>
    <row r="287" spans="2:16" ht="15.75" thickBot="1" x14ac:dyDescent="0.3">
      <c r="B287" s="87" t="s">
        <v>283</v>
      </c>
      <c r="C287" s="38">
        <v>0</v>
      </c>
      <c r="D287" s="38">
        <v>0</v>
      </c>
      <c r="E287" s="38">
        <v>0</v>
      </c>
      <c r="F287" s="38">
        <v>0</v>
      </c>
      <c r="G287" s="38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1</v>
      </c>
      <c r="O287" s="38">
        <v>0</v>
      </c>
      <c r="P287" s="82">
        <v>0</v>
      </c>
    </row>
    <row r="288" spans="2:16" ht="15.75" thickBot="1" x14ac:dyDescent="0.3">
      <c r="B288" s="87" t="s">
        <v>284</v>
      </c>
      <c r="C288" s="38">
        <v>2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1</v>
      </c>
      <c r="M288" s="38">
        <v>0</v>
      </c>
      <c r="N288" s="38">
        <v>0</v>
      </c>
      <c r="O288" s="38">
        <v>0</v>
      </c>
      <c r="P288" s="82">
        <v>2</v>
      </c>
    </row>
    <row r="289" spans="2:16" ht="15.75" thickBot="1" x14ac:dyDescent="0.3">
      <c r="B289" s="33" t="s">
        <v>285</v>
      </c>
      <c r="C289" s="39">
        <v>252</v>
      </c>
      <c r="D289" s="39">
        <v>54</v>
      </c>
      <c r="E289" s="40">
        <v>39</v>
      </c>
      <c r="F289" s="40">
        <v>84</v>
      </c>
      <c r="G289" s="40">
        <v>50</v>
      </c>
      <c r="H289" s="40">
        <v>0</v>
      </c>
      <c r="I289" s="40">
        <v>0</v>
      </c>
      <c r="J289" s="39">
        <v>0</v>
      </c>
      <c r="K289" s="39">
        <v>0</v>
      </c>
      <c r="L289" s="39">
        <v>4</v>
      </c>
      <c r="M289" s="40">
        <v>31</v>
      </c>
      <c r="N289" s="40">
        <v>62</v>
      </c>
      <c r="O289" s="39">
        <v>89</v>
      </c>
      <c r="P289" s="41">
        <v>390</v>
      </c>
    </row>
    <row r="290" spans="2:16" ht="15.75" thickBot="1" x14ac:dyDescent="0.3">
      <c r="B290" s="87" t="s">
        <v>286</v>
      </c>
      <c r="C290" s="38">
        <v>216</v>
      </c>
      <c r="D290" s="38">
        <v>52</v>
      </c>
      <c r="E290" s="38">
        <v>39</v>
      </c>
      <c r="F290" s="38">
        <v>80</v>
      </c>
      <c r="G290" s="38">
        <v>49</v>
      </c>
      <c r="H290" s="38">
        <v>0</v>
      </c>
      <c r="I290" s="38">
        <v>0</v>
      </c>
      <c r="J290" s="38">
        <v>0</v>
      </c>
      <c r="K290" s="38">
        <v>0</v>
      </c>
      <c r="L290" s="38">
        <v>4</v>
      </c>
      <c r="M290" s="38">
        <v>31</v>
      </c>
      <c r="N290" s="38">
        <v>57</v>
      </c>
      <c r="O290" s="38">
        <v>88</v>
      </c>
      <c r="P290" s="82">
        <v>348</v>
      </c>
    </row>
    <row r="291" spans="2:16" ht="26.25" thickBot="1" x14ac:dyDescent="0.3">
      <c r="B291" s="87" t="s">
        <v>287</v>
      </c>
      <c r="C291" s="38">
        <v>1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0</v>
      </c>
      <c r="O291" s="38">
        <v>0</v>
      </c>
      <c r="P291" s="82">
        <v>1</v>
      </c>
    </row>
    <row r="292" spans="2:16" ht="15.75" thickBot="1" x14ac:dyDescent="0.3">
      <c r="B292" s="87" t="s">
        <v>288</v>
      </c>
      <c r="C292" s="38">
        <v>14</v>
      </c>
      <c r="D292" s="38">
        <v>2</v>
      </c>
      <c r="E292" s="38">
        <v>0</v>
      </c>
      <c r="F292" s="38">
        <v>4</v>
      </c>
      <c r="G292" s="38">
        <v>1</v>
      </c>
      <c r="H292" s="38">
        <v>0</v>
      </c>
      <c r="I292" s="38">
        <v>0</v>
      </c>
      <c r="J292" s="38">
        <v>0</v>
      </c>
      <c r="K292" s="38">
        <v>0</v>
      </c>
      <c r="L292" s="38">
        <v>0</v>
      </c>
      <c r="M292" s="38">
        <v>0</v>
      </c>
      <c r="N292" s="38">
        <v>2</v>
      </c>
      <c r="O292" s="38">
        <v>1</v>
      </c>
      <c r="P292" s="82">
        <v>20</v>
      </c>
    </row>
    <row r="293" spans="2:16" ht="26.25" thickBot="1" x14ac:dyDescent="0.3">
      <c r="B293" s="87" t="s">
        <v>329</v>
      </c>
      <c r="C293" s="38">
        <v>0</v>
      </c>
      <c r="D293" s="38">
        <v>0</v>
      </c>
      <c r="E293" s="38">
        <v>0</v>
      </c>
      <c r="F293" s="38">
        <v>0</v>
      </c>
      <c r="G293" s="38">
        <v>0</v>
      </c>
      <c r="H293" s="38">
        <v>0</v>
      </c>
      <c r="I293" s="38">
        <v>0</v>
      </c>
      <c r="J293" s="38">
        <v>0</v>
      </c>
      <c r="K293" s="38">
        <v>0</v>
      </c>
      <c r="L293" s="38">
        <v>0</v>
      </c>
      <c r="M293" s="38">
        <v>0</v>
      </c>
      <c r="N293" s="38">
        <v>2</v>
      </c>
      <c r="O293" s="38">
        <v>0</v>
      </c>
      <c r="P293" s="82">
        <v>0</v>
      </c>
    </row>
    <row r="294" spans="2:16" ht="15.75" thickBot="1" x14ac:dyDescent="0.3">
      <c r="B294" s="87" t="s">
        <v>290</v>
      </c>
      <c r="C294" s="38">
        <v>21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0</v>
      </c>
      <c r="N294" s="38">
        <v>1</v>
      </c>
      <c r="O294" s="38">
        <v>0</v>
      </c>
      <c r="P294" s="82">
        <v>21</v>
      </c>
    </row>
    <row r="295" spans="2:16" ht="29.25" thickBot="1" x14ac:dyDescent="0.3">
      <c r="B295" s="33" t="s">
        <v>291</v>
      </c>
      <c r="C295" s="39">
        <v>232</v>
      </c>
      <c r="D295" s="39">
        <v>6</v>
      </c>
      <c r="E295" s="40">
        <v>8</v>
      </c>
      <c r="F295" s="40">
        <v>89</v>
      </c>
      <c r="G295" s="40">
        <v>62</v>
      </c>
      <c r="H295" s="40">
        <v>0</v>
      </c>
      <c r="I295" s="40">
        <v>0</v>
      </c>
      <c r="J295" s="39">
        <v>0</v>
      </c>
      <c r="K295" s="39">
        <v>0</v>
      </c>
      <c r="L295" s="39">
        <v>233</v>
      </c>
      <c r="M295" s="40">
        <v>0</v>
      </c>
      <c r="N295" s="40">
        <v>44</v>
      </c>
      <c r="O295" s="39">
        <v>70</v>
      </c>
      <c r="P295" s="41">
        <v>327</v>
      </c>
    </row>
    <row r="296" spans="2:16" ht="15.75" thickBot="1" x14ac:dyDescent="0.3">
      <c r="B296" s="87" t="s">
        <v>292</v>
      </c>
      <c r="C296" s="38">
        <v>232</v>
      </c>
      <c r="D296" s="38">
        <v>7</v>
      </c>
      <c r="E296" s="38">
        <v>8</v>
      </c>
      <c r="F296" s="38">
        <v>92</v>
      </c>
      <c r="G296" s="38">
        <v>64</v>
      </c>
      <c r="H296" s="38">
        <v>0</v>
      </c>
      <c r="I296" s="38">
        <v>0</v>
      </c>
      <c r="J296" s="38">
        <v>0</v>
      </c>
      <c r="K296" s="38">
        <v>0</v>
      </c>
      <c r="L296" s="38">
        <v>233</v>
      </c>
      <c r="M296" s="38">
        <v>0</v>
      </c>
      <c r="N296" s="38">
        <v>44</v>
      </c>
      <c r="O296" s="38">
        <v>72</v>
      </c>
      <c r="P296" s="82">
        <v>331</v>
      </c>
    </row>
    <row r="297" spans="2:16" ht="29.25" thickBot="1" x14ac:dyDescent="0.3">
      <c r="B297" s="33" t="s">
        <v>293</v>
      </c>
      <c r="C297" s="39">
        <v>24</v>
      </c>
      <c r="D297" s="39">
        <v>0</v>
      </c>
      <c r="E297" s="40">
        <v>0</v>
      </c>
      <c r="F297" s="40">
        <v>0</v>
      </c>
      <c r="G297" s="40">
        <v>0</v>
      </c>
      <c r="H297" s="40">
        <v>0</v>
      </c>
      <c r="I297" s="40">
        <v>0</v>
      </c>
      <c r="J297" s="39">
        <v>0</v>
      </c>
      <c r="K297" s="39">
        <v>0</v>
      </c>
      <c r="L297" s="39">
        <v>0</v>
      </c>
      <c r="M297" s="40">
        <v>0</v>
      </c>
      <c r="N297" s="40">
        <v>0</v>
      </c>
      <c r="O297" s="39">
        <v>0</v>
      </c>
      <c r="P297" s="41">
        <v>24</v>
      </c>
    </row>
    <row r="298" spans="2:16" ht="15.75" thickBot="1" x14ac:dyDescent="0.3">
      <c r="B298" s="87" t="s">
        <v>294</v>
      </c>
      <c r="C298" s="38">
        <v>24</v>
      </c>
      <c r="D298" s="38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0</v>
      </c>
      <c r="P298" s="82">
        <v>24</v>
      </c>
    </row>
    <row r="299" spans="2:16" ht="15.75" thickBot="1" x14ac:dyDescent="0.3">
      <c r="B299" s="87" t="s">
        <v>295</v>
      </c>
      <c r="C299" s="38">
        <v>0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v>0</v>
      </c>
      <c r="P299" s="82">
        <v>0</v>
      </c>
    </row>
    <row r="300" spans="2:16" ht="15.75" thickBot="1" x14ac:dyDescent="0.3">
      <c r="B300" s="33" t="s">
        <v>296</v>
      </c>
      <c r="C300" s="39">
        <v>535072</v>
      </c>
      <c r="D300" s="39">
        <v>1526</v>
      </c>
      <c r="E300" s="40">
        <v>657</v>
      </c>
      <c r="F300" s="40">
        <v>6559</v>
      </c>
      <c r="G300" s="40">
        <v>410</v>
      </c>
      <c r="H300" s="40">
        <v>571</v>
      </c>
      <c r="I300" s="40">
        <v>10</v>
      </c>
      <c r="J300" s="39">
        <v>14</v>
      </c>
      <c r="K300" s="39">
        <v>0</v>
      </c>
      <c r="L300" s="39">
        <v>1008</v>
      </c>
      <c r="M300" s="40">
        <v>22</v>
      </c>
      <c r="N300" s="40">
        <v>3801</v>
      </c>
      <c r="O300" s="39">
        <v>1077</v>
      </c>
      <c r="P300" s="41">
        <v>543742</v>
      </c>
    </row>
    <row r="301" spans="2:16" ht="15.75" thickBot="1" x14ac:dyDescent="0.3">
      <c r="B301" s="87" t="s">
        <v>297</v>
      </c>
      <c r="C301" s="38">
        <v>535072</v>
      </c>
      <c r="D301" s="38">
        <v>1526</v>
      </c>
      <c r="E301" s="38">
        <v>657</v>
      </c>
      <c r="F301" s="38">
        <v>6559</v>
      </c>
      <c r="G301" s="38">
        <v>410</v>
      </c>
      <c r="H301" s="38">
        <v>571</v>
      </c>
      <c r="I301" s="38">
        <v>10</v>
      </c>
      <c r="J301" s="38">
        <v>14</v>
      </c>
      <c r="K301" s="38">
        <v>0</v>
      </c>
      <c r="L301" s="38">
        <v>1008</v>
      </c>
      <c r="M301" s="38">
        <v>22</v>
      </c>
      <c r="N301" s="38">
        <v>3801</v>
      </c>
      <c r="O301" s="38">
        <v>1077</v>
      </c>
      <c r="P301" s="82">
        <v>543742</v>
      </c>
    </row>
    <row r="302" spans="2:16" ht="15.75" thickBot="1" x14ac:dyDescent="0.3">
      <c r="B302" s="33" t="s">
        <v>298</v>
      </c>
      <c r="C302" s="39">
        <v>62</v>
      </c>
      <c r="D302" s="39">
        <v>0</v>
      </c>
      <c r="E302" s="40">
        <v>0</v>
      </c>
      <c r="F302" s="40">
        <v>13</v>
      </c>
      <c r="G302" s="40">
        <v>9</v>
      </c>
      <c r="H302" s="40">
        <v>4</v>
      </c>
      <c r="I302" s="40">
        <v>5</v>
      </c>
      <c r="J302" s="39">
        <v>0</v>
      </c>
      <c r="K302" s="39">
        <v>0</v>
      </c>
      <c r="L302" s="39">
        <v>38</v>
      </c>
      <c r="M302" s="40">
        <v>28</v>
      </c>
      <c r="N302" s="40">
        <v>2</v>
      </c>
      <c r="O302" s="39">
        <v>14</v>
      </c>
      <c r="P302" s="41">
        <v>79</v>
      </c>
    </row>
    <row r="303" spans="2:16" ht="15.75" thickBot="1" x14ac:dyDescent="0.3">
      <c r="B303" s="87" t="s">
        <v>299</v>
      </c>
      <c r="C303" s="38">
        <v>62</v>
      </c>
      <c r="D303" s="38">
        <v>0</v>
      </c>
      <c r="E303" s="38">
        <v>0</v>
      </c>
      <c r="F303" s="38">
        <v>13</v>
      </c>
      <c r="G303" s="38">
        <v>9</v>
      </c>
      <c r="H303" s="38">
        <v>4</v>
      </c>
      <c r="I303" s="38">
        <v>5</v>
      </c>
      <c r="J303" s="38">
        <v>0</v>
      </c>
      <c r="K303" s="38">
        <v>0</v>
      </c>
      <c r="L303" s="38">
        <v>38</v>
      </c>
      <c r="M303" s="38">
        <v>28</v>
      </c>
      <c r="N303" s="38">
        <v>2</v>
      </c>
      <c r="O303" s="38">
        <v>14</v>
      </c>
      <c r="P303" s="82">
        <v>79</v>
      </c>
    </row>
    <row r="304" spans="2:16" ht="15.75" thickBot="1" x14ac:dyDescent="0.3">
      <c r="B304" s="33" t="s">
        <v>300</v>
      </c>
      <c r="C304" s="39">
        <v>3502559</v>
      </c>
      <c r="D304" s="39">
        <v>210350</v>
      </c>
      <c r="E304" s="40">
        <v>142413</v>
      </c>
      <c r="F304" s="40">
        <v>227840</v>
      </c>
      <c r="G304" s="40">
        <v>164185</v>
      </c>
      <c r="H304" s="40">
        <v>3160</v>
      </c>
      <c r="I304" s="40">
        <v>2824</v>
      </c>
      <c r="J304" s="39">
        <v>490</v>
      </c>
      <c r="K304" s="39">
        <v>456</v>
      </c>
      <c r="L304" s="39">
        <v>10904</v>
      </c>
      <c r="M304" s="40">
        <v>15378</v>
      </c>
      <c r="N304" s="40">
        <v>257302</v>
      </c>
      <c r="O304" s="39">
        <v>309878</v>
      </c>
      <c r="P304" s="41">
        <v>3944399</v>
      </c>
    </row>
    <row r="305" spans="1:17" x14ac:dyDescent="0.25">
      <c r="B305" s="147"/>
      <c r="C305" s="148"/>
      <c r="D305" s="148"/>
      <c r="E305" s="148"/>
      <c r="F305" s="148"/>
      <c r="G305" s="148"/>
      <c r="H305" s="148"/>
      <c r="I305" s="148"/>
      <c r="J305" s="148"/>
      <c r="K305" s="148"/>
      <c r="L305" s="148"/>
      <c r="M305" s="148"/>
      <c r="N305" s="148"/>
      <c r="O305" s="148"/>
      <c r="P305" s="148"/>
    </row>
    <row r="306" spans="1:17" ht="15.75" thickBot="1" x14ac:dyDescent="0.3">
      <c r="A306" s="144"/>
      <c r="B306" s="147"/>
      <c r="C306" s="148"/>
      <c r="D306" s="148"/>
      <c r="E306" s="148"/>
      <c r="F306" s="148"/>
      <c r="G306" s="148"/>
      <c r="H306" s="148"/>
      <c r="I306" s="148"/>
      <c r="J306" s="148"/>
      <c r="K306" s="148"/>
      <c r="L306" s="148"/>
      <c r="M306" s="148"/>
      <c r="N306" s="148"/>
      <c r="O306" s="148"/>
      <c r="P306" s="148"/>
      <c r="Q306" s="144"/>
    </row>
    <row r="307" spans="1:17" ht="15.75" thickBot="1" x14ac:dyDescent="0.3">
      <c r="A307" s="144"/>
      <c r="B307" s="71" t="s">
        <v>791</v>
      </c>
      <c r="C307" s="148"/>
      <c r="D307" s="148"/>
      <c r="E307" s="148"/>
      <c r="F307" s="148"/>
      <c r="G307" s="148"/>
      <c r="H307" s="148"/>
      <c r="I307" s="148"/>
      <c r="J307" s="148"/>
      <c r="K307" s="148"/>
      <c r="L307" s="148"/>
      <c r="M307" s="148"/>
      <c r="N307" s="148"/>
      <c r="O307" s="148"/>
      <c r="P307" s="148"/>
      <c r="Q307" s="144"/>
    </row>
    <row r="308" spans="1:17" x14ac:dyDescent="0.25">
      <c r="A308" s="144"/>
      <c r="B308" s="108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  <c r="P308" s="149"/>
      <c r="Q308" s="144"/>
    </row>
    <row r="309" spans="1:17" x14ac:dyDescent="0.25">
      <c r="A309" s="144"/>
      <c r="B309" s="147"/>
      <c r="C309" s="148"/>
      <c r="D309" s="148"/>
      <c r="E309" s="148"/>
      <c r="F309" s="148"/>
      <c r="G309" s="148"/>
      <c r="H309" s="148"/>
      <c r="I309" s="148"/>
      <c r="J309" s="148"/>
      <c r="K309" s="148"/>
      <c r="L309" s="148"/>
      <c r="M309" s="148"/>
      <c r="N309" s="148"/>
      <c r="O309" s="148"/>
      <c r="P309" s="148"/>
      <c r="Q309" s="144"/>
    </row>
    <row r="310" spans="1:17" x14ac:dyDescent="0.25">
      <c r="A310" s="144"/>
      <c r="B310" s="147"/>
      <c r="C310" s="148"/>
      <c r="D310" s="148"/>
      <c r="E310" s="148"/>
      <c r="F310" s="148"/>
      <c r="G310" s="148"/>
      <c r="H310" s="148"/>
      <c r="I310" s="148"/>
      <c r="J310" s="148"/>
      <c r="K310" s="148"/>
      <c r="L310" s="148"/>
      <c r="M310" s="148"/>
      <c r="N310" s="148"/>
      <c r="O310" s="148"/>
      <c r="P310" s="148"/>
      <c r="Q310" s="144"/>
    </row>
    <row r="311" spans="1:17" x14ac:dyDescent="0.25">
      <c r="A311" s="144"/>
      <c r="B311" s="147"/>
      <c r="C311" s="148"/>
      <c r="D311" s="148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48"/>
      <c r="P311" s="148"/>
      <c r="Q311" s="144"/>
    </row>
    <row r="312" spans="1:17" x14ac:dyDescent="0.25">
      <c r="A312" s="144"/>
      <c r="B312" s="147"/>
      <c r="C312" s="148"/>
      <c r="D312" s="148"/>
      <c r="E312" s="148"/>
      <c r="F312" s="148"/>
      <c r="G312" s="148"/>
      <c r="H312" s="148"/>
      <c r="I312" s="148"/>
      <c r="J312" s="148"/>
      <c r="K312" s="148"/>
      <c r="L312" s="148"/>
      <c r="M312" s="148"/>
      <c r="N312" s="148"/>
      <c r="O312" s="148"/>
      <c r="P312" s="148"/>
      <c r="Q312" s="144"/>
    </row>
    <row r="313" spans="1:17" x14ac:dyDescent="0.25">
      <c r="A313" s="144"/>
      <c r="B313" s="147"/>
      <c r="C313" s="148"/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48"/>
      <c r="P313" s="148"/>
      <c r="Q313" s="144"/>
    </row>
    <row r="314" spans="1:17" x14ac:dyDescent="0.25">
      <c r="A314" s="144"/>
      <c r="B314" s="147"/>
      <c r="C314" s="148"/>
      <c r="D314" s="148"/>
      <c r="E314" s="148"/>
      <c r="F314" s="148"/>
      <c r="G314" s="148"/>
      <c r="H314" s="148"/>
      <c r="I314" s="148"/>
      <c r="J314" s="148"/>
      <c r="K314" s="148"/>
      <c r="L314" s="148"/>
      <c r="M314" s="148"/>
      <c r="N314" s="148"/>
      <c r="O314" s="148"/>
      <c r="P314" s="148"/>
      <c r="Q314" s="144"/>
    </row>
    <row r="315" spans="1:17" x14ac:dyDescent="0.25">
      <c r="A315" s="144"/>
      <c r="B315" s="147"/>
      <c r="C315" s="148"/>
      <c r="D315" s="148"/>
      <c r="E315" s="148"/>
      <c r="F315" s="148"/>
      <c r="G315" s="148"/>
      <c r="H315" s="148"/>
      <c r="I315" s="148"/>
      <c r="J315" s="148"/>
      <c r="K315" s="148"/>
      <c r="L315" s="148"/>
      <c r="M315" s="148"/>
      <c r="N315" s="148"/>
      <c r="O315" s="148"/>
      <c r="P315" s="148"/>
      <c r="Q315" s="144"/>
    </row>
    <row r="316" spans="1:17" x14ac:dyDescent="0.25">
      <c r="A316" s="144"/>
      <c r="B316" s="108"/>
      <c r="C316" s="149"/>
      <c r="D316" s="149"/>
      <c r="E316" s="149"/>
      <c r="F316" s="149"/>
      <c r="G316" s="149"/>
      <c r="H316" s="149"/>
      <c r="I316" s="149"/>
      <c r="J316" s="149"/>
      <c r="K316" s="149"/>
      <c r="L316" s="149"/>
      <c r="M316" s="149"/>
      <c r="N316" s="149"/>
      <c r="O316" s="149"/>
      <c r="P316" s="149"/>
      <c r="Q316" s="144"/>
    </row>
    <row r="317" spans="1:17" x14ac:dyDescent="0.25">
      <c r="A317" s="144"/>
      <c r="B317" s="147"/>
      <c r="C317" s="148"/>
      <c r="D317" s="148"/>
      <c r="E317" s="148"/>
      <c r="F317" s="148"/>
      <c r="G317" s="148"/>
      <c r="H317" s="148"/>
      <c r="I317" s="148"/>
      <c r="J317" s="148"/>
      <c r="K317" s="148"/>
      <c r="L317" s="148"/>
      <c r="M317" s="148"/>
      <c r="N317" s="148"/>
      <c r="O317" s="148"/>
      <c r="P317" s="148"/>
      <c r="Q317" s="144"/>
    </row>
    <row r="318" spans="1:17" x14ac:dyDescent="0.25">
      <c r="A318" s="144"/>
      <c r="B318" s="108"/>
      <c r="C318" s="149"/>
      <c r="D318" s="149"/>
      <c r="E318" s="149"/>
      <c r="F318" s="149"/>
      <c r="G318" s="149"/>
      <c r="H318" s="149"/>
      <c r="I318" s="149"/>
      <c r="J318" s="149"/>
      <c r="K318" s="149"/>
      <c r="L318" s="149"/>
      <c r="M318" s="149"/>
      <c r="N318" s="149"/>
      <c r="O318" s="149"/>
      <c r="P318" s="149"/>
      <c r="Q318" s="144"/>
    </row>
    <row r="319" spans="1:17" x14ac:dyDescent="0.25">
      <c r="A319" s="144"/>
      <c r="B319" s="147"/>
      <c r="C319" s="148"/>
      <c r="D319" s="148"/>
      <c r="E319" s="148"/>
      <c r="F319" s="148"/>
      <c r="G319" s="148"/>
      <c r="H319" s="148"/>
      <c r="I319" s="148"/>
      <c r="J319" s="148"/>
      <c r="K319" s="148"/>
      <c r="L319" s="148"/>
      <c r="M319" s="148"/>
      <c r="N319" s="148"/>
      <c r="O319" s="148"/>
      <c r="P319" s="148"/>
      <c r="Q319" s="144"/>
    </row>
    <row r="320" spans="1:17" x14ac:dyDescent="0.25">
      <c r="A320" s="144"/>
      <c r="B320" s="147"/>
      <c r="C320" s="148"/>
      <c r="D320" s="148"/>
      <c r="E320" s="148"/>
      <c r="F320" s="148"/>
      <c r="G320" s="148"/>
      <c r="H320" s="148"/>
      <c r="I320" s="148"/>
      <c r="J320" s="148"/>
      <c r="K320" s="148"/>
      <c r="L320" s="148"/>
      <c r="M320" s="148"/>
      <c r="N320" s="148"/>
      <c r="O320" s="148"/>
      <c r="P320" s="148"/>
      <c r="Q320" s="144"/>
    </row>
    <row r="321" spans="1:17" x14ac:dyDescent="0.25">
      <c r="A321" s="144"/>
      <c r="B321" s="108"/>
      <c r="C321" s="149"/>
      <c r="D321" s="149"/>
      <c r="E321" s="149"/>
      <c r="F321" s="149"/>
      <c r="G321" s="149"/>
      <c r="H321" s="149"/>
      <c r="I321" s="149"/>
      <c r="J321" s="149"/>
      <c r="K321" s="149"/>
      <c r="L321" s="149"/>
      <c r="M321" s="149"/>
      <c r="N321" s="149"/>
      <c r="O321" s="149"/>
      <c r="P321" s="149"/>
      <c r="Q321" s="144"/>
    </row>
    <row r="322" spans="1:17" x14ac:dyDescent="0.25">
      <c r="A322" s="144"/>
      <c r="B322" s="147"/>
      <c r="C322" s="148"/>
      <c r="D322" s="148"/>
      <c r="E322" s="148"/>
      <c r="F322" s="148"/>
      <c r="G322" s="148"/>
      <c r="H322" s="148"/>
      <c r="I322" s="148"/>
      <c r="J322" s="148"/>
      <c r="K322" s="148"/>
      <c r="L322" s="148"/>
      <c r="M322" s="148"/>
      <c r="N322" s="148"/>
      <c r="O322" s="148"/>
      <c r="P322" s="148"/>
      <c r="Q322" s="144"/>
    </row>
    <row r="323" spans="1:17" x14ac:dyDescent="0.25">
      <c r="A323" s="144"/>
      <c r="B323" s="108"/>
      <c r="C323" s="149"/>
      <c r="D323" s="149"/>
      <c r="E323" s="149"/>
      <c r="F323" s="149"/>
      <c r="G323" s="149"/>
      <c r="H323" s="149"/>
      <c r="I323" s="149"/>
      <c r="J323" s="149"/>
      <c r="K323" s="149"/>
      <c r="L323" s="149"/>
      <c r="M323" s="149"/>
      <c r="N323" s="149"/>
      <c r="O323" s="149"/>
      <c r="P323" s="149"/>
      <c r="Q323" s="144"/>
    </row>
    <row r="324" spans="1:17" x14ac:dyDescent="0.25">
      <c r="A324" s="144"/>
      <c r="B324" s="147"/>
      <c r="C324" s="148"/>
      <c r="D324" s="148"/>
      <c r="E324" s="148"/>
      <c r="F324" s="148"/>
      <c r="G324" s="148"/>
      <c r="H324" s="148"/>
      <c r="I324" s="148"/>
      <c r="J324" s="148"/>
      <c r="K324" s="148"/>
      <c r="L324" s="148"/>
      <c r="M324" s="148"/>
      <c r="N324" s="148"/>
      <c r="O324" s="148"/>
      <c r="P324" s="148"/>
      <c r="Q324" s="144"/>
    </row>
    <row r="325" spans="1:17" x14ac:dyDescent="0.25">
      <c r="A325" s="144"/>
      <c r="B325" s="108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  <c r="P325" s="149"/>
      <c r="Q325" s="144"/>
    </row>
    <row r="326" spans="1:17" x14ac:dyDescent="0.25">
      <c r="A326" s="144"/>
      <c r="B326" s="147"/>
      <c r="C326" s="148"/>
      <c r="D326" s="148"/>
      <c r="E326" s="148"/>
      <c r="F326" s="148"/>
      <c r="G326" s="148"/>
      <c r="H326" s="148"/>
      <c r="I326" s="148"/>
      <c r="J326" s="148"/>
      <c r="K326" s="148"/>
      <c r="L326" s="148"/>
      <c r="M326" s="148"/>
      <c r="N326" s="148"/>
      <c r="O326" s="148"/>
      <c r="P326" s="148"/>
      <c r="Q326" s="144"/>
    </row>
    <row r="327" spans="1:17" s="140" customFormat="1" x14ac:dyDescent="0.25">
      <c r="A327" s="145"/>
      <c r="B327" s="108"/>
      <c r="C327" s="149"/>
      <c r="D327" s="149"/>
      <c r="E327" s="149"/>
      <c r="F327" s="149"/>
      <c r="G327" s="149"/>
      <c r="H327" s="149"/>
      <c r="I327" s="149"/>
      <c r="J327" s="149"/>
      <c r="K327" s="149"/>
      <c r="L327" s="149"/>
      <c r="M327" s="149"/>
      <c r="N327" s="149"/>
      <c r="O327" s="149"/>
      <c r="P327" s="149"/>
      <c r="Q327" s="145"/>
    </row>
    <row r="328" spans="1:17" x14ac:dyDescent="0.25">
      <c r="A328" s="144"/>
      <c r="B328" s="147"/>
      <c r="C328" s="148"/>
      <c r="D328" s="148"/>
      <c r="E328" s="148"/>
      <c r="F328" s="148"/>
      <c r="G328" s="148"/>
      <c r="H328" s="148"/>
      <c r="I328" s="148"/>
      <c r="J328" s="148"/>
      <c r="K328" s="148"/>
      <c r="L328" s="148"/>
      <c r="M328" s="148"/>
      <c r="N328" s="148"/>
      <c r="O328" s="148"/>
      <c r="P328" s="148"/>
      <c r="Q328" s="144"/>
    </row>
    <row r="329" spans="1:17" x14ac:dyDescent="0.25">
      <c r="A329" s="150"/>
      <c r="B329" s="150"/>
      <c r="C329" s="151"/>
      <c r="D329" s="151"/>
      <c r="E329" s="151"/>
      <c r="F329" s="151"/>
      <c r="G329" s="151"/>
      <c r="H329" s="151"/>
      <c r="I329" s="151"/>
      <c r="J329" s="151"/>
      <c r="K329" s="151"/>
      <c r="L329" s="151"/>
      <c r="M329" s="151"/>
      <c r="N329" s="151"/>
      <c r="O329" s="150"/>
      <c r="P329" s="150"/>
      <c r="Q329" s="150"/>
    </row>
    <row r="330" spans="1:17" x14ac:dyDescent="0.25">
      <c r="A330" s="101"/>
      <c r="B330" s="101"/>
      <c r="C330" s="138"/>
      <c r="D330" s="138"/>
      <c r="E330" s="138"/>
      <c r="F330" s="138"/>
      <c r="G330" s="138"/>
      <c r="H330" s="138"/>
      <c r="I330" s="138"/>
      <c r="J330" s="138"/>
      <c r="K330" s="138"/>
      <c r="L330" s="138"/>
      <c r="M330" s="138"/>
      <c r="N330" s="138"/>
      <c r="O330" s="101"/>
      <c r="P330" s="101"/>
      <c r="Q330" s="101"/>
    </row>
  </sheetData>
  <mergeCells count="11">
    <mergeCell ref="O4:O5"/>
    <mergeCell ref="P4:P5"/>
    <mergeCell ref="B4:B5"/>
    <mergeCell ref="C4:C5"/>
    <mergeCell ref="L4:L5"/>
    <mergeCell ref="M4:M5"/>
    <mergeCell ref="N4:N5"/>
    <mergeCell ref="D4:E4"/>
    <mergeCell ref="F4:G4"/>
    <mergeCell ref="H4:I4"/>
    <mergeCell ref="J4:K4"/>
  </mergeCells>
  <hyperlinks>
    <hyperlink ref="I2" location="Inicio!A1" display="Volver al Inicio" xr:uid="{00000000-0004-0000-09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Q330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2.42578125" style="69" customWidth="1"/>
    <col min="2" max="2" width="48" style="69" customWidth="1"/>
    <col min="3" max="3" width="14.42578125" style="74" customWidth="1"/>
    <col min="4" max="4" width="11.42578125" style="74"/>
    <col min="5" max="5" width="13.5703125" style="74" customWidth="1"/>
    <col min="6" max="6" width="11.42578125" style="74"/>
    <col min="7" max="7" width="13.28515625" style="74" customWidth="1"/>
    <col min="8" max="8" width="11.42578125" style="74"/>
    <col min="9" max="9" width="14" style="74" customWidth="1"/>
    <col min="10" max="10" width="11.42578125" style="74"/>
    <col min="11" max="11" width="12.85546875" style="74" customWidth="1"/>
    <col min="12" max="12" width="18.140625" style="74" customWidth="1"/>
    <col min="13" max="13" width="13.7109375" style="74" bestFit="1" customWidth="1"/>
    <col min="14" max="14" width="14.85546875" style="74" customWidth="1"/>
    <col min="15" max="15" width="15.5703125" style="69" customWidth="1"/>
    <col min="16" max="16" width="13.5703125" style="69" customWidth="1"/>
    <col min="17" max="16384" width="11.42578125" style="69"/>
  </cols>
  <sheetData>
    <row r="2" spans="1:14" ht="24.75" x14ac:dyDescent="0.3">
      <c r="G2" s="31"/>
      <c r="H2" s="29" t="s">
        <v>392</v>
      </c>
      <c r="I2" s="30"/>
    </row>
    <row r="3" spans="1:14" ht="15.75" thickBot="1" x14ac:dyDescent="0.3">
      <c r="B3" s="141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37.5" customHeight="1" thickBot="1" x14ac:dyDescent="0.3">
      <c r="A4" s="72"/>
      <c r="B4" s="224">
        <v>2011</v>
      </c>
      <c r="C4" s="212" t="s">
        <v>0</v>
      </c>
      <c r="D4" s="214" t="s">
        <v>301</v>
      </c>
      <c r="E4" s="215"/>
      <c r="F4" s="214" t="s">
        <v>302</v>
      </c>
      <c r="G4" s="227"/>
      <c r="H4" s="228" t="s">
        <v>303</v>
      </c>
      <c r="I4" s="228"/>
      <c r="J4" s="214" t="s">
        <v>304</v>
      </c>
      <c r="K4" s="229"/>
      <c r="L4" s="212" t="s">
        <v>305</v>
      </c>
      <c r="M4" s="212" t="s">
        <v>306</v>
      </c>
      <c r="N4" s="226" t="s">
        <v>307</v>
      </c>
    </row>
    <row r="5" spans="1:14" ht="23.25" customHeight="1" thickBot="1" x14ac:dyDescent="0.3">
      <c r="A5" s="72"/>
      <c r="B5" s="225"/>
      <c r="C5" s="213"/>
      <c r="D5" s="35" t="s">
        <v>390</v>
      </c>
      <c r="E5" s="36" t="s">
        <v>391</v>
      </c>
      <c r="F5" s="36" t="s">
        <v>390</v>
      </c>
      <c r="G5" s="36" t="s">
        <v>391</v>
      </c>
      <c r="H5" s="36" t="s">
        <v>390</v>
      </c>
      <c r="I5" s="36" t="s">
        <v>391</v>
      </c>
      <c r="J5" s="36" t="s">
        <v>390</v>
      </c>
      <c r="K5" s="37" t="s">
        <v>391</v>
      </c>
      <c r="L5" s="213"/>
      <c r="M5" s="213"/>
      <c r="N5" s="216"/>
    </row>
    <row r="6" spans="1:14" ht="15.75" thickBot="1" x14ac:dyDescent="0.3">
      <c r="A6" s="72"/>
      <c r="B6" s="152" t="s">
        <v>1</v>
      </c>
      <c r="C6" s="39">
        <v>2239</v>
      </c>
      <c r="D6" s="39">
        <v>13</v>
      </c>
      <c r="E6" s="40">
        <v>6</v>
      </c>
      <c r="F6" s="40">
        <v>566</v>
      </c>
      <c r="G6" s="40">
        <v>429.19352088661549</v>
      </c>
      <c r="H6" s="40">
        <v>475</v>
      </c>
      <c r="I6" s="40">
        <v>514</v>
      </c>
      <c r="J6" s="39">
        <v>265</v>
      </c>
      <c r="K6" s="39">
        <v>205</v>
      </c>
      <c r="L6" s="39">
        <v>62</v>
      </c>
      <c r="M6" s="40">
        <v>616</v>
      </c>
      <c r="N6" s="40">
        <v>713</v>
      </c>
    </row>
    <row r="7" spans="1:14" ht="15.75" thickBot="1" x14ac:dyDescent="0.3">
      <c r="B7" s="88" t="s">
        <v>2</v>
      </c>
      <c r="C7" s="38">
        <v>1179</v>
      </c>
      <c r="D7" s="38">
        <v>4</v>
      </c>
      <c r="E7" s="38">
        <v>1</v>
      </c>
      <c r="F7" s="38">
        <v>143</v>
      </c>
      <c r="G7" s="38">
        <v>19</v>
      </c>
      <c r="H7" s="38">
        <v>424</v>
      </c>
      <c r="I7" s="38">
        <v>380</v>
      </c>
      <c r="J7" s="38">
        <v>181</v>
      </c>
      <c r="K7" s="38">
        <v>88</v>
      </c>
      <c r="L7" s="38">
        <v>9</v>
      </c>
      <c r="M7" s="38">
        <v>497</v>
      </c>
      <c r="N7" s="38">
        <v>309</v>
      </c>
    </row>
    <row r="8" spans="1:14" ht="15.75" thickBot="1" x14ac:dyDescent="0.3">
      <c r="B8" s="87" t="s">
        <v>3</v>
      </c>
      <c r="C8" s="38">
        <v>111</v>
      </c>
      <c r="D8" s="38">
        <v>0</v>
      </c>
      <c r="E8" s="38">
        <v>1</v>
      </c>
      <c r="F8" s="38">
        <v>16</v>
      </c>
      <c r="G8" s="38">
        <v>1</v>
      </c>
      <c r="H8" s="38">
        <v>44</v>
      </c>
      <c r="I8" s="38">
        <v>131</v>
      </c>
      <c r="J8" s="38">
        <v>81</v>
      </c>
      <c r="K8" s="38">
        <v>117</v>
      </c>
      <c r="L8" s="38">
        <v>0</v>
      </c>
      <c r="M8" s="38">
        <v>96</v>
      </c>
      <c r="N8" s="38">
        <v>140</v>
      </c>
    </row>
    <row r="9" spans="1:14" ht="15.75" thickBot="1" x14ac:dyDescent="0.3">
      <c r="B9" s="87" t="s">
        <v>4</v>
      </c>
      <c r="C9" s="38">
        <v>847</v>
      </c>
      <c r="D9" s="38">
        <v>3</v>
      </c>
      <c r="E9" s="38">
        <v>4</v>
      </c>
      <c r="F9" s="38">
        <v>406</v>
      </c>
      <c r="G9" s="38">
        <v>409.19352088661549</v>
      </c>
      <c r="H9" s="38">
        <v>6</v>
      </c>
      <c r="I9" s="38">
        <v>3</v>
      </c>
      <c r="J9" s="38">
        <v>3</v>
      </c>
      <c r="K9" s="38">
        <v>0</v>
      </c>
      <c r="L9" s="38">
        <v>51</v>
      </c>
      <c r="M9" s="38">
        <v>23</v>
      </c>
      <c r="N9" s="38">
        <v>264</v>
      </c>
    </row>
    <row r="10" spans="1:14" ht="15.75" thickBot="1" x14ac:dyDescent="0.3">
      <c r="B10" s="89" t="s">
        <v>5</v>
      </c>
      <c r="C10" s="38">
        <v>102</v>
      </c>
      <c r="D10" s="38">
        <v>6</v>
      </c>
      <c r="E10" s="38">
        <v>0</v>
      </c>
      <c r="F10" s="38">
        <v>1</v>
      </c>
      <c r="G10" s="38">
        <v>0</v>
      </c>
      <c r="H10" s="38">
        <v>1</v>
      </c>
      <c r="I10" s="38">
        <v>0</v>
      </c>
      <c r="J10" s="38">
        <v>0</v>
      </c>
      <c r="K10" s="38">
        <v>0</v>
      </c>
      <c r="L10" s="38">
        <v>2</v>
      </c>
      <c r="M10" s="38">
        <v>0</v>
      </c>
      <c r="N10" s="38">
        <v>0</v>
      </c>
    </row>
    <row r="11" spans="1:14" ht="15.75" thickBot="1" x14ac:dyDescent="0.3">
      <c r="B11" s="33" t="s">
        <v>6</v>
      </c>
      <c r="C11" s="39">
        <v>73</v>
      </c>
      <c r="D11" s="39">
        <v>0</v>
      </c>
      <c r="E11" s="40">
        <v>11</v>
      </c>
      <c r="F11" s="40">
        <v>15</v>
      </c>
      <c r="G11" s="40">
        <v>15</v>
      </c>
      <c r="H11" s="40">
        <v>0</v>
      </c>
      <c r="I11" s="40">
        <v>0</v>
      </c>
      <c r="J11" s="39">
        <v>0</v>
      </c>
      <c r="K11" s="39">
        <v>1</v>
      </c>
      <c r="L11" s="39">
        <v>0</v>
      </c>
      <c r="M11" s="40">
        <v>0</v>
      </c>
      <c r="N11" s="40">
        <v>4</v>
      </c>
    </row>
    <row r="12" spans="1:14" ht="15.75" thickBot="1" x14ac:dyDescent="0.3">
      <c r="B12" s="87" t="s">
        <v>7</v>
      </c>
      <c r="C12" s="38">
        <v>67</v>
      </c>
      <c r="D12" s="38">
        <v>0</v>
      </c>
      <c r="E12" s="38">
        <v>5</v>
      </c>
      <c r="F12" s="38">
        <v>13</v>
      </c>
      <c r="G12" s="38">
        <v>11</v>
      </c>
      <c r="H12" s="38">
        <v>0</v>
      </c>
      <c r="I12" s="38">
        <v>0</v>
      </c>
      <c r="J12" s="38">
        <v>0</v>
      </c>
      <c r="K12" s="38">
        <v>1</v>
      </c>
      <c r="L12" s="38">
        <v>0</v>
      </c>
      <c r="M12" s="38">
        <v>0</v>
      </c>
      <c r="N12" s="38">
        <v>4</v>
      </c>
    </row>
    <row r="13" spans="1:14" ht="15.75" thickBot="1" x14ac:dyDescent="0.3">
      <c r="B13" s="87" t="s">
        <v>8</v>
      </c>
      <c r="C13" s="38">
        <v>6</v>
      </c>
      <c r="D13" s="38">
        <v>0</v>
      </c>
      <c r="E13" s="38">
        <v>6</v>
      </c>
      <c r="F13" s="38">
        <v>2</v>
      </c>
      <c r="G13" s="38">
        <v>4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</row>
    <row r="14" spans="1:14" ht="15.75" thickBot="1" x14ac:dyDescent="0.3">
      <c r="B14" s="33" t="s">
        <v>9</v>
      </c>
      <c r="C14" s="39">
        <v>807588</v>
      </c>
      <c r="D14" s="39">
        <v>55783</v>
      </c>
      <c r="E14" s="40">
        <v>24364</v>
      </c>
      <c r="F14" s="40">
        <v>39388</v>
      </c>
      <c r="G14" s="40">
        <v>27541.58482523444</v>
      </c>
      <c r="H14" s="40">
        <v>442</v>
      </c>
      <c r="I14" s="40">
        <v>312</v>
      </c>
      <c r="J14" s="39">
        <v>23</v>
      </c>
      <c r="K14" s="39">
        <v>12</v>
      </c>
      <c r="L14" s="39">
        <v>1559</v>
      </c>
      <c r="M14" s="40">
        <v>1580</v>
      </c>
      <c r="N14" s="40">
        <v>30487</v>
      </c>
    </row>
    <row r="15" spans="1:14" ht="15.75" thickBot="1" x14ac:dyDescent="0.3">
      <c r="B15" s="87" t="s">
        <v>10</v>
      </c>
      <c r="C15" s="38">
        <v>552084</v>
      </c>
      <c r="D15" s="38">
        <v>6120</v>
      </c>
      <c r="E15" s="38">
        <v>3966</v>
      </c>
      <c r="F15" s="38">
        <v>19732</v>
      </c>
      <c r="G15" s="38">
        <v>14786.757885763001</v>
      </c>
      <c r="H15" s="38">
        <v>224</v>
      </c>
      <c r="I15" s="38">
        <v>193</v>
      </c>
      <c r="J15" s="38">
        <v>8</v>
      </c>
      <c r="K15" s="38">
        <v>8</v>
      </c>
      <c r="L15" s="38">
        <v>102</v>
      </c>
      <c r="M15" s="38">
        <v>669</v>
      </c>
      <c r="N15" s="38">
        <v>11297</v>
      </c>
    </row>
    <row r="16" spans="1:14" ht="15.75" thickBot="1" x14ac:dyDescent="0.3">
      <c r="B16" s="87" t="s">
        <v>11</v>
      </c>
      <c r="C16" s="38">
        <v>3313</v>
      </c>
      <c r="D16" s="38">
        <v>45</v>
      </c>
      <c r="E16" s="38">
        <v>36</v>
      </c>
      <c r="F16" s="38">
        <v>418</v>
      </c>
      <c r="G16" s="38">
        <v>721.36402387041778</v>
      </c>
      <c r="H16" s="38">
        <v>54</v>
      </c>
      <c r="I16" s="38">
        <v>50</v>
      </c>
      <c r="J16" s="38">
        <v>0</v>
      </c>
      <c r="K16" s="38">
        <v>0</v>
      </c>
      <c r="L16" s="38">
        <v>0</v>
      </c>
      <c r="M16" s="38">
        <v>71</v>
      </c>
      <c r="N16" s="38">
        <v>280</v>
      </c>
    </row>
    <row r="17" spans="2:14" ht="15.75" thickBot="1" x14ac:dyDescent="0.3">
      <c r="B17" s="87" t="s">
        <v>12</v>
      </c>
      <c r="C17" s="38">
        <v>165753</v>
      </c>
      <c r="D17" s="38">
        <v>278</v>
      </c>
      <c r="E17" s="38">
        <v>114</v>
      </c>
      <c r="F17" s="38">
        <v>1801</v>
      </c>
      <c r="G17" s="38">
        <v>1440.0460358056266</v>
      </c>
      <c r="H17" s="38">
        <v>7</v>
      </c>
      <c r="I17" s="38">
        <v>0</v>
      </c>
      <c r="J17" s="38">
        <v>2</v>
      </c>
      <c r="K17" s="38">
        <v>2</v>
      </c>
      <c r="L17" s="38">
        <v>616</v>
      </c>
      <c r="M17" s="38">
        <v>11</v>
      </c>
      <c r="N17" s="38">
        <v>1036</v>
      </c>
    </row>
    <row r="18" spans="2:14" ht="19.5" customHeight="1" thickBot="1" x14ac:dyDescent="0.3">
      <c r="B18" s="87" t="s">
        <v>13</v>
      </c>
      <c r="C18" s="38">
        <v>84396</v>
      </c>
      <c r="D18" s="38">
        <v>49330</v>
      </c>
      <c r="E18" s="38">
        <v>20247</v>
      </c>
      <c r="F18" s="38">
        <v>17293</v>
      </c>
      <c r="G18" s="38">
        <v>10571.416879795397</v>
      </c>
      <c r="H18" s="38">
        <v>157</v>
      </c>
      <c r="I18" s="38">
        <v>69</v>
      </c>
      <c r="J18" s="38">
        <v>13</v>
      </c>
      <c r="K18" s="38">
        <v>2</v>
      </c>
      <c r="L18" s="38">
        <v>841</v>
      </c>
      <c r="M18" s="38">
        <v>826</v>
      </c>
      <c r="N18" s="38">
        <v>17865</v>
      </c>
    </row>
    <row r="19" spans="2:14" ht="15.75" thickBot="1" x14ac:dyDescent="0.3">
      <c r="B19" s="87" t="s">
        <v>14</v>
      </c>
      <c r="C19" s="38">
        <v>2016</v>
      </c>
      <c r="D19" s="38">
        <v>10</v>
      </c>
      <c r="E19" s="38">
        <v>1</v>
      </c>
      <c r="F19" s="38">
        <v>144</v>
      </c>
      <c r="G19" s="38">
        <v>22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3</v>
      </c>
      <c r="N19" s="38">
        <v>9</v>
      </c>
    </row>
    <row r="20" spans="2:14" ht="15.75" thickBot="1" x14ac:dyDescent="0.3">
      <c r="B20" s="87" t="s">
        <v>15</v>
      </c>
      <c r="C20" s="38">
        <v>26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</row>
    <row r="21" spans="2:14" ht="15.75" thickBot="1" x14ac:dyDescent="0.3">
      <c r="B21" s="33" t="s">
        <v>16</v>
      </c>
      <c r="C21" s="39">
        <v>292</v>
      </c>
      <c r="D21" s="39">
        <v>4</v>
      </c>
      <c r="E21" s="40">
        <v>3</v>
      </c>
      <c r="F21" s="40">
        <v>12</v>
      </c>
      <c r="G21" s="40">
        <v>26</v>
      </c>
      <c r="H21" s="40">
        <v>2</v>
      </c>
      <c r="I21" s="40">
        <v>0</v>
      </c>
      <c r="J21" s="39">
        <v>0</v>
      </c>
      <c r="K21" s="39">
        <v>0</v>
      </c>
      <c r="L21" s="39">
        <v>1</v>
      </c>
      <c r="M21" s="40">
        <v>0</v>
      </c>
      <c r="N21" s="40">
        <v>10</v>
      </c>
    </row>
    <row r="22" spans="2:14" ht="15.75" thickBot="1" x14ac:dyDescent="0.3">
      <c r="B22" s="87" t="s">
        <v>17</v>
      </c>
      <c r="C22" s="38">
        <v>107</v>
      </c>
      <c r="D22" s="38">
        <v>3</v>
      </c>
      <c r="E22" s="38">
        <v>2</v>
      </c>
      <c r="F22" s="38">
        <v>4</v>
      </c>
      <c r="G22" s="38">
        <v>5</v>
      </c>
      <c r="H22" s="38">
        <v>1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</row>
    <row r="23" spans="2:14" ht="15.75" thickBot="1" x14ac:dyDescent="0.3">
      <c r="B23" s="87" t="s">
        <v>18</v>
      </c>
      <c r="C23" s="38">
        <v>185</v>
      </c>
      <c r="D23" s="38">
        <v>1</v>
      </c>
      <c r="E23" s="38">
        <v>1</v>
      </c>
      <c r="F23" s="38">
        <v>8</v>
      </c>
      <c r="G23" s="38">
        <v>21</v>
      </c>
      <c r="H23" s="38">
        <v>1</v>
      </c>
      <c r="I23" s="38">
        <v>0</v>
      </c>
      <c r="J23" s="38">
        <v>0</v>
      </c>
      <c r="K23" s="38">
        <v>0</v>
      </c>
      <c r="L23" s="38">
        <v>1</v>
      </c>
      <c r="M23" s="38">
        <v>0</v>
      </c>
      <c r="N23" s="38">
        <v>9</v>
      </c>
    </row>
    <row r="24" spans="2:14" ht="29.25" thickBot="1" x14ac:dyDescent="0.3">
      <c r="B24" s="33" t="s">
        <v>19</v>
      </c>
      <c r="C24" s="39">
        <v>14</v>
      </c>
      <c r="D24" s="39">
        <v>0</v>
      </c>
      <c r="E24" s="40">
        <v>2</v>
      </c>
      <c r="F24" s="40">
        <v>1</v>
      </c>
      <c r="G24" s="40">
        <v>3</v>
      </c>
      <c r="H24" s="40">
        <v>0</v>
      </c>
      <c r="I24" s="40">
        <v>0</v>
      </c>
      <c r="J24" s="39">
        <v>0</v>
      </c>
      <c r="K24" s="39">
        <v>0</v>
      </c>
      <c r="L24" s="39">
        <v>0</v>
      </c>
      <c r="M24" s="40">
        <v>0</v>
      </c>
      <c r="N24" s="40">
        <v>0</v>
      </c>
    </row>
    <row r="25" spans="2:14" ht="15.75" thickBot="1" x14ac:dyDescent="0.3">
      <c r="B25" s="87" t="s">
        <v>20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</row>
    <row r="26" spans="2:14" ht="15.75" thickBot="1" x14ac:dyDescent="0.3">
      <c r="B26" s="87" t="s">
        <v>21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</row>
    <row r="27" spans="2:14" ht="15.75" thickBot="1" x14ac:dyDescent="0.3">
      <c r="B27" s="87" t="s">
        <v>22</v>
      </c>
      <c r="C27" s="38">
        <v>3</v>
      </c>
      <c r="D27" s="38">
        <v>0</v>
      </c>
      <c r="E27" s="38">
        <v>0</v>
      </c>
      <c r="F27" s="38">
        <v>0</v>
      </c>
      <c r="G27" s="38">
        <v>2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</row>
    <row r="28" spans="2:14" ht="15.75" thickBot="1" x14ac:dyDescent="0.3">
      <c r="B28" s="87" t="s">
        <v>23</v>
      </c>
      <c r="C28" s="38">
        <v>1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</row>
    <row r="29" spans="2:14" ht="15.75" thickBot="1" x14ac:dyDescent="0.3">
      <c r="B29" s="87" t="s">
        <v>24</v>
      </c>
      <c r="C29" s="38">
        <v>7</v>
      </c>
      <c r="D29" s="38">
        <v>0</v>
      </c>
      <c r="E29" s="38">
        <v>2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</row>
    <row r="30" spans="2:14" ht="15.75" thickBot="1" x14ac:dyDescent="0.3">
      <c r="B30" s="87" t="s">
        <v>25</v>
      </c>
      <c r="C30" s="38">
        <v>3</v>
      </c>
      <c r="D30" s="38">
        <v>0</v>
      </c>
      <c r="E30" s="38">
        <v>0</v>
      </c>
      <c r="F30" s="38">
        <v>1</v>
      </c>
      <c r="G30" s="38">
        <v>1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</row>
    <row r="31" spans="2:14" ht="15.75" thickBot="1" x14ac:dyDescent="0.3">
      <c r="B31" s="33" t="s">
        <v>308</v>
      </c>
      <c r="C31" s="39">
        <v>55162</v>
      </c>
      <c r="D31" s="39">
        <v>9014</v>
      </c>
      <c r="E31" s="40">
        <v>5912</v>
      </c>
      <c r="F31" s="40">
        <v>5127</v>
      </c>
      <c r="G31" s="40">
        <v>5741.0622335890876</v>
      </c>
      <c r="H31" s="40">
        <v>62</v>
      </c>
      <c r="I31" s="40">
        <v>148</v>
      </c>
      <c r="J31" s="39">
        <v>18</v>
      </c>
      <c r="K31" s="39">
        <v>28</v>
      </c>
      <c r="L31" s="39">
        <v>507</v>
      </c>
      <c r="M31" s="40">
        <v>374</v>
      </c>
      <c r="N31" s="40">
        <v>6656</v>
      </c>
    </row>
    <row r="32" spans="2:14" ht="15.75" thickBot="1" x14ac:dyDescent="0.3">
      <c r="B32" s="87" t="s">
        <v>27</v>
      </c>
      <c r="C32" s="38">
        <v>1029</v>
      </c>
      <c r="D32" s="38">
        <v>44</v>
      </c>
      <c r="E32" s="38">
        <v>7</v>
      </c>
      <c r="F32" s="38">
        <v>162</v>
      </c>
      <c r="G32" s="38">
        <v>217</v>
      </c>
      <c r="H32" s="38">
        <v>33</v>
      </c>
      <c r="I32" s="38">
        <v>49</v>
      </c>
      <c r="J32" s="38">
        <v>0</v>
      </c>
      <c r="K32" s="38">
        <v>1</v>
      </c>
      <c r="L32" s="38">
        <v>271</v>
      </c>
      <c r="M32" s="38">
        <v>111</v>
      </c>
      <c r="N32" s="38">
        <v>138</v>
      </c>
    </row>
    <row r="33" spans="2:14" ht="15.75" thickBot="1" x14ac:dyDescent="0.3">
      <c r="B33" s="87" t="s">
        <v>28</v>
      </c>
      <c r="C33" s="38">
        <v>130</v>
      </c>
      <c r="D33" s="38">
        <v>10</v>
      </c>
      <c r="E33" s="38">
        <v>0</v>
      </c>
      <c r="F33" s="38">
        <v>18</v>
      </c>
      <c r="G33" s="38">
        <v>4</v>
      </c>
      <c r="H33" s="38">
        <v>2</v>
      </c>
      <c r="I33" s="38">
        <v>7</v>
      </c>
      <c r="J33" s="38">
        <v>0</v>
      </c>
      <c r="K33" s="38">
        <v>0</v>
      </c>
      <c r="L33" s="38">
        <v>4</v>
      </c>
      <c r="M33" s="38">
        <v>15</v>
      </c>
      <c r="N33" s="38">
        <v>4</v>
      </c>
    </row>
    <row r="34" spans="2:14" ht="15.75" thickBot="1" x14ac:dyDescent="0.3">
      <c r="B34" s="87" t="s">
        <v>309</v>
      </c>
      <c r="C34" s="38">
        <v>35694</v>
      </c>
      <c r="D34" s="38">
        <v>6692</v>
      </c>
      <c r="E34" s="38">
        <v>4559</v>
      </c>
      <c r="F34" s="38">
        <v>3725</v>
      </c>
      <c r="G34" s="38">
        <v>4055.5140664961637</v>
      </c>
      <c r="H34" s="38">
        <v>15</v>
      </c>
      <c r="I34" s="38">
        <v>66</v>
      </c>
      <c r="J34" s="38">
        <v>10</v>
      </c>
      <c r="K34" s="38">
        <v>6</v>
      </c>
      <c r="L34" s="38">
        <v>124</v>
      </c>
      <c r="M34" s="38">
        <v>191</v>
      </c>
      <c r="N34" s="38">
        <v>4879</v>
      </c>
    </row>
    <row r="35" spans="2:14" ht="15.75" thickBot="1" x14ac:dyDescent="0.3">
      <c r="B35" s="87" t="s">
        <v>30</v>
      </c>
      <c r="C35" s="38">
        <v>4867</v>
      </c>
      <c r="D35" s="38">
        <v>1228</v>
      </c>
      <c r="E35" s="38">
        <v>742</v>
      </c>
      <c r="F35" s="38">
        <v>427</v>
      </c>
      <c r="G35" s="38">
        <v>530</v>
      </c>
      <c r="H35" s="38">
        <v>7</v>
      </c>
      <c r="I35" s="38">
        <v>17</v>
      </c>
      <c r="J35" s="38">
        <v>7</v>
      </c>
      <c r="K35" s="38"/>
      <c r="L35" s="38">
        <v>19</v>
      </c>
      <c r="M35" s="38">
        <v>35</v>
      </c>
      <c r="N35" s="38">
        <v>647</v>
      </c>
    </row>
    <row r="36" spans="2:14" ht="15.75" thickBot="1" x14ac:dyDescent="0.3">
      <c r="B36" s="87" t="s">
        <v>31</v>
      </c>
      <c r="C36" s="38">
        <v>13442</v>
      </c>
      <c r="D36" s="38">
        <v>1040</v>
      </c>
      <c r="E36" s="38">
        <v>604</v>
      </c>
      <c r="F36" s="38">
        <v>795</v>
      </c>
      <c r="G36" s="38">
        <v>934.54816709292413</v>
      </c>
      <c r="H36" s="38">
        <v>5</v>
      </c>
      <c r="I36" s="38">
        <v>9</v>
      </c>
      <c r="J36" s="38">
        <v>1</v>
      </c>
      <c r="K36" s="38">
        <v>1</v>
      </c>
      <c r="L36" s="38">
        <v>89</v>
      </c>
      <c r="M36" s="38">
        <v>22</v>
      </c>
      <c r="N36" s="38">
        <v>988</v>
      </c>
    </row>
    <row r="37" spans="2:14" ht="15.75" thickBot="1" x14ac:dyDescent="0.3">
      <c r="B37" s="87" t="s">
        <v>34</v>
      </c>
      <c r="C37" s="38">
        <v>8542</v>
      </c>
      <c r="D37" s="38">
        <v>6380</v>
      </c>
      <c r="E37" s="38">
        <v>2092</v>
      </c>
      <c r="F37" s="38">
        <v>2411</v>
      </c>
      <c r="G37" s="38">
        <v>1671.3546462063086</v>
      </c>
      <c r="H37" s="38">
        <v>24</v>
      </c>
      <c r="I37" s="38">
        <v>29</v>
      </c>
      <c r="J37" s="38">
        <v>8</v>
      </c>
      <c r="K37" s="38">
        <v>4</v>
      </c>
      <c r="L37" s="38">
        <v>86</v>
      </c>
      <c r="M37" s="38">
        <v>181</v>
      </c>
      <c r="N37" s="38">
        <v>2281</v>
      </c>
    </row>
    <row r="38" spans="2:14" ht="15.75" thickBot="1" x14ac:dyDescent="0.3">
      <c r="B38" s="87" t="s">
        <v>35</v>
      </c>
      <c r="C38" s="38">
        <v>231</v>
      </c>
      <c r="D38" s="38">
        <v>5</v>
      </c>
      <c r="E38" s="38">
        <v>3</v>
      </c>
      <c r="F38" s="38">
        <v>23</v>
      </c>
      <c r="G38" s="38">
        <v>31.170502983802216</v>
      </c>
      <c r="H38" s="38">
        <v>0</v>
      </c>
      <c r="I38" s="38">
        <v>2</v>
      </c>
      <c r="J38" s="38">
        <v>0</v>
      </c>
      <c r="K38" s="38">
        <v>0</v>
      </c>
      <c r="L38" s="38">
        <v>9</v>
      </c>
      <c r="M38" s="38">
        <v>0</v>
      </c>
      <c r="N38" s="38">
        <v>21</v>
      </c>
    </row>
    <row r="39" spans="2:14" ht="15.75" thickBot="1" x14ac:dyDescent="0.3">
      <c r="B39" s="87" t="s">
        <v>36</v>
      </c>
      <c r="C39" s="38">
        <v>8107</v>
      </c>
      <c r="D39" s="38">
        <v>6367</v>
      </c>
      <c r="E39" s="38">
        <v>2085</v>
      </c>
      <c r="F39" s="38">
        <v>2370</v>
      </c>
      <c r="G39" s="38">
        <v>1615.1841432225065</v>
      </c>
      <c r="H39" s="38">
        <v>24</v>
      </c>
      <c r="I39" s="38">
        <v>27</v>
      </c>
      <c r="J39" s="38">
        <v>7</v>
      </c>
      <c r="K39" s="38">
        <v>3</v>
      </c>
      <c r="L39" s="38">
        <v>67</v>
      </c>
      <c r="M39" s="38">
        <v>181</v>
      </c>
      <c r="N39" s="38">
        <v>2235</v>
      </c>
    </row>
    <row r="40" spans="2:14" ht="15.75" thickBot="1" x14ac:dyDescent="0.3">
      <c r="B40" s="87" t="s">
        <v>37</v>
      </c>
      <c r="C40" s="38">
        <v>46</v>
      </c>
      <c r="D40" s="38">
        <v>1</v>
      </c>
      <c r="E40" s="38">
        <v>0</v>
      </c>
      <c r="F40" s="38">
        <v>4</v>
      </c>
      <c r="G40" s="38">
        <v>2</v>
      </c>
      <c r="H40" s="38">
        <v>0</v>
      </c>
      <c r="I40" s="38">
        <v>0</v>
      </c>
      <c r="J40" s="38">
        <v>0</v>
      </c>
      <c r="K40" s="38">
        <v>0</v>
      </c>
      <c r="L40" s="38">
        <v>2</v>
      </c>
      <c r="M40" s="38">
        <v>0</v>
      </c>
      <c r="N40" s="38">
        <v>5</v>
      </c>
    </row>
    <row r="41" spans="2:14" ht="15.75" thickBot="1" x14ac:dyDescent="0.3">
      <c r="B41" s="87" t="s">
        <v>38</v>
      </c>
      <c r="C41" s="38">
        <v>66</v>
      </c>
      <c r="D41" s="38">
        <v>5</v>
      </c>
      <c r="E41" s="38">
        <v>3</v>
      </c>
      <c r="F41" s="38">
        <v>12</v>
      </c>
      <c r="G41" s="38">
        <v>15</v>
      </c>
      <c r="H41" s="38">
        <v>0</v>
      </c>
      <c r="I41" s="38">
        <v>0</v>
      </c>
      <c r="J41" s="38">
        <v>0</v>
      </c>
      <c r="K41" s="38">
        <v>0</v>
      </c>
      <c r="L41" s="38">
        <v>4</v>
      </c>
      <c r="M41" s="38">
        <v>0</v>
      </c>
      <c r="N41" s="38">
        <v>20</v>
      </c>
    </row>
    <row r="42" spans="2:14" ht="15.75" thickBot="1" x14ac:dyDescent="0.3">
      <c r="B42" s="87" t="s">
        <v>39</v>
      </c>
      <c r="C42" s="38">
        <v>0</v>
      </c>
      <c r="D42" s="38">
        <v>0</v>
      </c>
      <c r="E42" s="38">
        <v>0</v>
      </c>
      <c r="F42" s="38">
        <v>0</v>
      </c>
      <c r="G42" s="38">
        <v>2</v>
      </c>
      <c r="H42" s="38">
        <v>0</v>
      </c>
      <c r="I42" s="38">
        <v>0</v>
      </c>
      <c r="J42" s="38">
        <v>1</v>
      </c>
      <c r="K42" s="38">
        <v>1</v>
      </c>
      <c r="L42" s="38">
        <v>0</v>
      </c>
      <c r="M42" s="38">
        <v>0</v>
      </c>
      <c r="N42" s="38">
        <v>0</v>
      </c>
    </row>
    <row r="43" spans="2:14" ht="15.75" thickBot="1" x14ac:dyDescent="0.3">
      <c r="B43" s="87" t="s">
        <v>40</v>
      </c>
      <c r="C43" s="38">
        <v>81</v>
      </c>
      <c r="D43" s="38">
        <v>2</v>
      </c>
      <c r="E43" s="38">
        <v>1</v>
      </c>
      <c r="F43" s="38">
        <v>2</v>
      </c>
      <c r="G43" s="38">
        <v>5</v>
      </c>
      <c r="H43" s="38">
        <v>0</v>
      </c>
      <c r="I43" s="38">
        <v>0</v>
      </c>
      <c r="J43" s="38">
        <v>0</v>
      </c>
      <c r="K43" s="38">
        <v>0</v>
      </c>
      <c r="L43" s="38">
        <v>4</v>
      </c>
      <c r="M43" s="38">
        <v>0</v>
      </c>
      <c r="N43" s="38">
        <v>0</v>
      </c>
    </row>
    <row r="44" spans="2:14" ht="15.75" thickBot="1" x14ac:dyDescent="0.3">
      <c r="B44" s="87" t="s">
        <v>41</v>
      </c>
      <c r="C44" s="38">
        <v>11</v>
      </c>
      <c r="D44" s="38">
        <v>0</v>
      </c>
      <c r="E44" s="38">
        <v>0</v>
      </c>
      <c r="F44" s="38">
        <v>0</v>
      </c>
      <c r="G44" s="38">
        <v>1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</row>
    <row r="45" spans="2:14" ht="15.75" thickBot="1" x14ac:dyDescent="0.3">
      <c r="B45" s="33" t="s">
        <v>298</v>
      </c>
      <c r="C45" s="39">
        <v>44</v>
      </c>
      <c r="D45" s="39">
        <v>1</v>
      </c>
      <c r="E45" s="40">
        <v>1</v>
      </c>
      <c r="F45" s="40">
        <v>1</v>
      </c>
      <c r="G45" s="40">
        <v>0</v>
      </c>
      <c r="H45" s="40">
        <v>0</v>
      </c>
      <c r="I45" s="40">
        <v>0</v>
      </c>
      <c r="J45" s="39">
        <v>0</v>
      </c>
      <c r="K45" s="39">
        <v>0</v>
      </c>
      <c r="L45" s="39">
        <v>26</v>
      </c>
      <c r="M45" s="40">
        <v>16</v>
      </c>
      <c r="N45" s="40">
        <v>0</v>
      </c>
    </row>
    <row r="46" spans="2:14" ht="15.75" thickBot="1" x14ac:dyDescent="0.3">
      <c r="B46" s="87" t="s">
        <v>299</v>
      </c>
      <c r="C46" s="38">
        <v>44</v>
      </c>
      <c r="D46" s="38">
        <v>1</v>
      </c>
      <c r="E46" s="38">
        <v>1</v>
      </c>
      <c r="F46" s="38">
        <v>1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26</v>
      </c>
      <c r="M46" s="38">
        <v>16</v>
      </c>
      <c r="N46" s="38">
        <v>0</v>
      </c>
    </row>
    <row r="47" spans="2:14" ht="29.25" thickBot="1" x14ac:dyDescent="0.3">
      <c r="B47" s="33" t="s">
        <v>330</v>
      </c>
      <c r="C47" s="39">
        <v>14139</v>
      </c>
      <c r="D47" s="39">
        <v>580</v>
      </c>
      <c r="E47" s="40">
        <v>258</v>
      </c>
      <c r="F47" s="40">
        <v>2924</v>
      </c>
      <c r="G47" s="40">
        <v>1982.1611253196932</v>
      </c>
      <c r="H47" s="40">
        <v>983</v>
      </c>
      <c r="I47" s="40">
        <v>920</v>
      </c>
      <c r="J47" s="39">
        <v>2</v>
      </c>
      <c r="K47" s="39">
        <v>1</v>
      </c>
      <c r="L47" s="39">
        <v>160</v>
      </c>
      <c r="M47" s="40">
        <v>697</v>
      </c>
      <c r="N47" s="40">
        <v>1763</v>
      </c>
    </row>
    <row r="48" spans="2:14" ht="15.75" thickBot="1" x14ac:dyDescent="0.3">
      <c r="B48" s="87" t="s">
        <v>43</v>
      </c>
      <c r="C48" s="38">
        <v>5768</v>
      </c>
      <c r="D48" s="38">
        <v>175</v>
      </c>
      <c r="E48" s="38">
        <v>51</v>
      </c>
      <c r="F48" s="38">
        <v>752</v>
      </c>
      <c r="G48" s="38">
        <v>384.85251491901107</v>
      </c>
      <c r="H48" s="38">
        <v>576</v>
      </c>
      <c r="I48" s="38">
        <v>435</v>
      </c>
      <c r="J48" s="38">
        <v>1</v>
      </c>
      <c r="K48" s="38">
        <v>0</v>
      </c>
      <c r="L48" s="38">
        <v>18</v>
      </c>
      <c r="M48" s="38">
        <v>341</v>
      </c>
      <c r="N48" s="38">
        <v>446</v>
      </c>
    </row>
    <row r="49" spans="2:14" ht="15.75" thickBot="1" x14ac:dyDescent="0.3">
      <c r="B49" s="87" t="s">
        <v>44</v>
      </c>
      <c r="C49" s="38">
        <v>272</v>
      </c>
      <c r="D49" s="38">
        <v>13</v>
      </c>
      <c r="E49" s="38">
        <v>10</v>
      </c>
      <c r="F49" s="38">
        <v>41</v>
      </c>
      <c r="G49" s="38">
        <v>28.239556692242115</v>
      </c>
      <c r="H49" s="38">
        <v>119</v>
      </c>
      <c r="I49" s="38">
        <v>180</v>
      </c>
      <c r="J49" s="38">
        <v>0</v>
      </c>
      <c r="K49" s="38">
        <v>0</v>
      </c>
      <c r="L49" s="38">
        <v>6</v>
      </c>
      <c r="M49" s="38">
        <v>66</v>
      </c>
      <c r="N49" s="38">
        <v>50</v>
      </c>
    </row>
    <row r="50" spans="2:14" ht="15.75" thickBot="1" x14ac:dyDescent="0.3">
      <c r="B50" s="87" t="s">
        <v>45</v>
      </c>
      <c r="C50" s="38">
        <v>3845</v>
      </c>
      <c r="D50" s="38">
        <v>189</v>
      </c>
      <c r="E50" s="38">
        <v>90</v>
      </c>
      <c r="F50" s="38">
        <v>845</v>
      </c>
      <c r="G50" s="38">
        <v>608</v>
      </c>
      <c r="H50" s="38">
        <v>178</v>
      </c>
      <c r="I50" s="38">
        <v>140</v>
      </c>
      <c r="J50" s="38">
        <v>1</v>
      </c>
      <c r="K50" s="38">
        <v>0</v>
      </c>
      <c r="L50" s="38">
        <v>48</v>
      </c>
      <c r="M50" s="38">
        <v>127</v>
      </c>
      <c r="N50" s="38">
        <v>504</v>
      </c>
    </row>
    <row r="51" spans="2:14" ht="15.75" thickBot="1" x14ac:dyDescent="0.3">
      <c r="B51" s="87" t="s">
        <v>46</v>
      </c>
      <c r="C51" s="38">
        <v>151</v>
      </c>
      <c r="D51" s="38">
        <v>9</v>
      </c>
      <c r="E51" s="38">
        <v>4</v>
      </c>
      <c r="F51" s="38">
        <v>20</v>
      </c>
      <c r="G51" s="38">
        <v>13</v>
      </c>
      <c r="H51" s="38">
        <v>42</v>
      </c>
      <c r="I51" s="38">
        <v>78</v>
      </c>
      <c r="J51" s="38">
        <v>0</v>
      </c>
      <c r="K51" s="38">
        <v>0</v>
      </c>
      <c r="L51" s="38">
        <v>0</v>
      </c>
      <c r="M51" s="38">
        <v>26</v>
      </c>
      <c r="N51" s="38">
        <v>61</v>
      </c>
    </row>
    <row r="52" spans="2:14" ht="15.75" thickBot="1" x14ac:dyDescent="0.3">
      <c r="B52" s="87" t="s">
        <v>47</v>
      </c>
      <c r="C52" s="38">
        <v>150</v>
      </c>
      <c r="D52" s="38">
        <v>8</v>
      </c>
      <c r="E52" s="38">
        <v>1</v>
      </c>
      <c r="F52" s="38">
        <v>24</v>
      </c>
      <c r="G52" s="38">
        <v>23</v>
      </c>
      <c r="H52" s="38">
        <v>2</v>
      </c>
      <c r="I52" s="38">
        <v>10</v>
      </c>
      <c r="J52" s="38">
        <v>0</v>
      </c>
      <c r="K52" s="38">
        <v>0</v>
      </c>
      <c r="L52" s="38">
        <v>2</v>
      </c>
      <c r="M52" s="38">
        <v>1</v>
      </c>
      <c r="N52" s="38">
        <v>28</v>
      </c>
    </row>
    <row r="53" spans="2:14" ht="15.75" thickBot="1" x14ac:dyDescent="0.3">
      <c r="B53" s="87" t="s">
        <v>48</v>
      </c>
      <c r="C53" s="38">
        <v>557</v>
      </c>
      <c r="D53" s="38">
        <v>26</v>
      </c>
      <c r="E53" s="38">
        <v>6</v>
      </c>
      <c r="F53" s="38">
        <v>132</v>
      </c>
      <c r="G53" s="38">
        <v>60.511508951406647</v>
      </c>
      <c r="H53" s="38">
        <v>9</v>
      </c>
      <c r="I53" s="38">
        <v>6</v>
      </c>
      <c r="J53" s="38">
        <v>0</v>
      </c>
      <c r="K53" s="38">
        <v>1</v>
      </c>
      <c r="L53" s="38">
        <v>15</v>
      </c>
      <c r="M53" s="38">
        <v>4</v>
      </c>
      <c r="N53" s="38">
        <v>33</v>
      </c>
    </row>
    <row r="54" spans="2:14" ht="15.75" thickBot="1" x14ac:dyDescent="0.3">
      <c r="B54" s="87" t="s">
        <v>49</v>
      </c>
      <c r="C54" s="38">
        <v>926</v>
      </c>
      <c r="D54" s="38">
        <v>123</v>
      </c>
      <c r="E54" s="38">
        <v>76</v>
      </c>
      <c r="F54" s="38">
        <v>330</v>
      </c>
      <c r="G54" s="38">
        <v>218.51150895140665</v>
      </c>
      <c r="H54" s="38">
        <v>1</v>
      </c>
      <c r="I54" s="38">
        <v>9</v>
      </c>
      <c r="J54" s="38">
        <v>0</v>
      </c>
      <c r="K54" s="38">
        <v>0</v>
      </c>
      <c r="L54" s="38">
        <v>10</v>
      </c>
      <c r="M54" s="38">
        <v>3</v>
      </c>
      <c r="N54" s="38">
        <v>219</v>
      </c>
    </row>
    <row r="55" spans="2:14" ht="15.75" thickBot="1" x14ac:dyDescent="0.3">
      <c r="B55" s="87" t="s">
        <v>50</v>
      </c>
      <c r="C55" s="38">
        <v>122</v>
      </c>
      <c r="D55" s="38">
        <v>3</v>
      </c>
      <c r="E55" s="38">
        <v>2</v>
      </c>
      <c r="F55" s="38">
        <v>85</v>
      </c>
      <c r="G55" s="38">
        <v>44.170502983802216</v>
      </c>
      <c r="H55" s="38">
        <v>1</v>
      </c>
      <c r="I55" s="38">
        <v>2</v>
      </c>
      <c r="J55" s="38">
        <v>0</v>
      </c>
      <c r="K55" s="38">
        <v>0</v>
      </c>
      <c r="L55" s="38">
        <v>1</v>
      </c>
      <c r="M55" s="38">
        <v>11</v>
      </c>
      <c r="N55" s="38">
        <v>26</v>
      </c>
    </row>
    <row r="56" spans="2:14" ht="15.75" thickBot="1" x14ac:dyDescent="0.3">
      <c r="B56" s="87" t="s">
        <v>51</v>
      </c>
      <c r="C56" s="38">
        <v>467</v>
      </c>
      <c r="D56" s="38">
        <v>3</v>
      </c>
      <c r="E56" s="38">
        <v>1</v>
      </c>
      <c r="F56" s="38">
        <v>97</v>
      </c>
      <c r="G56" s="38">
        <v>55</v>
      </c>
      <c r="H56" s="38">
        <v>13</v>
      </c>
      <c r="I56" s="38">
        <v>12</v>
      </c>
      <c r="J56" s="38">
        <v>0</v>
      </c>
      <c r="K56" s="38">
        <v>0</v>
      </c>
      <c r="L56" s="38">
        <v>12</v>
      </c>
      <c r="M56" s="38">
        <v>27</v>
      </c>
      <c r="N56" s="38">
        <v>41</v>
      </c>
    </row>
    <row r="57" spans="2:14" ht="15.75" thickBot="1" x14ac:dyDescent="0.3">
      <c r="B57" s="87" t="s">
        <v>52</v>
      </c>
      <c r="C57" s="38">
        <v>281</v>
      </c>
      <c r="D57" s="38">
        <v>8</v>
      </c>
      <c r="E57" s="38">
        <v>5</v>
      </c>
      <c r="F57" s="38">
        <v>146</v>
      </c>
      <c r="G57" s="38">
        <v>69</v>
      </c>
      <c r="H57" s="38">
        <v>3</v>
      </c>
      <c r="I57" s="38">
        <v>1</v>
      </c>
      <c r="J57" s="38">
        <v>0</v>
      </c>
      <c r="K57" s="38">
        <v>0</v>
      </c>
      <c r="L57" s="38">
        <v>1</v>
      </c>
      <c r="M57" s="38">
        <v>13</v>
      </c>
      <c r="N57" s="38">
        <v>69</v>
      </c>
    </row>
    <row r="58" spans="2:14" ht="15.75" thickBot="1" x14ac:dyDescent="0.3">
      <c r="B58" s="87" t="s">
        <v>53</v>
      </c>
      <c r="C58" s="38">
        <v>627</v>
      </c>
      <c r="D58" s="38">
        <v>9</v>
      </c>
      <c r="E58" s="38">
        <v>3</v>
      </c>
      <c r="F58" s="38">
        <v>226</v>
      </c>
      <c r="G58" s="38">
        <v>213.51150895140665</v>
      </c>
      <c r="H58" s="38">
        <v>0</v>
      </c>
      <c r="I58" s="38">
        <v>1</v>
      </c>
      <c r="J58" s="38">
        <v>0</v>
      </c>
      <c r="K58" s="38">
        <v>0</v>
      </c>
      <c r="L58" s="38">
        <v>21</v>
      </c>
      <c r="M58" s="38">
        <v>6</v>
      </c>
      <c r="N58" s="38">
        <v>75</v>
      </c>
    </row>
    <row r="59" spans="2:14" ht="15.75" thickBot="1" x14ac:dyDescent="0.3">
      <c r="B59" s="87" t="s">
        <v>54</v>
      </c>
      <c r="C59" s="38">
        <v>281</v>
      </c>
      <c r="D59" s="38">
        <v>6</v>
      </c>
      <c r="E59" s="38">
        <v>6</v>
      </c>
      <c r="F59" s="38">
        <v>123</v>
      </c>
      <c r="G59" s="38">
        <v>148.36402387041772</v>
      </c>
      <c r="H59" s="38">
        <v>3</v>
      </c>
      <c r="I59" s="38">
        <v>4</v>
      </c>
      <c r="J59" s="38">
        <v>0</v>
      </c>
      <c r="K59" s="38">
        <v>0</v>
      </c>
      <c r="L59" s="38">
        <v>3</v>
      </c>
      <c r="M59" s="38">
        <v>12</v>
      </c>
      <c r="N59" s="38">
        <v>115</v>
      </c>
    </row>
    <row r="60" spans="2:14" ht="15.75" thickBot="1" x14ac:dyDescent="0.3">
      <c r="B60" s="87" t="s">
        <v>331</v>
      </c>
      <c r="C60" s="38">
        <v>471</v>
      </c>
      <c r="D60" s="38">
        <v>7</v>
      </c>
      <c r="E60" s="38">
        <v>1</v>
      </c>
      <c r="F60" s="38">
        <v>82</v>
      </c>
      <c r="G60" s="38">
        <v>102</v>
      </c>
      <c r="H60" s="38">
        <v>23</v>
      </c>
      <c r="I60" s="38">
        <v>30</v>
      </c>
      <c r="J60" s="38">
        <v>0</v>
      </c>
      <c r="K60" s="38">
        <v>0</v>
      </c>
      <c r="L60" s="38">
        <v>20</v>
      </c>
      <c r="M60" s="38">
        <v>42</v>
      </c>
      <c r="N60" s="38">
        <v>75</v>
      </c>
    </row>
    <row r="61" spans="2:14" ht="15.75" thickBot="1" x14ac:dyDescent="0.3">
      <c r="B61" s="87" t="s">
        <v>332</v>
      </c>
      <c r="C61" s="38">
        <v>144</v>
      </c>
      <c r="D61" s="38">
        <v>1</v>
      </c>
      <c r="E61" s="38">
        <v>2</v>
      </c>
      <c r="F61" s="38">
        <v>10</v>
      </c>
      <c r="G61" s="38">
        <v>5</v>
      </c>
      <c r="H61" s="38">
        <v>13</v>
      </c>
      <c r="I61" s="38">
        <v>12</v>
      </c>
      <c r="J61" s="38">
        <v>0</v>
      </c>
      <c r="K61" s="38">
        <v>0</v>
      </c>
      <c r="L61" s="38">
        <v>2</v>
      </c>
      <c r="M61" s="38">
        <v>18</v>
      </c>
      <c r="N61" s="38">
        <v>15</v>
      </c>
    </row>
    <row r="62" spans="2:14" ht="19.5" customHeight="1" thickBot="1" x14ac:dyDescent="0.3">
      <c r="B62" s="87" t="s">
        <v>333</v>
      </c>
      <c r="C62" s="38">
        <v>77</v>
      </c>
      <c r="D62" s="38">
        <v>0</v>
      </c>
      <c r="E62" s="38">
        <v>0</v>
      </c>
      <c r="F62" s="38">
        <v>11</v>
      </c>
      <c r="G62" s="38">
        <v>9</v>
      </c>
      <c r="H62" s="38">
        <v>0</v>
      </c>
      <c r="I62" s="38">
        <v>0</v>
      </c>
      <c r="J62" s="38">
        <v>0</v>
      </c>
      <c r="K62" s="38">
        <v>0</v>
      </c>
      <c r="L62" s="38">
        <v>1</v>
      </c>
      <c r="M62" s="38">
        <v>0</v>
      </c>
      <c r="N62" s="38">
        <v>6</v>
      </c>
    </row>
    <row r="63" spans="2:14" ht="15.75" thickBot="1" x14ac:dyDescent="0.3">
      <c r="B63" s="33" t="s">
        <v>61</v>
      </c>
      <c r="C63" s="39">
        <v>322</v>
      </c>
      <c r="D63" s="39">
        <v>6</v>
      </c>
      <c r="E63" s="40">
        <v>3</v>
      </c>
      <c r="F63" s="40">
        <v>65</v>
      </c>
      <c r="G63" s="40">
        <v>39</v>
      </c>
      <c r="H63" s="40">
        <v>0</v>
      </c>
      <c r="I63" s="40">
        <v>1</v>
      </c>
      <c r="J63" s="39">
        <v>17</v>
      </c>
      <c r="K63" s="39">
        <v>8</v>
      </c>
      <c r="L63" s="39">
        <v>2</v>
      </c>
      <c r="M63" s="40">
        <v>2</v>
      </c>
      <c r="N63" s="40">
        <v>52</v>
      </c>
    </row>
    <row r="64" spans="2:14" ht="15.75" thickBot="1" x14ac:dyDescent="0.3">
      <c r="B64" s="87" t="s">
        <v>62</v>
      </c>
      <c r="C64" s="38">
        <v>322</v>
      </c>
      <c r="D64" s="38">
        <v>6</v>
      </c>
      <c r="E64" s="38">
        <v>3</v>
      </c>
      <c r="F64" s="38">
        <v>65</v>
      </c>
      <c r="G64" s="38">
        <v>39</v>
      </c>
      <c r="H64" s="38">
        <v>0</v>
      </c>
      <c r="I64" s="38">
        <v>1</v>
      </c>
      <c r="J64" s="38">
        <v>17</v>
      </c>
      <c r="K64" s="38">
        <v>8</v>
      </c>
      <c r="L64" s="38">
        <v>2</v>
      </c>
      <c r="M64" s="38">
        <v>2</v>
      </c>
      <c r="N64" s="38">
        <v>52</v>
      </c>
    </row>
    <row r="65" spans="2:14" ht="43.5" thickBot="1" x14ac:dyDescent="0.3">
      <c r="B65" s="33" t="s">
        <v>311</v>
      </c>
      <c r="C65" s="39">
        <v>2740</v>
      </c>
      <c r="D65" s="39">
        <v>171</v>
      </c>
      <c r="E65" s="40">
        <v>51</v>
      </c>
      <c r="F65" s="40">
        <v>393</v>
      </c>
      <c r="G65" s="40">
        <v>418</v>
      </c>
      <c r="H65" s="40">
        <v>1</v>
      </c>
      <c r="I65" s="40">
        <v>23</v>
      </c>
      <c r="J65" s="39">
        <v>55</v>
      </c>
      <c r="K65" s="39">
        <v>43</v>
      </c>
      <c r="L65" s="39">
        <v>41</v>
      </c>
      <c r="M65" s="40">
        <v>34</v>
      </c>
      <c r="N65" s="40">
        <v>295</v>
      </c>
    </row>
    <row r="66" spans="2:14" ht="15.75" thickBot="1" x14ac:dyDescent="0.3">
      <c r="B66" s="87" t="s">
        <v>64</v>
      </c>
      <c r="C66" s="38">
        <v>1147</v>
      </c>
      <c r="D66" s="38">
        <v>25</v>
      </c>
      <c r="E66" s="38">
        <v>11</v>
      </c>
      <c r="F66" s="38">
        <v>162</v>
      </c>
      <c r="G66" s="38">
        <v>163</v>
      </c>
      <c r="H66" s="38">
        <v>0</v>
      </c>
      <c r="I66" s="38">
        <v>0</v>
      </c>
      <c r="J66" s="38">
        <v>0</v>
      </c>
      <c r="K66" s="38">
        <v>0</v>
      </c>
      <c r="L66" s="38">
        <v>22</v>
      </c>
      <c r="M66" s="38">
        <v>4</v>
      </c>
      <c r="N66" s="38">
        <v>67</v>
      </c>
    </row>
    <row r="67" spans="2:14" ht="15.75" thickBot="1" x14ac:dyDescent="0.3">
      <c r="B67" s="87" t="s">
        <v>334</v>
      </c>
      <c r="C67" s="38">
        <v>244</v>
      </c>
      <c r="D67" s="38">
        <v>0</v>
      </c>
      <c r="E67" s="38">
        <v>0</v>
      </c>
      <c r="F67" s="38">
        <v>26</v>
      </c>
      <c r="G67" s="38">
        <v>21</v>
      </c>
      <c r="H67" s="38">
        <v>0</v>
      </c>
      <c r="I67" s="38">
        <v>1</v>
      </c>
      <c r="J67" s="38">
        <v>0</v>
      </c>
      <c r="K67" s="38">
        <v>1</v>
      </c>
      <c r="L67" s="38">
        <v>14</v>
      </c>
      <c r="M67" s="38">
        <v>0</v>
      </c>
      <c r="N67" s="38">
        <v>8</v>
      </c>
    </row>
    <row r="68" spans="2:14" ht="15.75" thickBot="1" x14ac:dyDescent="0.3">
      <c r="B68" s="87" t="s">
        <v>66</v>
      </c>
      <c r="C68" s="38">
        <v>1255</v>
      </c>
      <c r="D68" s="38">
        <v>142</v>
      </c>
      <c r="E68" s="38">
        <v>39</v>
      </c>
      <c r="F68" s="38">
        <v>192</v>
      </c>
      <c r="G68" s="38">
        <v>218</v>
      </c>
      <c r="H68" s="38">
        <v>1</v>
      </c>
      <c r="I68" s="38">
        <v>22</v>
      </c>
      <c r="J68" s="38">
        <v>54</v>
      </c>
      <c r="K68" s="38">
        <v>41</v>
      </c>
      <c r="L68" s="38">
        <v>5</v>
      </c>
      <c r="M68" s="38">
        <v>29</v>
      </c>
      <c r="N68" s="38">
        <v>214</v>
      </c>
    </row>
    <row r="69" spans="2:14" ht="15.75" thickBot="1" x14ac:dyDescent="0.3">
      <c r="B69" s="87" t="s">
        <v>67</v>
      </c>
      <c r="C69" s="38">
        <v>94</v>
      </c>
      <c r="D69" s="38">
        <v>4</v>
      </c>
      <c r="E69" s="38">
        <v>1</v>
      </c>
      <c r="F69" s="38">
        <v>13</v>
      </c>
      <c r="G69" s="38">
        <v>16</v>
      </c>
      <c r="H69" s="38">
        <v>0</v>
      </c>
      <c r="I69" s="38">
        <v>0</v>
      </c>
      <c r="J69" s="38">
        <v>1</v>
      </c>
      <c r="K69" s="38">
        <v>1</v>
      </c>
      <c r="L69" s="38">
        <v>0</v>
      </c>
      <c r="M69" s="38">
        <v>1</v>
      </c>
      <c r="N69" s="38">
        <v>6</v>
      </c>
    </row>
    <row r="70" spans="2:14" ht="15.75" thickBot="1" x14ac:dyDescent="0.3">
      <c r="B70" s="33" t="s">
        <v>312</v>
      </c>
      <c r="C70" s="39">
        <v>10464</v>
      </c>
      <c r="D70" s="39">
        <v>292</v>
      </c>
      <c r="E70" s="40">
        <v>79</v>
      </c>
      <c r="F70" s="40">
        <v>507</v>
      </c>
      <c r="G70" s="40">
        <v>304</v>
      </c>
      <c r="H70" s="40">
        <v>2</v>
      </c>
      <c r="I70" s="40">
        <v>1</v>
      </c>
      <c r="J70" s="39">
        <v>1</v>
      </c>
      <c r="K70" s="39">
        <v>0</v>
      </c>
      <c r="L70" s="39">
        <v>159</v>
      </c>
      <c r="M70" s="40">
        <v>3</v>
      </c>
      <c r="N70" s="40">
        <v>171</v>
      </c>
    </row>
    <row r="71" spans="2:14" ht="15.75" thickBot="1" x14ac:dyDescent="0.3">
      <c r="B71" s="87" t="s">
        <v>70</v>
      </c>
      <c r="C71" s="38">
        <v>1338</v>
      </c>
      <c r="D71" s="38">
        <v>7</v>
      </c>
      <c r="E71" s="38">
        <v>6</v>
      </c>
      <c r="F71" s="38">
        <v>119</v>
      </c>
      <c r="G71" s="38">
        <v>78</v>
      </c>
      <c r="H71" s="38">
        <v>1</v>
      </c>
      <c r="I71" s="38">
        <v>0</v>
      </c>
      <c r="J71" s="38">
        <v>0</v>
      </c>
      <c r="K71" s="38">
        <v>0</v>
      </c>
      <c r="L71" s="38">
        <v>61</v>
      </c>
      <c r="M71" s="38">
        <v>1</v>
      </c>
      <c r="N71" s="38">
        <v>34</v>
      </c>
    </row>
    <row r="72" spans="2:14" ht="15.75" thickBot="1" x14ac:dyDescent="0.3">
      <c r="B72" s="87" t="s">
        <v>71</v>
      </c>
      <c r="C72" s="38">
        <v>9126</v>
      </c>
      <c r="D72" s="38">
        <v>285</v>
      </c>
      <c r="E72" s="38">
        <v>73</v>
      </c>
      <c r="F72" s="38">
        <v>388</v>
      </c>
      <c r="G72" s="38">
        <v>226</v>
      </c>
      <c r="H72" s="38">
        <v>1</v>
      </c>
      <c r="I72" s="38">
        <v>1</v>
      </c>
      <c r="J72" s="38">
        <v>1</v>
      </c>
      <c r="K72" s="38">
        <v>0</v>
      </c>
      <c r="L72" s="38">
        <v>98</v>
      </c>
      <c r="M72" s="38">
        <v>2</v>
      </c>
      <c r="N72" s="38">
        <v>137</v>
      </c>
    </row>
    <row r="73" spans="2:14" ht="15.75" thickBot="1" x14ac:dyDescent="0.3">
      <c r="B73" s="33" t="s">
        <v>313</v>
      </c>
      <c r="C73" s="39">
        <v>33051</v>
      </c>
      <c r="D73" s="39">
        <v>699</v>
      </c>
      <c r="E73" s="40">
        <v>268</v>
      </c>
      <c r="F73" s="40">
        <v>13054</v>
      </c>
      <c r="G73" s="40">
        <v>7949.782608695652</v>
      </c>
      <c r="H73" s="40">
        <v>1</v>
      </c>
      <c r="I73" s="40">
        <v>1</v>
      </c>
      <c r="J73" s="39">
        <v>0</v>
      </c>
      <c r="K73" s="39">
        <v>0</v>
      </c>
      <c r="L73" s="39">
        <v>596</v>
      </c>
      <c r="M73" s="40">
        <v>10</v>
      </c>
      <c r="N73" s="40">
        <v>4533</v>
      </c>
    </row>
    <row r="74" spans="2:14" ht="15.75" thickBot="1" x14ac:dyDescent="0.3">
      <c r="B74" s="87" t="s">
        <v>73</v>
      </c>
      <c r="C74" s="38">
        <v>64</v>
      </c>
      <c r="D74" s="38">
        <v>2</v>
      </c>
      <c r="E74" s="38">
        <v>1</v>
      </c>
      <c r="F74" s="38">
        <v>16</v>
      </c>
      <c r="G74" s="38">
        <v>8</v>
      </c>
      <c r="H74" s="38">
        <v>0</v>
      </c>
      <c r="I74" s="38">
        <v>0</v>
      </c>
      <c r="J74" s="38">
        <v>0</v>
      </c>
      <c r="K74" s="38">
        <v>0</v>
      </c>
      <c r="L74" s="38">
        <v>11</v>
      </c>
      <c r="M74" s="38">
        <v>0</v>
      </c>
      <c r="N74" s="38">
        <v>3</v>
      </c>
    </row>
    <row r="75" spans="2:14" ht="15.75" thickBot="1" x14ac:dyDescent="0.3">
      <c r="B75" s="87" t="s">
        <v>74</v>
      </c>
      <c r="C75" s="38">
        <v>121</v>
      </c>
      <c r="D75" s="38">
        <v>0</v>
      </c>
      <c r="E75" s="38">
        <v>0</v>
      </c>
      <c r="F75" s="38">
        <v>2</v>
      </c>
      <c r="G75" s="38">
        <v>1</v>
      </c>
      <c r="H75" s="38">
        <v>0</v>
      </c>
      <c r="I75" s="38">
        <v>0</v>
      </c>
      <c r="J75" s="38">
        <v>0</v>
      </c>
      <c r="K75" s="38">
        <v>0</v>
      </c>
      <c r="L75" s="38">
        <v>41</v>
      </c>
      <c r="M75" s="38">
        <v>0</v>
      </c>
      <c r="N75" s="38">
        <v>0</v>
      </c>
    </row>
    <row r="76" spans="2:14" ht="15.75" thickBot="1" x14ac:dyDescent="0.3">
      <c r="B76" s="87" t="s">
        <v>75</v>
      </c>
      <c r="C76" s="38">
        <v>74</v>
      </c>
      <c r="D76" s="38">
        <v>0</v>
      </c>
      <c r="E76" s="38">
        <v>0</v>
      </c>
      <c r="F76" s="38">
        <v>0</v>
      </c>
      <c r="G76" s="38">
        <v>2</v>
      </c>
      <c r="H76" s="38">
        <v>0</v>
      </c>
      <c r="I76" s="38">
        <v>0</v>
      </c>
      <c r="J76" s="38">
        <v>0</v>
      </c>
      <c r="K76" s="38">
        <v>0</v>
      </c>
      <c r="L76" s="38">
        <v>56</v>
      </c>
      <c r="M76" s="38">
        <v>0</v>
      </c>
      <c r="N76" s="38">
        <v>0</v>
      </c>
    </row>
    <row r="77" spans="2:14" ht="15.75" thickBot="1" x14ac:dyDescent="0.3">
      <c r="B77" s="87" t="s">
        <v>76</v>
      </c>
      <c r="C77" s="38">
        <v>1857</v>
      </c>
      <c r="D77" s="38">
        <v>24</v>
      </c>
      <c r="E77" s="38">
        <v>17</v>
      </c>
      <c r="F77" s="38">
        <v>104</v>
      </c>
      <c r="G77" s="38">
        <v>29.170502983802216</v>
      </c>
      <c r="H77" s="38">
        <v>0</v>
      </c>
      <c r="I77" s="38">
        <v>0</v>
      </c>
      <c r="J77" s="38">
        <v>0</v>
      </c>
      <c r="K77" s="38">
        <v>0</v>
      </c>
      <c r="L77" s="38">
        <v>6</v>
      </c>
      <c r="M77" s="38">
        <v>1</v>
      </c>
      <c r="N77" s="38">
        <v>22</v>
      </c>
    </row>
    <row r="78" spans="2:14" ht="15.75" thickBot="1" x14ac:dyDescent="0.3">
      <c r="B78" s="87" t="s">
        <v>77</v>
      </c>
      <c r="C78" s="38">
        <v>66</v>
      </c>
      <c r="D78" s="38">
        <v>1</v>
      </c>
      <c r="E78" s="38">
        <v>0</v>
      </c>
      <c r="F78" s="38">
        <v>4</v>
      </c>
      <c r="G78" s="38">
        <v>2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</row>
    <row r="79" spans="2:14" ht="15.75" thickBot="1" x14ac:dyDescent="0.3">
      <c r="B79" s="87" t="s">
        <v>78</v>
      </c>
      <c r="C79" s="38">
        <v>752</v>
      </c>
      <c r="D79" s="38">
        <v>9</v>
      </c>
      <c r="E79" s="38">
        <v>1</v>
      </c>
      <c r="F79" s="38">
        <v>72</v>
      </c>
      <c r="G79" s="38">
        <v>48</v>
      </c>
      <c r="H79" s="38">
        <v>0</v>
      </c>
      <c r="I79" s="38">
        <v>1</v>
      </c>
      <c r="J79" s="38">
        <v>0</v>
      </c>
      <c r="K79" s="38">
        <v>0</v>
      </c>
      <c r="L79" s="38">
        <v>259</v>
      </c>
      <c r="M79" s="38">
        <v>5</v>
      </c>
      <c r="N79" s="38">
        <v>19</v>
      </c>
    </row>
    <row r="80" spans="2:14" ht="15.75" thickBot="1" x14ac:dyDescent="0.3">
      <c r="B80" s="87" t="s">
        <v>79</v>
      </c>
      <c r="C80" s="38">
        <v>7781</v>
      </c>
      <c r="D80" s="38">
        <v>62</v>
      </c>
      <c r="E80" s="38">
        <v>40</v>
      </c>
      <c r="F80" s="38">
        <v>2748</v>
      </c>
      <c r="G80" s="38">
        <v>2977</v>
      </c>
      <c r="H80" s="38">
        <v>1</v>
      </c>
      <c r="I80" s="38">
        <v>0</v>
      </c>
      <c r="J80" s="38">
        <v>0</v>
      </c>
      <c r="K80" s="38">
        <v>0</v>
      </c>
      <c r="L80" s="38">
        <v>188</v>
      </c>
      <c r="M80" s="38">
        <v>0</v>
      </c>
      <c r="N80" s="38">
        <v>1902</v>
      </c>
    </row>
    <row r="81" spans="2:15" ht="15.75" thickBot="1" x14ac:dyDescent="0.3">
      <c r="B81" s="87" t="s">
        <v>80</v>
      </c>
      <c r="C81" s="38">
        <v>1219</v>
      </c>
      <c r="D81" s="38">
        <v>44</v>
      </c>
      <c r="E81" s="38">
        <v>18</v>
      </c>
      <c r="F81" s="38">
        <v>129</v>
      </c>
      <c r="G81" s="38">
        <v>82.170502983802223</v>
      </c>
      <c r="H81" s="38">
        <v>0</v>
      </c>
      <c r="I81" s="38">
        <v>0</v>
      </c>
      <c r="J81" s="38">
        <v>0</v>
      </c>
      <c r="K81" s="38">
        <v>0</v>
      </c>
      <c r="L81" s="38">
        <v>26</v>
      </c>
      <c r="M81" s="38">
        <v>1</v>
      </c>
      <c r="N81" s="38">
        <v>195</v>
      </c>
    </row>
    <row r="82" spans="2:15" ht="15.75" thickBot="1" x14ac:dyDescent="0.3">
      <c r="B82" s="87" t="s">
        <v>81</v>
      </c>
      <c r="C82" s="38">
        <v>21035</v>
      </c>
      <c r="D82" s="38">
        <v>544</v>
      </c>
      <c r="E82" s="38">
        <v>186</v>
      </c>
      <c r="F82" s="38">
        <v>9966</v>
      </c>
      <c r="G82" s="38">
        <v>4787.4416027280477</v>
      </c>
      <c r="H82" s="38">
        <v>0</v>
      </c>
      <c r="I82" s="38">
        <v>0</v>
      </c>
      <c r="J82" s="38">
        <v>0</v>
      </c>
      <c r="K82" s="38">
        <v>0</v>
      </c>
      <c r="L82" s="38">
        <v>9</v>
      </c>
      <c r="M82" s="38">
        <v>2</v>
      </c>
      <c r="N82" s="38">
        <v>2387</v>
      </c>
    </row>
    <row r="83" spans="2:15" ht="15.75" thickBot="1" x14ac:dyDescent="0.3">
      <c r="B83" s="87" t="s">
        <v>82</v>
      </c>
      <c r="C83" s="38">
        <v>82</v>
      </c>
      <c r="D83" s="38">
        <v>13</v>
      </c>
      <c r="E83" s="38">
        <v>5</v>
      </c>
      <c r="F83" s="38">
        <v>13</v>
      </c>
      <c r="G83" s="38">
        <v>13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1</v>
      </c>
      <c r="N83" s="38">
        <v>5</v>
      </c>
    </row>
    <row r="84" spans="2:15" ht="29.25" thickBot="1" x14ac:dyDescent="0.3">
      <c r="B84" s="33" t="s">
        <v>314</v>
      </c>
      <c r="C84" s="39">
        <v>2076847</v>
      </c>
      <c r="D84" s="39">
        <v>22630</v>
      </c>
      <c r="E84" s="40">
        <v>14334</v>
      </c>
      <c r="F84" s="40">
        <v>74943</v>
      </c>
      <c r="G84" s="40">
        <v>48543.750213128733</v>
      </c>
      <c r="H84" s="40">
        <v>108</v>
      </c>
      <c r="I84" s="40">
        <v>148</v>
      </c>
      <c r="J84" s="39">
        <v>19</v>
      </c>
      <c r="K84" s="39">
        <v>11</v>
      </c>
      <c r="L84" s="39">
        <v>749</v>
      </c>
      <c r="M84" s="40">
        <v>7636</v>
      </c>
      <c r="N84" s="40">
        <v>36924</v>
      </c>
      <c r="O84" s="93"/>
    </row>
    <row r="85" spans="2:15" ht="15.75" thickBot="1" x14ac:dyDescent="0.3">
      <c r="B85" s="87" t="s">
        <v>85</v>
      </c>
      <c r="C85" s="38">
        <v>816334</v>
      </c>
      <c r="D85" s="38">
        <v>6856</v>
      </c>
      <c r="E85" s="38">
        <v>4373</v>
      </c>
      <c r="F85" s="38">
        <v>11207</v>
      </c>
      <c r="G85" s="38">
        <v>7236.2804774083543</v>
      </c>
      <c r="H85" s="38">
        <v>11</v>
      </c>
      <c r="I85" s="38">
        <v>7</v>
      </c>
      <c r="J85" s="38">
        <v>2</v>
      </c>
      <c r="K85" s="38">
        <v>1</v>
      </c>
      <c r="L85" s="38">
        <v>18</v>
      </c>
      <c r="M85" s="38">
        <v>117</v>
      </c>
      <c r="N85" s="38">
        <v>6593</v>
      </c>
    </row>
    <row r="86" spans="2:15" ht="15.75" thickBot="1" x14ac:dyDescent="0.3">
      <c r="B86" s="87" t="s">
        <v>86</v>
      </c>
      <c r="C86" s="38">
        <v>608009</v>
      </c>
      <c r="D86" s="38">
        <v>8026</v>
      </c>
      <c r="E86" s="38">
        <v>5104</v>
      </c>
      <c r="F86" s="38">
        <v>24490</v>
      </c>
      <c r="G86" s="38">
        <v>14193.034953111679</v>
      </c>
      <c r="H86" s="38">
        <v>13</v>
      </c>
      <c r="I86" s="38">
        <v>8</v>
      </c>
      <c r="J86" s="38">
        <v>6</v>
      </c>
      <c r="K86" s="38">
        <v>1</v>
      </c>
      <c r="L86" s="38">
        <v>14</v>
      </c>
      <c r="M86" s="38">
        <v>1849</v>
      </c>
      <c r="N86" s="38">
        <v>11985</v>
      </c>
    </row>
    <row r="87" spans="2:15" ht="15.75" thickBot="1" x14ac:dyDescent="0.3">
      <c r="B87" s="87" t="s">
        <v>87</v>
      </c>
      <c r="C87" s="38">
        <v>12484</v>
      </c>
      <c r="D87" s="38">
        <v>478</v>
      </c>
      <c r="E87" s="38">
        <v>430</v>
      </c>
      <c r="F87" s="38">
        <v>1313</v>
      </c>
      <c r="G87" s="38">
        <v>1892.990622335891</v>
      </c>
      <c r="H87" s="38">
        <v>3</v>
      </c>
      <c r="I87" s="38">
        <v>2</v>
      </c>
      <c r="J87" s="38">
        <v>0</v>
      </c>
      <c r="K87" s="38">
        <v>0</v>
      </c>
      <c r="L87" s="38">
        <v>0</v>
      </c>
      <c r="M87" s="38">
        <v>842</v>
      </c>
      <c r="N87" s="38">
        <v>1126</v>
      </c>
    </row>
    <row r="88" spans="2:15" ht="15.75" thickBot="1" x14ac:dyDescent="0.3">
      <c r="B88" s="87" t="s">
        <v>88</v>
      </c>
      <c r="C88" s="38">
        <v>80583</v>
      </c>
      <c r="D88" s="38">
        <v>2763</v>
      </c>
      <c r="E88" s="38">
        <v>1833</v>
      </c>
      <c r="F88" s="38">
        <v>8551</v>
      </c>
      <c r="G88" s="38">
        <v>6581.8976982097183</v>
      </c>
      <c r="H88" s="38">
        <v>38</v>
      </c>
      <c r="I88" s="38">
        <v>73</v>
      </c>
      <c r="J88" s="38">
        <v>2</v>
      </c>
      <c r="K88" s="38">
        <v>3</v>
      </c>
      <c r="L88" s="38">
        <v>2</v>
      </c>
      <c r="M88" s="38">
        <v>4242</v>
      </c>
      <c r="N88" s="38">
        <v>5177</v>
      </c>
    </row>
    <row r="89" spans="2:15" ht="15.75" thickBot="1" x14ac:dyDescent="0.3">
      <c r="B89" s="87" t="s">
        <v>89</v>
      </c>
      <c r="C89" s="38">
        <v>524</v>
      </c>
      <c r="D89" s="38">
        <v>8</v>
      </c>
      <c r="E89" s="38">
        <v>1</v>
      </c>
      <c r="F89" s="38">
        <v>108</v>
      </c>
      <c r="G89" s="38">
        <v>103.17050298380222</v>
      </c>
      <c r="H89" s="38">
        <v>3</v>
      </c>
      <c r="I89" s="38">
        <v>2</v>
      </c>
      <c r="J89" s="38">
        <v>2</v>
      </c>
      <c r="K89" s="38">
        <v>0</v>
      </c>
      <c r="L89" s="38">
        <v>1</v>
      </c>
      <c r="M89" s="38">
        <v>39</v>
      </c>
      <c r="N89" s="38">
        <v>46</v>
      </c>
    </row>
    <row r="90" spans="2:15" ht="15.75" thickBot="1" x14ac:dyDescent="0.3">
      <c r="B90" s="87" t="s">
        <v>90</v>
      </c>
      <c r="C90" s="38">
        <v>41015</v>
      </c>
      <c r="D90" s="38">
        <v>633</v>
      </c>
      <c r="E90" s="38">
        <v>401</v>
      </c>
      <c r="F90" s="38">
        <v>2653</v>
      </c>
      <c r="G90" s="38">
        <v>1662.6726342710997</v>
      </c>
      <c r="H90" s="38">
        <v>1</v>
      </c>
      <c r="I90" s="38">
        <v>1</v>
      </c>
      <c r="J90" s="38">
        <v>0</v>
      </c>
      <c r="K90" s="38">
        <v>1</v>
      </c>
      <c r="L90" s="38">
        <v>1</v>
      </c>
      <c r="M90" s="38">
        <v>52</v>
      </c>
      <c r="N90" s="38">
        <v>1410</v>
      </c>
    </row>
    <row r="91" spans="2:15" ht="15.75" thickBot="1" x14ac:dyDescent="0.3">
      <c r="B91" s="87" t="s">
        <v>91</v>
      </c>
      <c r="C91" s="38">
        <v>10052</v>
      </c>
      <c r="D91" s="38">
        <v>313</v>
      </c>
      <c r="E91" s="38">
        <v>154</v>
      </c>
      <c r="F91" s="38">
        <v>1334</v>
      </c>
      <c r="G91" s="38">
        <v>835.2395566922421</v>
      </c>
      <c r="H91" s="38">
        <v>2</v>
      </c>
      <c r="I91" s="38">
        <v>1</v>
      </c>
      <c r="J91" s="38">
        <v>0</v>
      </c>
      <c r="K91" s="38">
        <v>0</v>
      </c>
      <c r="L91" s="38">
        <v>17</v>
      </c>
      <c r="M91" s="38">
        <v>13</v>
      </c>
      <c r="N91" s="38">
        <v>562</v>
      </c>
    </row>
    <row r="92" spans="2:15" ht="15.75" thickBot="1" x14ac:dyDescent="0.3">
      <c r="B92" s="87" t="s">
        <v>92</v>
      </c>
      <c r="C92" s="38">
        <v>129581</v>
      </c>
      <c r="D92" s="38">
        <v>607</v>
      </c>
      <c r="E92" s="38">
        <v>370</v>
      </c>
      <c r="F92" s="38">
        <v>10113</v>
      </c>
      <c r="G92" s="38">
        <v>5988.9488491048596</v>
      </c>
      <c r="H92" s="38">
        <v>18</v>
      </c>
      <c r="I92" s="38">
        <v>25</v>
      </c>
      <c r="J92" s="38">
        <v>5</v>
      </c>
      <c r="K92" s="38">
        <v>1</v>
      </c>
      <c r="L92" s="38">
        <v>324</v>
      </c>
      <c r="M92" s="38">
        <v>245</v>
      </c>
      <c r="N92" s="38">
        <v>3112</v>
      </c>
    </row>
    <row r="93" spans="2:15" ht="15.75" thickBot="1" x14ac:dyDescent="0.3">
      <c r="B93" s="87" t="s">
        <v>93</v>
      </c>
      <c r="C93" s="38">
        <v>24793</v>
      </c>
      <c r="D93" s="38">
        <v>413</v>
      </c>
      <c r="E93" s="38">
        <v>174</v>
      </c>
      <c r="F93" s="38">
        <v>3897</v>
      </c>
      <c r="G93" s="38">
        <v>2503.695652173913</v>
      </c>
      <c r="H93" s="38">
        <v>3</v>
      </c>
      <c r="I93" s="38">
        <v>3</v>
      </c>
      <c r="J93" s="38">
        <v>1</v>
      </c>
      <c r="K93" s="38">
        <v>0</v>
      </c>
      <c r="L93" s="38">
        <v>145</v>
      </c>
      <c r="M93" s="38">
        <v>48</v>
      </c>
      <c r="N93" s="38">
        <v>1384</v>
      </c>
    </row>
    <row r="94" spans="2:15" ht="15.75" thickBot="1" x14ac:dyDescent="0.3">
      <c r="B94" s="87" t="s">
        <v>94</v>
      </c>
      <c r="C94" s="38">
        <v>1629</v>
      </c>
      <c r="D94" s="38">
        <v>33</v>
      </c>
      <c r="E94" s="38">
        <v>20</v>
      </c>
      <c r="F94" s="38">
        <v>346</v>
      </c>
      <c r="G94" s="38">
        <v>184.17050298380221</v>
      </c>
      <c r="H94" s="38">
        <v>0</v>
      </c>
      <c r="I94" s="38">
        <v>0</v>
      </c>
      <c r="J94" s="38">
        <v>0</v>
      </c>
      <c r="K94" s="38">
        <v>1</v>
      </c>
      <c r="L94" s="38">
        <v>5</v>
      </c>
      <c r="M94" s="38">
        <v>5</v>
      </c>
      <c r="N94" s="38">
        <v>101</v>
      </c>
    </row>
    <row r="95" spans="2:15" ht="15.75" thickBot="1" x14ac:dyDescent="0.3">
      <c r="B95" s="87" t="s">
        <v>95</v>
      </c>
      <c r="C95" s="38">
        <v>1390</v>
      </c>
      <c r="D95" s="38">
        <v>1</v>
      </c>
      <c r="E95" s="38">
        <v>4</v>
      </c>
      <c r="F95" s="38">
        <v>893</v>
      </c>
      <c r="G95" s="38">
        <v>490.04603580562662</v>
      </c>
      <c r="H95" s="38">
        <v>0</v>
      </c>
      <c r="I95" s="38">
        <v>0</v>
      </c>
      <c r="J95" s="38">
        <v>0</v>
      </c>
      <c r="K95" s="38">
        <v>0</v>
      </c>
      <c r="L95" s="38">
        <v>77</v>
      </c>
      <c r="M95" s="38">
        <v>0</v>
      </c>
      <c r="N95" s="38">
        <v>314</v>
      </c>
    </row>
    <row r="96" spans="2:15" ht="15.75" thickBot="1" x14ac:dyDescent="0.3">
      <c r="B96" s="87" t="s">
        <v>96</v>
      </c>
      <c r="C96" s="38">
        <v>41</v>
      </c>
      <c r="D96" s="38">
        <v>3</v>
      </c>
      <c r="E96" s="38">
        <v>0</v>
      </c>
      <c r="F96" s="38">
        <v>17</v>
      </c>
      <c r="G96" s="38">
        <v>2</v>
      </c>
      <c r="H96" s="38">
        <v>0</v>
      </c>
      <c r="I96" s="38">
        <v>0</v>
      </c>
      <c r="J96" s="38">
        <v>0</v>
      </c>
      <c r="K96" s="38">
        <v>0</v>
      </c>
      <c r="L96" s="38">
        <v>7</v>
      </c>
      <c r="M96" s="38">
        <v>0</v>
      </c>
      <c r="N96" s="38">
        <v>7</v>
      </c>
    </row>
    <row r="97" spans="2:14" ht="15.75" thickBot="1" x14ac:dyDescent="0.3">
      <c r="B97" s="87" t="s">
        <v>97</v>
      </c>
      <c r="C97" s="38">
        <v>31</v>
      </c>
      <c r="D97" s="38">
        <v>74</v>
      </c>
      <c r="E97" s="38">
        <v>1</v>
      </c>
      <c r="F97" s="38">
        <v>4</v>
      </c>
      <c r="G97" s="38">
        <v>36</v>
      </c>
      <c r="H97" s="38">
        <v>0</v>
      </c>
      <c r="I97" s="38">
        <v>0</v>
      </c>
      <c r="J97" s="38">
        <v>0</v>
      </c>
      <c r="K97" s="38">
        <v>0</v>
      </c>
      <c r="L97" s="38">
        <v>5</v>
      </c>
      <c r="M97" s="38">
        <v>0</v>
      </c>
      <c r="N97" s="38">
        <v>2</v>
      </c>
    </row>
    <row r="98" spans="2:14" ht="15.75" thickBot="1" x14ac:dyDescent="0.3">
      <c r="B98" s="87" t="s">
        <v>98</v>
      </c>
      <c r="C98" s="38">
        <v>341975</v>
      </c>
      <c r="D98" s="38">
        <v>1868</v>
      </c>
      <c r="E98" s="38">
        <v>976</v>
      </c>
      <c r="F98" s="38">
        <v>6743</v>
      </c>
      <c r="G98" s="38">
        <v>4628.9948849104858</v>
      </c>
      <c r="H98" s="38">
        <v>14</v>
      </c>
      <c r="I98" s="38">
        <v>14</v>
      </c>
      <c r="J98" s="38">
        <v>1</v>
      </c>
      <c r="K98" s="38">
        <v>3</v>
      </c>
      <c r="L98" s="38">
        <v>35</v>
      </c>
      <c r="M98" s="38">
        <v>86</v>
      </c>
      <c r="N98" s="38">
        <v>3439</v>
      </c>
    </row>
    <row r="99" spans="2:14" ht="15.75" thickBot="1" x14ac:dyDescent="0.3">
      <c r="B99" s="87" t="s">
        <v>99</v>
      </c>
      <c r="C99" s="38">
        <v>207</v>
      </c>
      <c r="D99" s="38">
        <v>0</v>
      </c>
      <c r="E99" s="38">
        <v>0</v>
      </c>
      <c r="F99" s="38">
        <v>3</v>
      </c>
      <c r="G99" s="38">
        <v>62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</row>
    <row r="100" spans="2:14" ht="15.75" thickBot="1" x14ac:dyDescent="0.3">
      <c r="B100" s="87" t="s">
        <v>100</v>
      </c>
      <c r="C100" s="38">
        <v>71</v>
      </c>
      <c r="D100" s="38">
        <v>1</v>
      </c>
      <c r="E100" s="38">
        <v>0</v>
      </c>
      <c r="F100" s="38">
        <v>5</v>
      </c>
      <c r="G100" s="38">
        <v>28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3</v>
      </c>
      <c r="N100" s="38">
        <v>2</v>
      </c>
    </row>
    <row r="101" spans="2:14" ht="15.75" thickBot="1" x14ac:dyDescent="0.3">
      <c r="B101" s="87" t="s">
        <v>101</v>
      </c>
      <c r="C101" s="38">
        <v>962</v>
      </c>
      <c r="D101" s="38">
        <v>2</v>
      </c>
      <c r="E101" s="38">
        <v>1</v>
      </c>
      <c r="F101" s="38">
        <v>9</v>
      </c>
      <c r="G101" s="38">
        <v>11</v>
      </c>
      <c r="H101" s="38">
        <v>0</v>
      </c>
      <c r="I101" s="38">
        <v>0</v>
      </c>
      <c r="J101" s="38">
        <v>0</v>
      </c>
      <c r="K101" s="38">
        <v>0</v>
      </c>
      <c r="L101" s="38">
        <v>15</v>
      </c>
      <c r="M101" s="38">
        <v>0</v>
      </c>
      <c r="N101" s="38">
        <v>3</v>
      </c>
    </row>
    <row r="102" spans="2:14" ht="15.75" thickBot="1" x14ac:dyDescent="0.3">
      <c r="B102" s="87" t="s">
        <v>102</v>
      </c>
      <c r="C102" s="38">
        <v>1577</v>
      </c>
      <c r="D102" s="38">
        <v>65</v>
      </c>
      <c r="E102" s="38">
        <v>34</v>
      </c>
      <c r="F102" s="38">
        <v>975</v>
      </c>
      <c r="G102" s="38">
        <v>328.84313725490199</v>
      </c>
      <c r="H102" s="38">
        <v>0</v>
      </c>
      <c r="I102" s="38">
        <v>0</v>
      </c>
      <c r="J102" s="38">
        <v>0</v>
      </c>
      <c r="K102" s="38">
        <v>0</v>
      </c>
      <c r="L102" s="38">
        <v>5</v>
      </c>
      <c r="M102" s="38">
        <v>1</v>
      </c>
      <c r="N102" s="38">
        <v>410</v>
      </c>
    </row>
    <row r="103" spans="2:14" ht="15.75" thickBot="1" x14ac:dyDescent="0.3">
      <c r="B103" s="87" t="s">
        <v>103</v>
      </c>
      <c r="C103" s="38">
        <v>1936</v>
      </c>
      <c r="D103" s="38">
        <v>49</v>
      </c>
      <c r="E103" s="38">
        <v>26</v>
      </c>
      <c r="F103" s="38">
        <v>1073</v>
      </c>
      <c r="G103" s="38">
        <v>430.43307757885765</v>
      </c>
      <c r="H103" s="38">
        <v>0</v>
      </c>
      <c r="I103" s="38">
        <v>0</v>
      </c>
      <c r="J103" s="38">
        <v>0</v>
      </c>
      <c r="K103" s="38">
        <v>0</v>
      </c>
      <c r="L103" s="38">
        <v>4</v>
      </c>
      <c r="M103" s="38">
        <v>6</v>
      </c>
      <c r="N103" s="38">
        <v>331</v>
      </c>
    </row>
    <row r="104" spans="2:14" ht="15.75" thickBot="1" x14ac:dyDescent="0.3">
      <c r="B104" s="87" t="s">
        <v>104</v>
      </c>
      <c r="C104" s="38">
        <v>30</v>
      </c>
      <c r="D104" s="38">
        <v>0</v>
      </c>
      <c r="E104" s="38">
        <v>0</v>
      </c>
      <c r="F104" s="38">
        <v>5</v>
      </c>
      <c r="G104" s="38">
        <v>5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</row>
    <row r="105" spans="2:14" ht="15.75" thickBot="1" x14ac:dyDescent="0.3">
      <c r="B105" s="87" t="s">
        <v>105</v>
      </c>
      <c r="C105" s="38">
        <v>37</v>
      </c>
      <c r="D105" s="38">
        <v>1</v>
      </c>
      <c r="E105" s="38">
        <v>1</v>
      </c>
      <c r="F105" s="38">
        <v>6</v>
      </c>
      <c r="G105" s="38">
        <v>7</v>
      </c>
      <c r="H105" s="38">
        <v>0</v>
      </c>
      <c r="I105" s="38">
        <v>0</v>
      </c>
      <c r="J105" s="38">
        <v>0</v>
      </c>
      <c r="K105" s="38">
        <v>0</v>
      </c>
      <c r="L105" s="38">
        <v>2</v>
      </c>
      <c r="M105" s="38">
        <v>0</v>
      </c>
      <c r="N105" s="38">
        <v>3</v>
      </c>
    </row>
    <row r="106" spans="2:14" ht="15.75" thickBot="1" x14ac:dyDescent="0.3">
      <c r="B106" s="87" t="s">
        <v>106</v>
      </c>
      <c r="C106" s="38">
        <v>454</v>
      </c>
      <c r="D106" s="38">
        <v>0</v>
      </c>
      <c r="E106" s="38">
        <v>1</v>
      </c>
      <c r="F106" s="38">
        <v>22</v>
      </c>
      <c r="G106" s="38">
        <v>1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</row>
    <row r="107" spans="2:14" ht="15.75" thickBot="1" x14ac:dyDescent="0.3">
      <c r="B107" s="87" t="s">
        <v>107</v>
      </c>
      <c r="C107" s="38">
        <v>623</v>
      </c>
      <c r="D107" s="38">
        <v>11</v>
      </c>
      <c r="E107" s="38">
        <v>0</v>
      </c>
      <c r="F107" s="38">
        <v>229</v>
      </c>
      <c r="G107" s="38">
        <v>126.17050298380222</v>
      </c>
      <c r="H107" s="38">
        <v>0</v>
      </c>
      <c r="I107" s="38">
        <v>0</v>
      </c>
      <c r="J107" s="38">
        <v>0</v>
      </c>
      <c r="K107" s="38">
        <v>0</v>
      </c>
      <c r="L107" s="38">
        <v>40</v>
      </c>
      <c r="M107" s="38">
        <v>1</v>
      </c>
      <c r="N107" s="38">
        <v>37</v>
      </c>
    </row>
    <row r="108" spans="2:14" ht="15.75" thickBot="1" x14ac:dyDescent="0.3">
      <c r="B108" s="87" t="s">
        <v>108</v>
      </c>
      <c r="C108" s="38">
        <v>2268</v>
      </c>
      <c r="D108" s="38">
        <v>424</v>
      </c>
      <c r="E108" s="38">
        <v>430</v>
      </c>
      <c r="F108" s="38">
        <v>888</v>
      </c>
      <c r="G108" s="38">
        <v>1116.1611253196929</v>
      </c>
      <c r="H108" s="38">
        <v>0</v>
      </c>
      <c r="I108" s="38">
        <v>2</v>
      </c>
      <c r="J108" s="38">
        <v>0</v>
      </c>
      <c r="K108" s="38">
        <v>0</v>
      </c>
      <c r="L108" s="38">
        <v>11</v>
      </c>
      <c r="M108" s="38">
        <v>42</v>
      </c>
      <c r="N108" s="38">
        <v>859</v>
      </c>
    </row>
    <row r="109" spans="2:14" ht="15.75" thickBot="1" x14ac:dyDescent="0.3">
      <c r="B109" s="87" t="s">
        <v>109</v>
      </c>
      <c r="C109" s="38">
        <v>174</v>
      </c>
      <c r="D109" s="38">
        <v>1</v>
      </c>
      <c r="E109" s="38">
        <v>0</v>
      </c>
      <c r="F109" s="38">
        <v>52</v>
      </c>
      <c r="G109" s="38">
        <v>86</v>
      </c>
      <c r="H109" s="38">
        <v>2</v>
      </c>
      <c r="I109" s="38">
        <v>10</v>
      </c>
      <c r="J109" s="38">
        <v>0</v>
      </c>
      <c r="K109" s="38">
        <v>0</v>
      </c>
      <c r="L109" s="38">
        <v>14</v>
      </c>
      <c r="M109" s="38">
        <v>45</v>
      </c>
      <c r="N109" s="38">
        <v>20</v>
      </c>
    </row>
    <row r="110" spans="2:14" ht="15.75" thickBot="1" x14ac:dyDescent="0.3">
      <c r="B110" s="87" t="s">
        <v>110</v>
      </c>
      <c r="C110" s="38">
        <v>58</v>
      </c>
      <c r="D110" s="38">
        <v>0</v>
      </c>
      <c r="E110" s="38">
        <v>0</v>
      </c>
      <c r="F110" s="38">
        <v>7</v>
      </c>
      <c r="G110" s="38">
        <v>3</v>
      </c>
      <c r="H110" s="38">
        <v>0</v>
      </c>
      <c r="I110" s="38">
        <v>0</v>
      </c>
      <c r="J110" s="38">
        <v>0</v>
      </c>
      <c r="K110" s="38">
        <v>0</v>
      </c>
      <c r="L110" s="38">
        <v>5</v>
      </c>
      <c r="M110" s="38">
        <v>0</v>
      </c>
      <c r="N110" s="38">
        <v>1</v>
      </c>
    </row>
    <row r="111" spans="2:14" ht="15.75" thickBot="1" x14ac:dyDescent="0.3">
      <c r="B111" s="87" t="s">
        <v>111</v>
      </c>
      <c r="C111" s="38">
        <v>4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2</v>
      </c>
      <c r="M111" s="38">
        <v>0</v>
      </c>
      <c r="N111" s="38">
        <v>0</v>
      </c>
    </row>
    <row r="112" spans="2:14" ht="15.75" thickBot="1" x14ac:dyDescent="0.3">
      <c r="B112" s="87" t="s">
        <v>112</v>
      </c>
      <c r="C112" s="38">
        <v>5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</row>
    <row r="113" spans="2:15" ht="29.25" thickBot="1" x14ac:dyDescent="0.3">
      <c r="B113" s="33" t="s">
        <v>315</v>
      </c>
      <c r="C113" s="39">
        <v>756</v>
      </c>
      <c r="D113" s="39">
        <v>1</v>
      </c>
      <c r="E113" s="40">
        <v>3</v>
      </c>
      <c r="F113" s="40">
        <v>517</v>
      </c>
      <c r="G113" s="40">
        <v>411</v>
      </c>
      <c r="H113" s="40">
        <v>1</v>
      </c>
      <c r="I113" s="40">
        <v>0</v>
      </c>
      <c r="J113" s="39">
        <v>0</v>
      </c>
      <c r="K113" s="39">
        <v>1</v>
      </c>
      <c r="L113" s="39">
        <v>676</v>
      </c>
      <c r="M113" s="40">
        <v>1</v>
      </c>
      <c r="N113" s="40">
        <v>198</v>
      </c>
    </row>
    <row r="114" spans="2:15" ht="15.75" thickBot="1" x14ac:dyDescent="0.3">
      <c r="B114" s="87" t="s">
        <v>114</v>
      </c>
      <c r="C114" s="38">
        <v>522</v>
      </c>
      <c r="D114" s="38">
        <v>0</v>
      </c>
      <c r="E114" s="38">
        <v>0</v>
      </c>
      <c r="F114" s="38">
        <v>384</v>
      </c>
      <c r="G114" s="38">
        <v>340</v>
      </c>
      <c r="H114" s="38">
        <v>1</v>
      </c>
      <c r="I114" s="38">
        <v>0</v>
      </c>
      <c r="J114" s="38">
        <v>0</v>
      </c>
      <c r="K114" s="38">
        <v>0</v>
      </c>
      <c r="L114" s="38">
        <v>595</v>
      </c>
      <c r="M114" s="38">
        <v>1</v>
      </c>
      <c r="N114" s="38">
        <v>157</v>
      </c>
    </row>
    <row r="115" spans="2:15" ht="15.75" thickBot="1" x14ac:dyDescent="0.3">
      <c r="B115" s="87" t="s">
        <v>115</v>
      </c>
      <c r="C115" s="38">
        <v>17</v>
      </c>
      <c r="D115" s="38">
        <v>0</v>
      </c>
      <c r="E115" s="38">
        <v>0</v>
      </c>
      <c r="F115" s="38">
        <v>0</v>
      </c>
      <c r="G115" s="38">
        <v>4</v>
      </c>
      <c r="H115" s="38">
        <v>0</v>
      </c>
      <c r="I115" s="38">
        <v>0</v>
      </c>
      <c r="J115" s="38">
        <v>0</v>
      </c>
      <c r="K115" s="38">
        <v>1</v>
      </c>
      <c r="L115" s="38">
        <v>4</v>
      </c>
      <c r="M115" s="38">
        <v>0</v>
      </c>
      <c r="N115" s="38">
        <v>2</v>
      </c>
    </row>
    <row r="116" spans="2:15" ht="15.75" thickBot="1" x14ac:dyDescent="0.3">
      <c r="B116" s="87" t="s">
        <v>116</v>
      </c>
      <c r="C116" s="38">
        <v>108</v>
      </c>
      <c r="D116" s="38">
        <v>1</v>
      </c>
      <c r="E116" s="38">
        <v>3</v>
      </c>
      <c r="F116" s="38">
        <v>59</v>
      </c>
      <c r="G116" s="38">
        <v>35</v>
      </c>
      <c r="H116" s="38">
        <v>0</v>
      </c>
      <c r="I116" s="38">
        <v>0</v>
      </c>
      <c r="J116" s="38">
        <v>0</v>
      </c>
      <c r="K116" s="38">
        <v>0</v>
      </c>
      <c r="L116" s="38">
        <v>33</v>
      </c>
      <c r="M116" s="38">
        <v>0</v>
      </c>
      <c r="N116" s="38">
        <v>27</v>
      </c>
    </row>
    <row r="117" spans="2:15" ht="15.75" thickBot="1" x14ac:dyDescent="0.3">
      <c r="B117" s="87" t="s">
        <v>117</v>
      </c>
      <c r="C117" s="38">
        <v>18</v>
      </c>
      <c r="D117" s="38">
        <v>0</v>
      </c>
      <c r="E117" s="38">
        <v>0</v>
      </c>
      <c r="F117" s="38">
        <v>5</v>
      </c>
      <c r="G117" s="38">
        <v>4</v>
      </c>
      <c r="H117" s="38">
        <v>0</v>
      </c>
      <c r="I117" s="38">
        <v>0</v>
      </c>
      <c r="J117" s="38">
        <v>0</v>
      </c>
      <c r="K117" s="38">
        <v>0</v>
      </c>
      <c r="L117" s="38">
        <v>22</v>
      </c>
      <c r="M117" s="38">
        <v>0</v>
      </c>
      <c r="N117" s="38">
        <v>1</v>
      </c>
    </row>
    <row r="118" spans="2:15" ht="15.75" thickBot="1" x14ac:dyDescent="0.3">
      <c r="B118" s="87" t="s">
        <v>118</v>
      </c>
      <c r="C118" s="38">
        <v>91</v>
      </c>
      <c r="D118" s="38">
        <v>0</v>
      </c>
      <c r="E118" s="38">
        <v>0</v>
      </c>
      <c r="F118" s="38">
        <v>69</v>
      </c>
      <c r="G118" s="38">
        <v>28</v>
      </c>
      <c r="H118" s="38">
        <v>0</v>
      </c>
      <c r="I118" s="38">
        <v>0</v>
      </c>
      <c r="J118" s="38">
        <v>0</v>
      </c>
      <c r="K118" s="38">
        <v>0</v>
      </c>
      <c r="L118" s="38">
        <v>22</v>
      </c>
      <c r="M118" s="38">
        <v>0</v>
      </c>
      <c r="N118" s="38">
        <v>11</v>
      </c>
    </row>
    <row r="119" spans="2:15" ht="29.25" thickBot="1" x14ac:dyDescent="0.3">
      <c r="B119" s="33" t="s">
        <v>316</v>
      </c>
      <c r="C119" s="39">
        <v>4960</v>
      </c>
      <c r="D119" s="39">
        <v>5</v>
      </c>
      <c r="E119" s="40">
        <v>4</v>
      </c>
      <c r="F119" s="40">
        <v>549</v>
      </c>
      <c r="G119" s="40">
        <v>643.85251491901113</v>
      </c>
      <c r="H119" s="40">
        <v>1</v>
      </c>
      <c r="I119" s="40">
        <v>3</v>
      </c>
      <c r="J119" s="39">
        <v>0</v>
      </c>
      <c r="K119" s="39">
        <v>0</v>
      </c>
      <c r="L119" s="39">
        <v>403</v>
      </c>
      <c r="M119" s="40">
        <v>9</v>
      </c>
      <c r="N119" s="40">
        <v>323</v>
      </c>
      <c r="O119" s="93"/>
    </row>
    <row r="120" spans="2:15" ht="15.75" thickBot="1" x14ac:dyDescent="0.3">
      <c r="B120" s="87" t="s">
        <v>120</v>
      </c>
      <c r="C120" s="38">
        <v>615</v>
      </c>
      <c r="D120" s="38">
        <v>1</v>
      </c>
      <c r="E120" s="38">
        <v>0</v>
      </c>
      <c r="F120" s="38">
        <v>92</v>
      </c>
      <c r="G120" s="38">
        <v>75.682011935208862</v>
      </c>
      <c r="H120" s="38">
        <v>0</v>
      </c>
      <c r="I120" s="38">
        <v>1</v>
      </c>
      <c r="J120" s="38">
        <v>0</v>
      </c>
      <c r="K120" s="38">
        <v>0</v>
      </c>
      <c r="L120" s="38">
        <v>9</v>
      </c>
      <c r="M120" s="38">
        <v>6</v>
      </c>
      <c r="N120" s="38">
        <v>26</v>
      </c>
    </row>
    <row r="121" spans="2:15" ht="15.75" thickBot="1" x14ac:dyDescent="0.3">
      <c r="B121" s="87" t="s">
        <v>121</v>
      </c>
      <c r="C121" s="38">
        <v>108</v>
      </c>
      <c r="D121" s="38">
        <v>0</v>
      </c>
      <c r="E121" s="38">
        <v>0</v>
      </c>
      <c r="F121" s="38">
        <v>10</v>
      </c>
      <c r="G121" s="38">
        <v>10</v>
      </c>
      <c r="H121" s="38">
        <v>1</v>
      </c>
      <c r="I121" s="38">
        <v>2</v>
      </c>
      <c r="J121" s="38">
        <v>0</v>
      </c>
      <c r="K121" s="38">
        <v>0</v>
      </c>
      <c r="L121" s="38">
        <v>2</v>
      </c>
      <c r="M121" s="38">
        <v>3</v>
      </c>
      <c r="N121" s="38">
        <v>8</v>
      </c>
    </row>
    <row r="122" spans="2:15" ht="15.75" thickBot="1" x14ac:dyDescent="0.3">
      <c r="B122" s="87" t="s">
        <v>122</v>
      </c>
      <c r="C122" s="38">
        <v>76</v>
      </c>
      <c r="D122" s="38">
        <v>0</v>
      </c>
      <c r="E122" s="38">
        <v>0</v>
      </c>
      <c r="F122" s="38">
        <v>6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1</v>
      </c>
      <c r="M122" s="38">
        <v>0</v>
      </c>
      <c r="N122" s="38">
        <v>2</v>
      </c>
    </row>
    <row r="123" spans="2:15" ht="15.75" thickBot="1" x14ac:dyDescent="0.3">
      <c r="B123" s="87" t="s">
        <v>123</v>
      </c>
      <c r="C123" s="38">
        <v>33</v>
      </c>
      <c r="D123" s="38">
        <v>1</v>
      </c>
      <c r="E123" s="38">
        <v>0</v>
      </c>
      <c r="F123" s="38">
        <v>2</v>
      </c>
      <c r="G123" s="38">
        <v>6</v>
      </c>
      <c r="H123" s="38">
        <v>0</v>
      </c>
      <c r="I123" s="38">
        <v>0</v>
      </c>
      <c r="J123" s="38">
        <v>0</v>
      </c>
      <c r="K123" s="38">
        <v>0</v>
      </c>
      <c r="L123" s="38">
        <v>1</v>
      </c>
      <c r="M123" s="38">
        <v>0</v>
      </c>
      <c r="N123" s="38">
        <v>1</v>
      </c>
    </row>
    <row r="124" spans="2:15" ht="15.75" thickBot="1" x14ac:dyDescent="0.3">
      <c r="B124" s="87" t="s">
        <v>124</v>
      </c>
      <c r="C124" s="38">
        <v>3462</v>
      </c>
      <c r="D124" s="38">
        <v>2</v>
      </c>
      <c r="E124" s="38">
        <v>2</v>
      </c>
      <c r="F124" s="38">
        <v>309</v>
      </c>
      <c r="G124" s="38">
        <v>366.17050298380224</v>
      </c>
      <c r="H124" s="38">
        <v>0</v>
      </c>
      <c r="I124" s="38">
        <v>0</v>
      </c>
      <c r="J124" s="38">
        <v>0</v>
      </c>
      <c r="K124" s="38">
        <v>0</v>
      </c>
      <c r="L124" s="38">
        <v>342</v>
      </c>
      <c r="M124" s="38">
        <v>0</v>
      </c>
      <c r="N124" s="38">
        <v>199</v>
      </c>
    </row>
    <row r="125" spans="2:15" ht="15.75" customHeight="1" thickBot="1" x14ac:dyDescent="0.3">
      <c r="B125" s="87" t="s">
        <v>125</v>
      </c>
      <c r="C125" s="38">
        <v>666</v>
      </c>
      <c r="D125" s="38">
        <v>1</v>
      </c>
      <c r="E125" s="38">
        <v>2</v>
      </c>
      <c r="F125" s="38">
        <v>130</v>
      </c>
      <c r="G125" s="38">
        <v>186</v>
      </c>
      <c r="H125" s="38">
        <v>0</v>
      </c>
      <c r="I125" s="38">
        <v>0</v>
      </c>
      <c r="J125" s="38">
        <v>0</v>
      </c>
      <c r="K125" s="38">
        <v>0</v>
      </c>
      <c r="L125" s="38">
        <v>48</v>
      </c>
      <c r="M125" s="38">
        <v>0</v>
      </c>
      <c r="N125" s="38">
        <v>87</v>
      </c>
    </row>
    <row r="126" spans="2:15" ht="29.25" thickBot="1" x14ac:dyDescent="0.3">
      <c r="B126" s="33" t="s">
        <v>127</v>
      </c>
      <c r="C126" s="39">
        <v>205</v>
      </c>
      <c r="D126" s="39">
        <v>0</v>
      </c>
      <c r="E126" s="40">
        <v>0</v>
      </c>
      <c r="F126" s="40">
        <v>21</v>
      </c>
      <c r="G126" s="40">
        <v>26</v>
      </c>
      <c r="H126" s="40">
        <v>2</v>
      </c>
      <c r="I126" s="40">
        <v>4</v>
      </c>
      <c r="J126" s="39">
        <v>0</v>
      </c>
      <c r="K126" s="39">
        <v>0</v>
      </c>
      <c r="L126" s="39">
        <v>40</v>
      </c>
      <c r="M126" s="40">
        <v>26</v>
      </c>
      <c r="N126" s="40">
        <v>20</v>
      </c>
    </row>
    <row r="127" spans="2:15" ht="15.75" thickBot="1" x14ac:dyDescent="0.3">
      <c r="B127" s="87" t="s">
        <v>127</v>
      </c>
      <c r="C127" s="38">
        <v>107</v>
      </c>
      <c r="D127" s="38">
        <v>0</v>
      </c>
      <c r="E127" s="38">
        <v>0</v>
      </c>
      <c r="F127" s="38">
        <v>16</v>
      </c>
      <c r="G127" s="38">
        <v>20</v>
      </c>
      <c r="H127" s="38">
        <v>0</v>
      </c>
      <c r="I127" s="38">
        <v>2</v>
      </c>
      <c r="J127" s="38">
        <v>0</v>
      </c>
      <c r="K127" s="38">
        <v>0</v>
      </c>
      <c r="L127" s="38">
        <v>7</v>
      </c>
      <c r="M127" s="38">
        <v>4</v>
      </c>
      <c r="N127" s="38">
        <v>16</v>
      </c>
    </row>
    <row r="128" spans="2:15" ht="15.75" thickBot="1" x14ac:dyDescent="0.3">
      <c r="B128" s="87" t="s">
        <v>128</v>
      </c>
      <c r="C128" s="38">
        <v>98</v>
      </c>
      <c r="D128" s="38">
        <v>0</v>
      </c>
      <c r="E128" s="38">
        <v>0</v>
      </c>
      <c r="F128" s="38">
        <v>5</v>
      </c>
      <c r="G128" s="38">
        <v>6</v>
      </c>
      <c r="H128" s="38">
        <v>2</v>
      </c>
      <c r="I128" s="38">
        <v>2</v>
      </c>
      <c r="J128" s="38">
        <v>0</v>
      </c>
      <c r="K128" s="38">
        <v>0</v>
      </c>
      <c r="L128" s="38">
        <v>33</v>
      </c>
      <c r="M128" s="38">
        <v>22</v>
      </c>
      <c r="N128" s="38">
        <v>4</v>
      </c>
    </row>
    <row r="129" spans="2:14" ht="57" customHeight="1" thickBot="1" x14ac:dyDescent="0.3">
      <c r="B129" s="33" t="s">
        <v>317</v>
      </c>
      <c r="C129" s="39">
        <v>3506</v>
      </c>
      <c r="D129" s="39">
        <v>68</v>
      </c>
      <c r="E129" s="40">
        <v>29</v>
      </c>
      <c r="F129" s="40">
        <v>1480</v>
      </c>
      <c r="G129" s="40">
        <v>932</v>
      </c>
      <c r="H129" s="40">
        <v>0</v>
      </c>
      <c r="I129" s="40">
        <v>0</v>
      </c>
      <c r="J129" s="39">
        <v>0</v>
      </c>
      <c r="K129" s="39">
        <v>0</v>
      </c>
      <c r="L129" s="39">
        <v>2064</v>
      </c>
      <c r="M129" s="40">
        <v>9</v>
      </c>
      <c r="N129" s="40">
        <v>597</v>
      </c>
    </row>
    <row r="130" spans="2:14" ht="15.75" thickBot="1" x14ac:dyDescent="0.3">
      <c r="B130" s="87" t="s">
        <v>130</v>
      </c>
      <c r="C130" s="38">
        <v>1473</v>
      </c>
      <c r="D130" s="38">
        <v>8</v>
      </c>
      <c r="E130" s="38">
        <v>4</v>
      </c>
      <c r="F130" s="38">
        <v>1022</v>
      </c>
      <c r="G130" s="38">
        <v>651</v>
      </c>
      <c r="H130" s="38">
        <v>0</v>
      </c>
      <c r="I130" s="38">
        <v>0</v>
      </c>
      <c r="J130" s="38">
        <v>0</v>
      </c>
      <c r="K130" s="38">
        <v>0</v>
      </c>
      <c r="L130" s="38">
        <v>940</v>
      </c>
      <c r="M130" s="38">
        <v>0</v>
      </c>
      <c r="N130" s="38">
        <v>394</v>
      </c>
    </row>
    <row r="131" spans="2:14" ht="15.75" thickBot="1" x14ac:dyDescent="0.3">
      <c r="B131" s="87" t="s">
        <v>131</v>
      </c>
      <c r="C131" s="38">
        <v>369</v>
      </c>
      <c r="D131" s="38">
        <v>17</v>
      </c>
      <c r="E131" s="38">
        <v>1</v>
      </c>
      <c r="F131" s="38">
        <v>59</v>
      </c>
      <c r="G131" s="38">
        <v>17</v>
      </c>
      <c r="H131" s="38">
        <v>0</v>
      </c>
      <c r="I131" s="38">
        <v>0</v>
      </c>
      <c r="J131" s="38">
        <v>0</v>
      </c>
      <c r="K131" s="38">
        <v>0</v>
      </c>
      <c r="L131" s="38">
        <v>83</v>
      </c>
      <c r="M131" s="38">
        <v>3</v>
      </c>
      <c r="N131" s="38">
        <v>11</v>
      </c>
    </row>
    <row r="132" spans="2:14" ht="15.75" thickBot="1" x14ac:dyDescent="0.3">
      <c r="B132" s="87" t="s">
        <v>132</v>
      </c>
      <c r="C132" s="38">
        <v>16</v>
      </c>
      <c r="D132" s="38">
        <v>2</v>
      </c>
      <c r="E132" s="38">
        <v>0</v>
      </c>
      <c r="F132" s="38">
        <v>1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78</v>
      </c>
      <c r="M132" s="38">
        <v>4</v>
      </c>
      <c r="N132" s="38">
        <v>2</v>
      </c>
    </row>
    <row r="133" spans="2:14" ht="15.75" thickBot="1" x14ac:dyDescent="0.3">
      <c r="B133" s="87" t="s">
        <v>133</v>
      </c>
      <c r="C133" s="38">
        <v>497</v>
      </c>
      <c r="D133" s="38">
        <v>2</v>
      </c>
      <c r="E133" s="38">
        <v>0</v>
      </c>
      <c r="F133" s="38">
        <v>111</v>
      </c>
      <c r="G133" s="38">
        <v>46</v>
      </c>
      <c r="H133" s="38">
        <v>0</v>
      </c>
      <c r="I133" s="38">
        <v>0</v>
      </c>
      <c r="J133" s="38">
        <v>0</v>
      </c>
      <c r="K133" s="38">
        <v>0</v>
      </c>
      <c r="L133" s="38">
        <v>484</v>
      </c>
      <c r="M133" s="38">
        <v>0</v>
      </c>
      <c r="N133" s="38">
        <v>43</v>
      </c>
    </row>
    <row r="134" spans="2:14" ht="66" customHeight="1" thickBot="1" x14ac:dyDescent="0.3">
      <c r="B134" s="87" t="s">
        <v>134</v>
      </c>
      <c r="C134" s="38">
        <v>135</v>
      </c>
      <c r="D134" s="38">
        <v>0</v>
      </c>
      <c r="E134" s="38">
        <v>0</v>
      </c>
      <c r="F134" s="38">
        <v>24</v>
      </c>
      <c r="G134" s="38">
        <v>6</v>
      </c>
      <c r="H134" s="38">
        <v>0</v>
      </c>
      <c r="I134" s="38">
        <v>0</v>
      </c>
      <c r="J134" s="38">
        <v>0</v>
      </c>
      <c r="K134" s="38">
        <v>0</v>
      </c>
      <c r="L134" s="38">
        <v>28</v>
      </c>
      <c r="M134" s="38">
        <v>0</v>
      </c>
      <c r="N134" s="38">
        <v>3</v>
      </c>
    </row>
    <row r="135" spans="2:14" ht="15.75" thickBot="1" x14ac:dyDescent="0.3">
      <c r="B135" s="87" t="s">
        <v>135</v>
      </c>
      <c r="C135" s="38">
        <v>169</v>
      </c>
      <c r="D135" s="38">
        <v>8</v>
      </c>
      <c r="E135" s="38">
        <v>7</v>
      </c>
      <c r="F135" s="38">
        <v>96</v>
      </c>
      <c r="G135" s="38">
        <v>52</v>
      </c>
      <c r="H135" s="38">
        <v>0</v>
      </c>
      <c r="I135" s="38">
        <v>0</v>
      </c>
      <c r="J135" s="38">
        <v>0</v>
      </c>
      <c r="K135" s="38">
        <v>0</v>
      </c>
      <c r="L135" s="38">
        <v>112</v>
      </c>
      <c r="M135" s="38">
        <v>0</v>
      </c>
      <c r="N135" s="38">
        <v>40</v>
      </c>
    </row>
    <row r="136" spans="2:14" ht="15.75" thickBot="1" x14ac:dyDescent="0.3">
      <c r="B136" s="87" t="s">
        <v>136</v>
      </c>
      <c r="C136" s="38">
        <v>521</v>
      </c>
      <c r="D136" s="38">
        <v>10</v>
      </c>
      <c r="E136" s="38">
        <v>8</v>
      </c>
      <c r="F136" s="38">
        <v>120</v>
      </c>
      <c r="G136" s="38">
        <v>110</v>
      </c>
      <c r="H136" s="38">
        <v>0</v>
      </c>
      <c r="I136" s="38">
        <v>0</v>
      </c>
      <c r="J136" s="38">
        <v>0</v>
      </c>
      <c r="K136" s="38">
        <v>0</v>
      </c>
      <c r="L136" s="38">
        <v>316</v>
      </c>
      <c r="M136" s="38">
        <v>0</v>
      </c>
      <c r="N136" s="38">
        <v>66</v>
      </c>
    </row>
    <row r="137" spans="2:14" ht="15.75" thickBot="1" x14ac:dyDescent="0.3">
      <c r="B137" s="87" t="s">
        <v>137</v>
      </c>
      <c r="C137" s="38">
        <v>326</v>
      </c>
      <c r="D137" s="38">
        <v>21</v>
      </c>
      <c r="E137" s="38">
        <v>9</v>
      </c>
      <c r="F137" s="38">
        <v>47</v>
      </c>
      <c r="G137" s="38">
        <v>50</v>
      </c>
      <c r="H137" s="38">
        <v>0</v>
      </c>
      <c r="I137" s="38">
        <v>0</v>
      </c>
      <c r="J137" s="38">
        <v>0</v>
      </c>
      <c r="K137" s="38">
        <v>0</v>
      </c>
      <c r="L137" s="38">
        <v>23</v>
      </c>
      <c r="M137" s="38">
        <v>2</v>
      </c>
      <c r="N137" s="38">
        <v>38</v>
      </c>
    </row>
    <row r="138" spans="2:14" ht="15.75" thickBot="1" x14ac:dyDescent="0.3">
      <c r="B138" s="33" t="s">
        <v>318</v>
      </c>
      <c r="C138" s="39">
        <v>65077</v>
      </c>
      <c r="D138" s="39">
        <v>105500</v>
      </c>
      <c r="E138" s="40">
        <v>84051</v>
      </c>
      <c r="F138" s="40">
        <v>32215</v>
      </c>
      <c r="G138" s="40">
        <v>26419.815004262575</v>
      </c>
      <c r="H138" s="40">
        <v>236</v>
      </c>
      <c r="I138" s="40">
        <v>456</v>
      </c>
      <c r="J138" s="39">
        <v>22</v>
      </c>
      <c r="K138" s="39">
        <v>10</v>
      </c>
      <c r="L138" s="39">
        <v>1401</v>
      </c>
      <c r="M138" s="40">
        <v>4481</v>
      </c>
      <c r="N138" s="40">
        <v>99268</v>
      </c>
    </row>
    <row r="139" spans="2:14" ht="15.75" thickBot="1" x14ac:dyDescent="0.3">
      <c r="B139" s="87" t="s">
        <v>139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1</v>
      </c>
    </row>
    <row r="140" spans="2:14" ht="15.75" thickBot="1" x14ac:dyDescent="0.3">
      <c r="B140" s="87" t="s">
        <v>140</v>
      </c>
      <c r="C140" s="38">
        <v>116</v>
      </c>
      <c r="D140" s="38">
        <v>1</v>
      </c>
      <c r="E140" s="38">
        <v>0</v>
      </c>
      <c r="F140" s="38">
        <v>7</v>
      </c>
      <c r="G140" s="38">
        <v>1.1705029838022165</v>
      </c>
      <c r="H140" s="38">
        <v>0</v>
      </c>
      <c r="I140" s="38">
        <v>1</v>
      </c>
      <c r="J140" s="38">
        <v>0</v>
      </c>
      <c r="K140" s="38">
        <v>0</v>
      </c>
      <c r="L140" s="38">
        <v>0</v>
      </c>
      <c r="M140" s="38">
        <v>0</v>
      </c>
      <c r="N140" s="38">
        <v>1</v>
      </c>
    </row>
    <row r="141" spans="2:14" ht="15.75" thickBot="1" x14ac:dyDescent="0.3">
      <c r="B141" s="87" t="s">
        <v>141</v>
      </c>
      <c r="C141" s="38">
        <v>2</v>
      </c>
      <c r="D141" s="38">
        <v>0</v>
      </c>
      <c r="E141" s="38">
        <v>0</v>
      </c>
      <c r="F141" s="38">
        <v>3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</row>
    <row r="142" spans="2:14" ht="15.75" thickBot="1" x14ac:dyDescent="0.3">
      <c r="B142" s="87" t="s">
        <v>142</v>
      </c>
      <c r="C142" s="38">
        <v>16</v>
      </c>
      <c r="D142" s="38">
        <v>1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2</v>
      </c>
      <c r="M142" s="38">
        <v>0</v>
      </c>
      <c r="N142" s="38">
        <v>1</v>
      </c>
    </row>
    <row r="143" spans="2:14" ht="15.75" thickBot="1" x14ac:dyDescent="0.3">
      <c r="B143" s="87" t="s">
        <v>143</v>
      </c>
      <c r="C143" s="38">
        <v>952</v>
      </c>
      <c r="D143" s="38">
        <v>6</v>
      </c>
      <c r="E143" s="38">
        <v>0</v>
      </c>
      <c r="F143" s="38">
        <v>37</v>
      </c>
      <c r="G143" s="38">
        <v>11.51150895140665</v>
      </c>
      <c r="H143" s="38">
        <v>29</v>
      </c>
      <c r="I143" s="38">
        <v>45</v>
      </c>
      <c r="J143" s="38">
        <v>1</v>
      </c>
      <c r="K143" s="38">
        <v>0</v>
      </c>
      <c r="L143" s="38">
        <v>0</v>
      </c>
      <c r="M143" s="38">
        <v>39</v>
      </c>
      <c r="N143" s="38">
        <v>30</v>
      </c>
    </row>
    <row r="144" spans="2:14" ht="15.75" thickBot="1" x14ac:dyDescent="0.3">
      <c r="B144" s="87" t="s">
        <v>144</v>
      </c>
      <c r="C144" s="38">
        <v>2942</v>
      </c>
      <c r="D144" s="38">
        <v>3</v>
      </c>
      <c r="E144" s="38">
        <v>0</v>
      </c>
      <c r="F144" s="38">
        <v>124</v>
      </c>
      <c r="G144" s="38">
        <v>54</v>
      </c>
      <c r="H144" s="38">
        <v>4</v>
      </c>
      <c r="I144" s="38">
        <v>1</v>
      </c>
      <c r="J144" s="38">
        <v>17</v>
      </c>
      <c r="K144" s="38">
        <v>9</v>
      </c>
      <c r="L144" s="38">
        <v>212</v>
      </c>
      <c r="M144" s="38">
        <v>14</v>
      </c>
      <c r="N144" s="38">
        <v>63</v>
      </c>
    </row>
    <row r="145" spans="2:14" ht="15.75" thickBot="1" x14ac:dyDescent="0.3">
      <c r="B145" s="87" t="s">
        <v>145</v>
      </c>
      <c r="C145" s="38">
        <v>674</v>
      </c>
      <c r="D145" s="38">
        <v>1</v>
      </c>
      <c r="E145" s="38">
        <v>0</v>
      </c>
      <c r="F145" s="38">
        <v>31</v>
      </c>
      <c r="G145" s="38">
        <v>11</v>
      </c>
      <c r="H145" s="38">
        <v>1</v>
      </c>
      <c r="I145" s="38">
        <v>1</v>
      </c>
      <c r="J145" s="38">
        <v>0</v>
      </c>
      <c r="K145" s="38">
        <v>0</v>
      </c>
      <c r="L145" s="38">
        <v>4</v>
      </c>
      <c r="M145" s="38">
        <v>3</v>
      </c>
      <c r="N145" s="38">
        <v>4</v>
      </c>
    </row>
    <row r="146" spans="2:14" ht="15.75" thickBot="1" x14ac:dyDescent="0.3">
      <c r="B146" s="87" t="s">
        <v>146</v>
      </c>
      <c r="C146" s="38">
        <v>1332</v>
      </c>
      <c r="D146" s="38">
        <v>0</v>
      </c>
      <c r="E146" s="38">
        <v>0</v>
      </c>
      <c r="F146" s="38">
        <v>39</v>
      </c>
      <c r="G146" s="38">
        <v>12</v>
      </c>
      <c r="H146" s="38">
        <v>7</v>
      </c>
      <c r="I146" s="38">
        <v>4</v>
      </c>
      <c r="J146" s="38">
        <v>0</v>
      </c>
      <c r="K146" s="38">
        <v>0</v>
      </c>
      <c r="L146" s="38">
        <v>0</v>
      </c>
      <c r="M146" s="38">
        <v>7</v>
      </c>
      <c r="N146" s="38">
        <v>43</v>
      </c>
    </row>
    <row r="147" spans="2:14" ht="15.75" thickBot="1" x14ac:dyDescent="0.3">
      <c r="B147" s="87" t="s">
        <v>147</v>
      </c>
      <c r="C147" s="38">
        <v>1541</v>
      </c>
      <c r="D147" s="38">
        <v>5</v>
      </c>
      <c r="E147" s="38">
        <v>0</v>
      </c>
      <c r="F147" s="38">
        <v>74</v>
      </c>
      <c r="G147" s="38">
        <v>57.170502983802216</v>
      </c>
      <c r="H147" s="38">
        <v>6</v>
      </c>
      <c r="I147" s="38">
        <v>7</v>
      </c>
      <c r="J147" s="38">
        <v>0</v>
      </c>
      <c r="K147" s="38">
        <v>0</v>
      </c>
      <c r="L147" s="38">
        <v>22</v>
      </c>
      <c r="M147" s="38">
        <v>1</v>
      </c>
      <c r="N147" s="38">
        <v>28</v>
      </c>
    </row>
    <row r="148" spans="2:14" ht="15.75" thickBot="1" x14ac:dyDescent="0.3">
      <c r="B148" s="87" t="s">
        <v>149</v>
      </c>
      <c r="C148" s="38">
        <v>2303</v>
      </c>
      <c r="D148" s="38">
        <v>37</v>
      </c>
      <c r="E148" s="38">
        <v>64</v>
      </c>
      <c r="F148" s="38">
        <v>581</v>
      </c>
      <c r="G148" s="38">
        <v>209</v>
      </c>
      <c r="H148" s="38">
        <v>11</v>
      </c>
      <c r="I148" s="38">
        <v>1</v>
      </c>
      <c r="J148" s="38">
        <v>0</v>
      </c>
      <c r="K148" s="38">
        <v>0</v>
      </c>
      <c r="L148" s="38">
        <v>54</v>
      </c>
      <c r="M148" s="38">
        <v>200</v>
      </c>
      <c r="N148" s="38">
        <v>210</v>
      </c>
    </row>
    <row r="149" spans="2:14" ht="15.75" thickBot="1" x14ac:dyDescent="0.3">
      <c r="B149" s="87" t="s">
        <v>150</v>
      </c>
      <c r="C149" s="38">
        <v>80</v>
      </c>
      <c r="D149" s="38">
        <v>1</v>
      </c>
      <c r="E149" s="38">
        <v>0</v>
      </c>
      <c r="F149" s="38">
        <v>22</v>
      </c>
      <c r="G149" s="38">
        <v>4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45</v>
      </c>
      <c r="N149" s="38">
        <v>1</v>
      </c>
    </row>
    <row r="150" spans="2:14" ht="15.75" thickBot="1" x14ac:dyDescent="0.3">
      <c r="B150" s="87" t="s">
        <v>151</v>
      </c>
      <c r="C150" s="38">
        <v>10</v>
      </c>
      <c r="D150" s="38">
        <v>0</v>
      </c>
      <c r="E150" s="38">
        <v>0</v>
      </c>
      <c r="F150" s="38">
        <v>5</v>
      </c>
      <c r="G150" s="38">
        <v>1</v>
      </c>
      <c r="H150" s="38">
        <v>0</v>
      </c>
      <c r="I150" s="38">
        <v>0</v>
      </c>
      <c r="J150" s="38">
        <v>0</v>
      </c>
      <c r="K150" s="38">
        <v>0</v>
      </c>
      <c r="L150" s="38">
        <v>4</v>
      </c>
      <c r="M150" s="38">
        <v>0</v>
      </c>
      <c r="N150" s="38">
        <v>1</v>
      </c>
    </row>
    <row r="151" spans="2:14" ht="15.75" thickBot="1" x14ac:dyDescent="0.3">
      <c r="B151" s="87" t="s">
        <v>152</v>
      </c>
      <c r="C151" s="38">
        <v>5</v>
      </c>
      <c r="D151" s="38">
        <v>0</v>
      </c>
      <c r="E151" s="38">
        <v>0</v>
      </c>
      <c r="F151" s="38">
        <v>1</v>
      </c>
      <c r="G151" s="38">
        <v>1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</row>
    <row r="152" spans="2:14" ht="15.75" thickBot="1" x14ac:dyDescent="0.3">
      <c r="B152" s="87" t="s">
        <v>153</v>
      </c>
      <c r="C152" s="38">
        <v>29</v>
      </c>
      <c r="D152" s="38">
        <v>1</v>
      </c>
      <c r="E152" s="38">
        <v>1</v>
      </c>
      <c r="F152" s="38">
        <v>4</v>
      </c>
      <c r="G152" s="38">
        <v>2</v>
      </c>
      <c r="H152" s="38">
        <v>0</v>
      </c>
      <c r="I152" s="38">
        <v>0</v>
      </c>
      <c r="J152" s="38">
        <v>0</v>
      </c>
      <c r="K152" s="38">
        <v>0</v>
      </c>
      <c r="L152" s="38">
        <v>5</v>
      </c>
      <c r="M152" s="38">
        <v>1</v>
      </c>
      <c r="N152" s="38">
        <v>1</v>
      </c>
    </row>
    <row r="153" spans="2:14" ht="15.75" thickBot="1" x14ac:dyDescent="0.3">
      <c r="B153" s="87" t="s">
        <v>154</v>
      </c>
      <c r="C153" s="38">
        <v>3</v>
      </c>
      <c r="D153" s="38">
        <v>0</v>
      </c>
      <c r="E153" s="38">
        <v>0</v>
      </c>
      <c r="F153" s="38">
        <v>0</v>
      </c>
      <c r="G153" s="38">
        <v>1</v>
      </c>
      <c r="H153" s="38">
        <v>0</v>
      </c>
      <c r="I153" s="38">
        <v>0</v>
      </c>
      <c r="J153" s="38">
        <v>0</v>
      </c>
      <c r="K153" s="38">
        <v>0</v>
      </c>
      <c r="L153" s="38">
        <v>1</v>
      </c>
      <c r="M153" s="38">
        <v>0</v>
      </c>
      <c r="N153" s="38">
        <v>0</v>
      </c>
    </row>
    <row r="154" spans="2:14" ht="15.75" thickBot="1" x14ac:dyDescent="0.3">
      <c r="B154" s="87" t="s">
        <v>155</v>
      </c>
      <c r="C154" s="38">
        <v>10261</v>
      </c>
      <c r="D154" s="38">
        <v>120</v>
      </c>
      <c r="E154" s="38">
        <v>33</v>
      </c>
      <c r="F154" s="38">
        <v>5980</v>
      </c>
      <c r="G154" s="38">
        <v>4114.1423699914749</v>
      </c>
      <c r="H154" s="38">
        <v>135</v>
      </c>
      <c r="I154" s="38">
        <v>336</v>
      </c>
      <c r="J154" s="38">
        <v>1</v>
      </c>
      <c r="K154" s="38">
        <v>0</v>
      </c>
      <c r="L154" s="38">
        <v>51</v>
      </c>
      <c r="M154" s="38">
        <v>3446</v>
      </c>
      <c r="N154" s="38">
        <v>2720</v>
      </c>
    </row>
    <row r="155" spans="2:14" ht="15.75" thickBot="1" x14ac:dyDescent="0.3">
      <c r="B155" s="87" t="s">
        <v>156</v>
      </c>
      <c r="C155" s="38">
        <v>7203</v>
      </c>
      <c r="D155" s="38">
        <v>2355</v>
      </c>
      <c r="E155" s="38">
        <v>2073</v>
      </c>
      <c r="F155" s="38">
        <v>2984</v>
      </c>
      <c r="G155" s="38">
        <v>2483.2855924978685</v>
      </c>
      <c r="H155" s="38">
        <v>11</v>
      </c>
      <c r="I155" s="38">
        <v>11</v>
      </c>
      <c r="J155" s="38">
        <v>0</v>
      </c>
      <c r="K155" s="38">
        <v>0</v>
      </c>
      <c r="L155" s="38">
        <v>26</v>
      </c>
      <c r="M155" s="38">
        <v>348</v>
      </c>
      <c r="N155" s="38">
        <v>3983</v>
      </c>
    </row>
    <row r="156" spans="2:14" ht="15.75" thickBot="1" x14ac:dyDescent="0.3">
      <c r="B156" s="87" t="s">
        <v>157</v>
      </c>
      <c r="C156" s="38">
        <v>1493</v>
      </c>
      <c r="D156" s="38">
        <v>623</v>
      </c>
      <c r="E156" s="38">
        <v>527</v>
      </c>
      <c r="F156" s="38">
        <v>834</v>
      </c>
      <c r="G156" s="38">
        <v>522.53452685421996</v>
      </c>
      <c r="H156" s="38">
        <v>26</v>
      </c>
      <c r="I156" s="38">
        <v>44</v>
      </c>
      <c r="J156" s="38">
        <v>0</v>
      </c>
      <c r="K156" s="38">
        <v>0</v>
      </c>
      <c r="L156" s="38">
        <v>2</v>
      </c>
      <c r="M156" s="38">
        <v>307</v>
      </c>
      <c r="N156" s="38">
        <v>243</v>
      </c>
    </row>
    <row r="157" spans="2:14" ht="15.75" thickBot="1" x14ac:dyDescent="0.3">
      <c r="B157" s="87" t="s">
        <v>158</v>
      </c>
      <c r="C157" s="38">
        <v>116</v>
      </c>
      <c r="D157" s="38">
        <v>2</v>
      </c>
      <c r="E157" s="38">
        <v>0</v>
      </c>
      <c r="F157" s="38">
        <v>39</v>
      </c>
      <c r="G157" s="38">
        <v>3</v>
      </c>
      <c r="H157" s="38">
        <v>2</v>
      </c>
      <c r="I157" s="38">
        <v>0</v>
      </c>
      <c r="J157" s="38">
        <v>0</v>
      </c>
      <c r="K157" s="38">
        <v>0</v>
      </c>
      <c r="L157" s="38">
        <v>2</v>
      </c>
      <c r="M157" s="38">
        <v>1</v>
      </c>
      <c r="N157" s="38">
        <v>9</v>
      </c>
    </row>
    <row r="158" spans="2:14" ht="15.75" thickBot="1" x14ac:dyDescent="0.3">
      <c r="B158" s="87" t="s">
        <v>160</v>
      </c>
      <c r="C158" s="38">
        <v>569</v>
      </c>
      <c r="D158" s="38">
        <v>494</v>
      </c>
      <c r="E158" s="38">
        <v>392</v>
      </c>
      <c r="F158" s="38">
        <v>239</v>
      </c>
      <c r="G158" s="38">
        <v>181</v>
      </c>
      <c r="H158" s="38">
        <v>0</v>
      </c>
      <c r="I158" s="38">
        <v>0</v>
      </c>
      <c r="J158" s="38">
        <v>0</v>
      </c>
      <c r="K158" s="38">
        <v>0</v>
      </c>
      <c r="L158" s="38">
        <v>47</v>
      </c>
      <c r="M158" s="38">
        <v>2</v>
      </c>
      <c r="N158" s="38">
        <v>447</v>
      </c>
    </row>
    <row r="159" spans="2:14" ht="15.75" thickBot="1" x14ac:dyDescent="0.3">
      <c r="B159" s="87" t="s">
        <v>161</v>
      </c>
      <c r="C159" s="38">
        <v>20612</v>
      </c>
      <c r="D159" s="38">
        <v>63740</v>
      </c>
      <c r="E159" s="38">
        <v>52678</v>
      </c>
      <c r="F159" s="38">
        <v>13411</v>
      </c>
      <c r="G159" s="38">
        <v>11012</v>
      </c>
      <c r="H159" s="38">
        <v>3</v>
      </c>
      <c r="I159" s="38">
        <v>1</v>
      </c>
      <c r="J159" s="38">
        <v>2</v>
      </c>
      <c r="K159" s="38">
        <v>1</v>
      </c>
      <c r="L159" s="38">
        <v>91</v>
      </c>
      <c r="M159" s="38">
        <v>19</v>
      </c>
      <c r="N159" s="38">
        <v>60625</v>
      </c>
    </row>
    <row r="160" spans="2:14" ht="15.75" thickBot="1" x14ac:dyDescent="0.3">
      <c r="B160" s="87" t="s">
        <v>162</v>
      </c>
      <c r="C160" s="38">
        <v>1917</v>
      </c>
      <c r="D160" s="38">
        <v>1141</v>
      </c>
      <c r="E160" s="38">
        <v>797</v>
      </c>
      <c r="F160" s="38">
        <v>1098</v>
      </c>
      <c r="G160" s="38">
        <v>1038</v>
      </c>
      <c r="H160" s="38">
        <v>0</v>
      </c>
      <c r="I160" s="38">
        <v>0</v>
      </c>
      <c r="J160" s="38">
        <v>1</v>
      </c>
      <c r="K160" s="38">
        <v>0</v>
      </c>
      <c r="L160" s="38">
        <v>22</v>
      </c>
      <c r="M160" s="38">
        <v>32</v>
      </c>
      <c r="N160" s="38">
        <v>1579</v>
      </c>
    </row>
    <row r="161" spans="2:14" ht="15.75" thickBot="1" x14ac:dyDescent="0.3">
      <c r="B161" s="87" t="s">
        <v>163</v>
      </c>
      <c r="C161" s="38">
        <v>178</v>
      </c>
      <c r="D161" s="38">
        <v>135</v>
      </c>
      <c r="E161" s="38">
        <v>100</v>
      </c>
      <c r="F161" s="38">
        <v>116</v>
      </c>
      <c r="G161" s="38">
        <v>125</v>
      </c>
      <c r="H161" s="38">
        <v>0</v>
      </c>
      <c r="I161" s="38">
        <v>2</v>
      </c>
      <c r="J161" s="38">
        <v>0</v>
      </c>
      <c r="K161" s="38">
        <v>0</v>
      </c>
      <c r="L161" s="38">
        <v>2</v>
      </c>
      <c r="M161" s="38">
        <v>4</v>
      </c>
      <c r="N161" s="38">
        <v>143</v>
      </c>
    </row>
    <row r="162" spans="2:14" ht="15.75" thickBot="1" x14ac:dyDescent="0.3">
      <c r="B162" s="87" t="s">
        <v>164</v>
      </c>
      <c r="C162" s="38">
        <v>580</v>
      </c>
      <c r="D162" s="38">
        <v>1508</v>
      </c>
      <c r="E162" s="38">
        <v>1656</v>
      </c>
      <c r="F162" s="38">
        <v>661</v>
      </c>
      <c r="G162" s="38">
        <v>912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2308</v>
      </c>
    </row>
    <row r="163" spans="2:14" ht="15.75" thickBot="1" x14ac:dyDescent="0.3">
      <c r="B163" s="87" t="s">
        <v>165</v>
      </c>
      <c r="C163" s="38">
        <v>11689</v>
      </c>
      <c r="D163" s="38">
        <v>35270</v>
      </c>
      <c r="E163" s="38">
        <v>25697</v>
      </c>
      <c r="F163" s="38">
        <v>5788</v>
      </c>
      <c r="G163" s="38">
        <v>5605</v>
      </c>
      <c r="H163" s="38">
        <v>1</v>
      </c>
      <c r="I163" s="38">
        <v>2</v>
      </c>
      <c r="J163" s="38">
        <v>0</v>
      </c>
      <c r="K163" s="38">
        <v>0</v>
      </c>
      <c r="L163" s="38">
        <v>844</v>
      </c>
      <c r="M163" s="38">
        <v>10</v>
      </c>
      <c r="N163" s="38">
        <v>26636</v>
      </c>
    </row>
    <row r="164" spans="2:14" ht="15.75" thickBot="1" x14ac:dyDescent="0.3">
      <c r="B164" s="87" t="s">
        <v>166</v>
      </c>
      <c r="C164" s="38">
        <v>454</v>
      </c>
      <c r="D164" s="38">
        <v>56</v>
      </c>
      <c r="E164" s="38">
        <v>33</v>
      </c>
      <c r="F164" s="38">
        <v>137</v>
      </c>
      <c r="G164" s="38">
        <v>59</v>
      </c>
      <c r="H164" s="38">
        <v>0</v>
      </c>
      <c r="I164" s="38">
        <v>0</v>
      </c>
      <c r="J164" s="38">
        <v>0</v>
      </c>
      <c r="K164" s="38">
        <v>0</v>
      </c>
      <c r="L164" s="38">
        <v>10</v>
      </c>
      <c r="M164" s="38">
        <v>2</v>
      </c>
      <c r="N164" s="38">
        <v>191</v>
      </c>
    </row>
    <row r="165" spans="2:14" ht="15.75" thickBot="1" x14ac:dyDescent="0.3">
      <c r="B165" s="87" t="s">
        <v>335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</row>
    <row r="166" spans="2:14" ht="15.75" thickBot="1" x14ac:dyDescent="0.3">
      <c r="B166" s="87" t="s">
        <v>336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</row>
    <row r="167" spans="2:14" ht="15.75" thickBot="1" x14ac:dyDescent="0.3">
      <c r="B167" s="87" t="s">
        <v>337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</row>
    <row r="168" spans="2:14" ht="15.75" thickBot="1" x14ac:dyDescent="0.3">
      <c r="B168" s="87" t="s">
        <v>338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</row>
    <row r="169" spans="2:14" ht="15.75" thickBot="1" x14ac:dyDescent="0.3">
      <c r="B169" s="87" t="s">
        <v>339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</row>
    <row r="170" spans="2:14" ht="15.75" thickBot="1" x14ac:dyDescent="0.3">
      <c r="B170" s="33" t="s">
        <v>167</v>
      </c>
      <c r="C170" s="39">
        <v>20237</v>
      </c>
      <c r="D170" s="39">
        <v>1294</v>
      </c>
      <c r="E170" s="40">
        <v>902</v>
      </c>
      <c r="F170" s="40">
        <v>5938</v>
      </c>
      <c r="G170" s="40">
        <v>5409.7323103154304</v>
      </c>
      <c r="H170" s="40">
        <v>63</v>
      </c>
      <c r="I170" s="40">
        <v>41</v>
      </c>
      <c r="J170" s="39">
        <v>3</v>
      </c>
      <c r="K170" s="39">
        <v>3</v>
      </c>
      <c r="L170" s="39">
        <v>923</v>
      </c>
      <c r="M170" s="40">
        <v>176</v>
      </c>
      <c r="N170" s="40">
        <v>3367</v>
      </c>
    </row>
    <row r="171" spans="2:14" ht="15.75" thickBot="1" x14ac:dyDescent="0.3">
      <c r="B171" s="87" t="s">
        <v>168</v>
      </c>
      <c r="C171" s="38">
        <v>1944</v>
      </c>
      <c r="D171" s="38">
        <v>8</v>
      </c>
      <c r="E171" s="38">
        <v>1</v>
      </c>
      <c r="F171" s="38">
        <v>175</v>
      </c>
      <c r="G171" s="38">
        <v>73.341005967604431</v>
      </c>
      <c r="H171" s="38">
        <v>56</v>
      </c>
      <c r="I171" s="38">
        <v>13</v>
      </c>
      <c r="J171" s="38">
        <v>0</v>
      </c>
      <c r="K171" s="38">
        <v>0</v>
      </c>
      <c r="L171" s="38">
        <v>0</v>
      </c>
      <c r="M171" s="38">
        <v>30</v>
      </c>
      <c r="N171" s="38">
        <v>24</v>
      </c>
    </row>
    <row r="172" spans="2:14" ht="15.75" thickBot="1" x14ac:dyDescent="0.3">
      <c r="B172" s="87" t="s">
        <v>169</v>
      </c>
      <c r="C172" s="38">
        <v>49</v>
      </c>
      <c r="D172" s="38">
        <v>2</v>
      </c>
      <c r="E172" s="38">
        <v>1</v>
      </c>
      <c r="F172" s="38">
        <v>13</v>
      </c>
      <c r="G172" s="38">
        <v>5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9</v>
      </c>
    </row>
    <row r="173" spans="2:14" ht="15.75" thickBot="1" x14ac:dyDescent="0.3">
      <c r="B173" s="87" t="s">
        <v>170</v>
      </c>
      <c r="C173" s="38">
        <v>10172</v>
      </c>
      <c r="D173" s="38">
        <v>824</v>
      </c>
      <c r="E173" s="38">
        <v>529</v>
      </c>
      <c r="F173" s="38">
        <v>3946</v>
      </c>
      <c r="G173" s="38">
        <v>3527.3222506393863</v>
      </c>
      <c r="H173" s="38">
        <v>4</v>
      </c>
      <c r="I173" s="38">
        <v>13</v>
      </c>
      <c r="J173" s="38">
        <v>3</v>
      </c>
      <c r="K173" s="38">
        <v>1</v>
      </c>
      <c r="L173" s="38">
        <v>389</v>
      </c>
      <c r="M173" s="38">
        <v>104</v>
      </c>
      <c r="N173" s="38">
        <v>2014</v>
      </c>
    </row>
    <row r="174" spans="2:14" ht="15.75" thickBot="1" x14ac:dyDescent="0.3">
      <c r="B174" s="87" t="s">
        <v>171</v>
      </c>
      <c r="C174" s="38">
        <v>95</v>
      </c>
      <c r="D174" s="38">
        <v>6</v>
      </c>
      <c r="E174" s="38">
        <v>11</v>
      </c>
      <c r="F174" s="38">
        <v>49</v>
      </c>
      <c r="G174" s="38">
        <v>35</v>
      </c>
      <c r="H174" s="38">
        <v>0</v>
      </c>
      <c r="I174" s="38">
        <v>1</v>
      </c>
      <c r="J174" s="38">
        <v>0</v>
      </c>
      <c r="K174" s="38">
        <v>0</v>
      </c>
      <c r="L174" s="38">
        <v>319</v>
      </c>
      <c r="M174" s="38">
        <v>0</v>
      </c>
      <c r="N174" s="38">
        <v>65</v>
      </c>
    </row>
    <row r="175" spans="2:14" ht="15.75" thickBot="1" x14ac:dyDescent="0.3">
      <c r="B175" s="87" t="s">
        <v>320</v>
      </c>
      <c r="C175" s="38">
        <v>1281</v>
      </c>
      <c r="D175" s="38">
        <v>55</v>
      </c>
      <c r="E175" s="38">
        <v>51</v>
      </c>
      <c r="F175" s="38">
        <v>541</v>
      </c>
      <c r="G175" s="38">
        <v>1068.2165387894288</v>
      </c>
      <c r="H175" s="38">
        <v>0</v>
      </c>
      <c r="I175" s="38">
        <v>4</v>
      </c>
      <c r="J175" s="38">
        <v>0</v>
      </c>
      <c r="K175" s="38">
        <v>2</v>
      </c>
      <c r="L175" s="38">
        <v>30</v>
      </c>
      <c r="M175" s="38">
        <v>14</v>
      </c>
      <c r="N175" s="38">
        <v>674</v>
      </c>
    </row>
    <row r="176" spans="2:14" ht="15.75" thickBot="1" x14ac:dyDescent="0.3">
      <c r="B176" s="87" t="s">
        <v>173</v>
      </c>
      <c r="C176" s="38">
        <v>22</v>
      </c>
      <c r="D176" s="38">
        <v>3</v>
      </c>
      <c r="E176" s="38">
        <v>0</v>
      </c>
      <c r="F176" s="38">
        <v>1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2</v>
      </c>
    </row>
    <row r="177" spans="2:14" ht="15.75" thickBot="1" x14ac:dyDescent="0.3">
      <c r="B177" s="87" t="s">
        <v>174</v>
      </c>
      <c r="C177" s="38">
        <v>1965</v>
      </c>
      <c r="D177" s="38">
        <v>26</v>
      </c>
      <c r="E177" s="38">
        <v>14</v>
      </c>
      <c r="F177" s="38">
        <v>586</v>
      </c>
      <c r="G177" s="38">
        <v>320.17050298380224</v>
      </c>
      <c r="H177" s="38">
        <v>0</v>
      </c>
      <c r="I177" s="38">
        <v>2</v>
      </c>
      <c r="J177" s="38">
        <v>0</v>
      </c>
      <c r="K177" s="38">
        <v>0</v>
      </c>
      <c r="L177" s="38">
        <v>61</v>
      </c>
      <c r="M177" s="38">
        <v>5</v>
      </c>
      <c r="N177" s="38">
        <v>211</v>
      </c>
    </row>
    <row r="178" spans="2:14" ht="15.75" thickBot="1" x14ac:dyDescent="0.3">
      <c r="B178" s="87" t="s">
        <v>175</v>
      </c>
      <c r="C178" s="38">
        <v>325</v>
      </c>
      <c r="D178" s="38">
        <v>52</v>
      </c>
      <c r="E178" s="38">
        <v>52</v>
      </c>
      <c r="F178" s="38">
        <v>56</v>
      </c>
      <c r="G178" s="38">
        <v>62.170502983802216</v>
      </c>
      <c r="H178" s="38">
        <v>1</v>
      </c>
      <c r="I178" s="38">
        <v>0</v>
      </c>
      <c r="J178" s="38">
        <v>0</v>
      </c>
      <c r="K178" s="38">
        <v>0</v>
      </c>
      <c r="L178" s="38">
        <v>51</v>
      </c>
      <c r="M178" s="38">
        <v>1</v>
      </c>
      <c r="N178" s="38">
        <v>94</v>
      </c>
    </row>
    <row r="179" spans="2:14" ht="15.75" thickBot="1" x14ac:dyDescent="0.3">
      <c r="B179" s="87" t="s">
        <v>176</v>
      </c>
      <c r="C179" s="38">
        <v>18</v>
      </c>
      <c r="D179" s="38">
        <v>2</v>
      </c>
      <c r="E179" s="38">
        <v>0</v>
      </c>
      <c r="F179" s="38">
        <v>8</v>
      </c>
      <c r="G179" s="38">
        <v>1</v>
      </c>
      <c r="H179" s="38">
        <v>1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3</v>
      </c>
    </row>
    <row r="180" spans="2:14" ht="15.75" thickBot="1" x14ac:dyDescent="0.3">
      <c r="B180" s="87" t="s">
        <v>177</v>
      </c>
      <c r="C180" s="38">
        <v>148</v>
      </c>
      <c r="D180" s="38">
        <v>229</v>
      </c>
      <c r="E180" s="38">
        <v>216</v>
      </c>
      <c r="F180" s="38">
        <v>60</v>
      </c>
      <c r="G180" s="38">
        <v>87</v>
      </c>
      <c r="H180" s="38">
        <v>0</v>
      </c>
      <c r="I180" s="38">
        <v>0</v>
      </c>
      <c r="J180" s="38">
        <v>0</v>
      </c>
      <c r="K180" s="38">
        <v>0</v>
      </c>
      <c r="L180" s="38">
        <v>1</v>
      </c>
      <c r="M180" s="38">
        <v>0</v>
      </c>
      <c r="N180" s="38">
        <v>135</v>
      </c>
    </row>
    <row r="181" spans="2:14" ht="15.75" thickBot="1" x14ac:dyDescent="0.3">
      <c r="B181" s="87" t="s">
        <v>178</v>
      </c>
      <c r="C181" s="38">
        <v>3709</v>
      </c>
      <c r="D181" s="38">
        <v>61</v>
      </c>
      <c r="E181" s="38">
        <v>16</v>
      </c>
      <c r="F181" s="38">
        <v>380</v>
      </c>
      <c r="G181" s="38">
        <v>101.17050298380222</v>
      </c>
      <c r="H181" s="38">
        <v>0</v>
      </c>
      <c r="I181" s="38">
        <v>0</v>
      </c>
      <c r="J181" s="38">
        <v>0</v>
      </c>
      <c r="K181" s="38">
        <v>0</v>
      </c>
      <c r="L181" s="38">
        <v>36</v>
      </c>
      <c r="M181" s="38">
        <v>3</v>
      </c>
      <c r="N181" s="38">
        <v>83</v>
      </c>
    </row>
    <row r="182" spans="2:14" ht="15.75" thickBot="1" x14ac:dyDescent="0.3">
      <c r="B182" s="87" t="s">
        <v>179</v>
      </c>
      <c r="C182" s="38">
        <v>233</v>
      </c>
      <c r="D182" s="38">
        <v>17</v>
      </c>
      <c r="E182" s="38">
        <v>9</v>
      </c>
      <c r="F182" s="38">
        <v>46</v>
      </c>
      <c r="G182" s="38">
        <v>42</v>
      </c>
      <c r="H182" s="38">
        <v>0</v>
      </c>
      <c r="I182" s="38">
        <v>0</v>
      </c>
      <c r="J182" s="38">
        <v>0</v>
      </c>
      <c r="K182" s="38">
        <v>0</v>
      </c>
      <c r="L182" s="38">
        <v>6</v>
      </c>
      <c r="M182" s="38">
        <v>7</v>
      </c>
      <c r="N182" s="38">
        <v>24</v>
      </c>
    </row>
    <row r="183" spans="2:14" ht="15.75" thickBot="1" x14ac:dyDescent="0.3">
      <c r="B183" s="87" t="s">
        <v>180</v>
      </c>
      <c r="C183" s="38">
        <v>184</v>
      </c>
      <c r="D183" s="38">
        <v>8</v>
      </c>
      <c r="E183" s="38">
        <v>2</v>
      </c>
      <c r="F183" s="38">
        <v>62</v>
      </c>
      <c r="G183" s="38">
        <v>41.341005967604431</v>
      </c>
      <c r="H183" s="38">
        <v>0</v>
      </c>
      <c r="I183" s="38">
        <v>0</v>
      </c>
      <c r="J183" s="38">
        <v>0</v>
      </c>
      <c r="K183" s="38">
        <v>0</v>
      </c>
      <c r="L183" s="38">
        <v>30</v>
      </c>
      <c r="M183" s="38">
        <v>0</v>
      </c>
      <c r="N183" s="38">
        <v>19</v>
      </c>
    </row>
    <row r="184" spans="2:14" ht="15.75" thickBot="1" x14ac:dyDescent="0.3">
      <c r="B184" s="87" t="s">
        <v>181</v>
      </c>
      <c r="C184" s="38">
        <v>92</v>
      </c>
      <c r="D184" s="38">
        <v>1</v>
      </c>
      <c r="E184" s="38">
        <v>0</v>
      </c>
      <c r="F184" s="38">
        <v>15</v>
      </c>
      <c r="G184" s="38">
        <v>46</v>
      </c>
      <c r="H184" s="38">
        <v>1</v>
      </c>
      <c r="I184" s="38">
        <v>8</v>
      </c>
      <c r="J184" s="38">
        <v>0</v>
      </c>
      <c r="K184" s="38">
        <v>0</v>
      </c>
      <c r="L184" s="38">
        <v>0</v>
      </c>
      <c r="M184" s="38">
        <v>12</v>
      </c>
      <c r="N184" s="38">
        <v>10</v>
      </c>
    </row>
    <row r="185" spans="2:14" ht="15.75" thickBot="1" x14ac:dyDescent="0.3">
      <c r="B185" s="33" t="s">
        <v>321</v>
      </c>
      <c r="C185" s="39">
        <v>3483</v>
      </c>
      <c r="D185" s="39">
        <v>339</v>
      </c>
      <c r="E185" s="40">
        <v>144</v>
      </c>
      <c r="F185" s="40">
        <v>997</v>
      </c>
      <c r="G185" s="40">
        <v>539.53452685421996</v>
      </c>
      <c r="H185" s="40">
        <v>9</v>
      </c>
      <c r="I185" s="40">
        <v>3</v>
      </c>
      <c r="J185" s="39">
        <v>48</v>
      </c>
      <c r="K185" s="39">
        <v>41</v>
      </c>
      <c r="L185" s="39">
        <v>958</v>
      </c>
      <c r="M185" s="40">
        <v>15</v>
      </c>
      <c r="N185" s="40">
        <v>574</v>
      </c>
    </row>
    <row r="186" spans="2:14" ht="15.75" thickBot="1" x14ac:dyDescent="0.3">
      <c r="B186" s="87" t="s">
        <v>183</v>
      </c>
      <c r="C186" s="38">
        <v>637</v>
      </c>
      <c r="D186" s="38">
        <v>3</v>
      </c>
      <c r="E186" s="38">
        <v>0</v>
      </c>
      <c r="F186" s="38">
        <v>96</v>
      </c>
      <c r="G186" s="38">
        <v>62.170502983802216</v>
      </c>
      <c r="H186" s="38">
        <v>0</v>
      </c>
      <c r="I186" s="38">
        <v>0</v>
      </c>
      <c r="J186" s="38">
        <v>4</v>
      </c>
      <c r="K186" s="38">
        <v>0</v>
      </c>
      <c r="L186" s="38">
        <v>524</v>
      </c>
      <c r="M186" s="38">
        <v>0</v>
      </c>
      <c r="N186" s="38">
        <v>22</v>
      </c>
    </row>
    <row r="187" spans="2:14" ht="15.75" thickBot="1" x14ac:dyDescent="0.3">
      <c r="B187" s="87" t="s">
        <v>184</v>
      </c>
      <c r="C187" s="38">
        <v>3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1</v>
      </c>
      <c r="M187" s="38">
        <v>0</v>
      </c>
      <c r="N187" s="38">
        <v>0</v>
      </c>
    </row>
    <row r="188" spans="2:14" ht="15.75" thickBot="1" x14ac:dyDescent="0.3">
      <c r="B188" s="87" t="s">
        <v>185</v>
      </c>
      <c r="C188" s="38">
        <v>181</v>
      </c>
      <c r="D188" s="38">
        <v>67</v>
      </c>
      <c r="E188" s="38">
        <v>4</v>
      </c>
      <c r="F188" s="38">
        <v>156</v>
      </c>
      <c r="G188" s="38">
        <v>10</v>
      </c>
      <c r="H188" s="38">
        <v>1</v>
      </c>
      <c r="I188" s="38">
        <v>1</v>
      </c>
      <c r="J188" s="38">
        <v>0</v>
      </c>
      <c r="K188" s="38">
        <v>0</v>
      </c>
      <c r="L188" s="38">
        <v>2</v>
      </c>
      <c r="M188" s="38">
        <v>0</v>
      </c>
      <c r="N188" s="38">
        <v>6</v>
      </c>
    </row>
    <row r="189" spans="2:14" ht="15.75" thickBot="1" x14ac:dyDescent="0.3">
      <c r="B189" s="87" t="s">
        <v>186</v>
      </c>
      <c r="C189" s="38">
        <v>30</v>
      </c>
      <c r="D189" s="38">
        <v>11</v>
      </c>
      <c r="E189" s="38">
        <v>0</v>
      </c>
      <c r="F189" s="38">
        <v>2</v>
      </c>
      <c r="G189" s="38">
        <v>12.170502983802216</v>
      </c>
      <c r="H189" s="38">
        <v>0</v>
      </c>
      <c r="I189" s="38">
        <v>0</v>
      </c>
      <c r="J189" s="38">
        <v>0</v>
      </c>
      <c r="K189" s="38">
        <v>0</v>
      </c>
      <c r="L189" s="38">
        <v>7</v>
      </c>
      <c r="M189" s="38">
        <v>0</v>
      </c>
      <c r="N189" s="38">
        <v>1</v>
      </c>
    </row>
    <row r="190" spans="2:14" ht="15.75" thickBot="1" x14ac:dyDescent="0.3">
      <c r="B190" s="87" t="s">
        <v>187</v>
      </c>
      <c r="C190" s="38">
        <v>1893</v>
      </c>
      <c r="D190" s="38">
        <v>245</v>
      </c>
      <c r="E190" s="38">
        <v>129</v>
      </c>
      <c r="F190" s="38">
        <v>548</v>
      </c>
      <c r="G190" s="38">
        <v>292</v>
      </c>
      <c r="H190" s="38">
        <v>0</v>
      </c>
      <c r="I190" s="38">
        <v>0</v>
      </c>
      <c r="J190" s="38">
        <v>0</v>
      </c>
      <c r="K190" s="38">
        <v>0</v>
      </c>
      <c r="L190" s="38">
        <v>107</v>
      </c>
      <c r="M190" s="38">
        <v>4</v>
      </c>
      <c r="N190" s="38">
        <v>488</v>
      </c>
    </row>
    <row r="191" spans="2:14" ht="15.75" thickBot="1" x14ac:dyDescent="0.3">
      <c r="B191" s="87" t="s">
        <v>188</v>
      </c>
      <c r="C191" s="38">
        <v>24</v>
      </c>
      <c r="D191" s="38">
        <v>0</v>
      </c>
      <c r="E191" s="38">
        <v>0</v>
      </c>
      <c r="F191" s="38">
        <v>3</v>
      </c>
      <c r="G191" s="38">
        <v>3</v>
      </c>
      <c r="H191" s="38">
        <v>0</v>
      </c>
      <c r="I191" s="38">
        <v>0</v>
      </c>
      <c r="J191" s="38">
        <v>0</v>
      </c>
      <c r="K191" s="38">
        <v>0</v>
      </c>
      <c r="L191" s="38">
        <v>7</v>
      </c>
      <c r="M191" s="38">
        <v>1</v>
      </c>
      <c r="N191" s="38">
        <v>0</v>
      </c>
    </row>
    <row r="192" spans="2:14" ht="15.75" thickBot="1" x14ac:dyDescent="0.3">
      <c r="B192" s="87" t="s">
        <v>189</v>
      </c>
      <c r="C192" s="38">
        <v>36</v>
      </c>
      <c r="D192" s="38">
        <v>4</v>
      </c>
      <c r="E192" s="38">
        <v>0</v>
      </c>
      <c r="F192" s="38">
        <v>12</v>
      </c>
      <c r="G192" s="38">
        <v>6</v>
      </c>
      <c r="H192" s="38">
        <v>0</v>
      </c>
      <c r="I192" s="38">
        <v>0</v>
      </c>
      <c r="J192" s="38">
        <v>3</v>
      </c>
      <c r="K192" s="38">
        <v>3</v>
      </c>
      <c r="L192" s="38">
        <v>12</v>
      </c>
      <c r="M192" s="38">
        <v>0</v>
      </c>
      <c r="N192" s="38">
        <v>3</v>
      </c>
    </row>
    <row r="193" spans="2:14" ht="15.75" thickBot="1" x14ac:dyDescent="0.3">
      <c r="B193" s="87" t="s">
        <v>190</v>
      </c>
      <c r="C193" s="38">
        <v>6</v>
      </c>
      <c r="D193" s="38">
        <v>0</v>
      </c>
      <c r="E193" s="38">
        <v>0</v>
      </c>
      <c r="F193" s="38">
        <v>5</v>
      </c>
      <c r="G193" s="38">
        <v>5</v>
      </c>
      <c r="H193" s="38">
        <v>0</v>
      </c>
      <c r="I193" s="38">
        <v>0</v>
      </c>
      <c r="J193" s="38">
        <v>0</v>
      </c>
      <c r="K193" s="38">
        <v>1</v>
      </c>
      <c r="L193" s="38">
        <v>1</v>
      </c>
      <c r="M193" s="38">
        <v>0</v>
      </c>
      <c r="N193" s="38">
        <v>0</v>
      </c>
    </row>
    <row r="194" spans="2:14" ht="15.75" thickBot="1" x14ac:dyDescent="0.3">
      <c r="B194" s="87" t="s">
        <v>191</v>
      </c>
      <c r="C194" s="38">
        <v>34</v>
      </c>
      <c r="D194" s="38">
        <v>1</v>
      </c>
      <c r="E194" s="38">
        <v>1</v>
      </c>
      <c r="F194" s="38">
        <v>5</v>
      </c>
      <c r="G194" s="38">
        <v>2</v>
      </c>
      <c r="H194" s="38">
        <v>0</v>
      </c>
      <c r="I194" s="38">
        <v>0</v>
      </c>
      <c r="J194" s="38">
        <v>0</v>
      </c>
      <c r="K194" s="38">
        <v>0</v>
      </c>
      <c r="L194" s="38">
        <v>8</v>
      </c>
      <c r="M194" s="38">
        <v>0</v>
      </c>
      <c r="N194" s="38">
        <v>1</v>
      </c>
    </row>
    <row r="195" spans="2:14" ht="15.75" thickBot="1" x14ac:dyDescent="0.3">
      <c r="B195" s="87" t="s">
        <v>192</v>
      </c>
      <c r="C195" s="38">
        <v>54</v>
      </c>
      <c r="D195" s="38">
        <v>1</v>
      </c>
      <c r="E195" s="38">
        <v>5</v>
      </c>
      <c r="F195" s="38">
        <v>2</v>
      </c>
      <c r="G195" s="38">
        <v>8</v>
      </c>
      <c r="H195" s="38">
        <v>0</v>
      </c>
      <c r="I195" s="38">
        <v>0</v>
      </c>
      <c r="J195" s="38">
        <v>0</v>
      </c>
      <c r="K195" s="38">
        <v>0</v>
      </c>
      <c r="L195" s="38">
        <v>2</v>
      </c>
      <c r="M195" s="38">
        <v>0</v>
      </c>
      <c r="N195" s="38">
        <v>5</v>
      </c>
    </row>
    <row r="196" spans="2:14" ht="15.75" thickBot="1" x14ac:dyDescent="0.3">
      <c r="B196" s="87" t="s">
        <v>193</v>
      </c>
      <c r="C196" s="38">
        <v>109</v>
      </c>
      <c r="D196" s="38">
        <v>1</v>
      </c>
      <c r="E196" s="38">
        <v>0</v>
      </c>
      <c r="F196" s="38">
        <v>43</v>
      </c>
      <c r="G196" s="38">
        <v>46.341005967604431</v>
      </c>
      <c r="H196" s="38">
        <v>2</v>
      </c>
      <c r="I196" s="38">
        <v>1</v>
      </c>
      <c r="J196" s="38">
        <v>11</v>
      </c>
      <c r="K196" s="38">
        <v>12</v>
      </c>
      <c r="L196" s="38">
        <v>36</v>
      </c>
      <c r="M196" s="38">
        <v>7</v>
      </c>
      <c r="N196" s="38">
        <v>2</v>
      </c>
    </row>
    <row r="197" spans="2:14" ht="15.75" thickBot="1" x14ac:dyDescent="0.3">
      <c r="B197" s="87" t="s">
        <v>194</v>
      </c>
      <c r="C197" s="38">
        <v>49</v>
      </c>
      <c r="D197" s="38">
        <v>0</v>
      </c>
      <c r="E197" s="38">
        <v>0</v>
      </c>
      <c r="F197" s="38">
        <v>15</v>
      </c>
      <c r="G197" s="38">
        <v>14.170502983802216</v>
      </c>
      <c r="H197" s="38">
        <v>2</v>
      </c>
      <c r="I197" s="38">
        <v>0</v>
      </c>
      <c r="J197" s="38">
        <v>0</v>
      </c>
      <c r="K197" s="38">
        <v>0</v>
      </c>
      <c r="L197" s="38">
        <v>54</v>
      </c>
      <c r="M197" s="38">
        <v>0</v>
      </c>
      <c r="N197" s="38">
        <v>3</v>
      </c>
    </row>
    <row r="198" spans="2:14" ht="15.75" thickBot="1" x14ac:dyDescent="0.3">
      <c r="B198" s="87" t="s">
        <v>195</v>
      </c>
      <c r="C198" s="38">
        <v>185</v>
      </c>
      <c r="D198" s="38">
        <v>3</v>
      </c>
      <c r="E198" s="38">
        <v>2</v>
      </c>
      <c r="F198" s="38">
        <v>85</v>
      </c>
      <c r="G198" s="38">
        <v>68.511508951406654</v>
      </c>
      <c r="H198" s="38">
        <v>3</v>
      </c>
      <c r="I198" s="38">
        <v>1</v>
      </c>
      <c r="J198" s="38">
        <v>28</v>
      </c>
      <c r="K198" s="38">
        <v>23</v>
      </c>
      <c r="L198" s="38">
        <v>160</v>
      </c>
      <c r="M198" s="38">
        <v>3</v>
      </c>
      <c r="N198" s="38">
        <v>39</v>
      </c>
    </row>
    <row r="199" spans="2:14" ht="15.75" thickBot="1" x14ac:dyDescent="0.3">
      <c r="B199" s="87" t="s">
        <v>196</v>
      </c>
      <c r="C199" s="38">
        <v>38</v>
      </c>
      <c r="D199" s="38">
        <v>0</v>
      </c>
      <c r="E199" s="38">
        <v>0</v>
      </c>
      <c r="F199" s="38">
        <v>4</v>
      </c>
      <c r="G199" s="38">
        <v>2.1705029838022165</v>
      </c>
      <c r="H199" s="38">
        <v>0</v>
      </c>
      <c r="I199" s="38">
        <v>0</v>
      </c>
      <c r="J199" s="38">
        <v>1</v>
      </c>
      <c r="K199" s="38">
        <v>1</v>
      </c>
      <c r="L199" s="38">
        <v>11</v>
      </c>
      <c r="M199" s="38">
        <v>0</v>
      </c>
      <c r="N199" s="38">
        <v>1</v>
      </c>
    </row>
    <row r="200" spans="2:14" ht="15.75" thickBot="1" x14ac:dyDescent="0.3">
      <c r="B200" s="87" t="s">
        <v>197</v>
      </c>
      <c r="C200" s="38">
        <v>84</v>
      </c>
      <c r="D200" s="38">
        <v>0</v>
      </c>
      <c r="E200" s="38">
        <v>0</v>
      </c>
      <c r="F200" s="38">
        <v>8</v>
      </c>
      <c r="G200" s="38">
        <v>1</v>
      </c>
      <c r="H200" s="38">
        <v>0</v>
      </c>
      <c r="I200" s="38">
        <v>0</v>
      </c>
      <c r="J200" s="38">
        <v>0</v>
      </c>
      <c r="K200" s="38">
        <v>1</v>
      </c>
      <c r="L200" s="38">
        <v>5</v>
      </c>
      <c r="M200" s="38">
        <v>0</v>
      </c>
      <c r="N200" s="38">
        <v>0</v>
      </c>
    </row>
    <row r="201" spans="2:14" ht="15.75" thickBot="1" x14ac:dyDescent="0.3">
      <c r="B201" s="87" t="s">
        <v>198</v>
      </c>
      <c r="C201" s="38">
        <v>13</v>
      </c>
      <c r="D201" s="38">
        <v>0</v>
      </c>
      <c r="E201" s="38">
        <v>1</v>
      </c>
      <c r="F201" s="38">
        <v>4</v>
      </c>
      <c r="G201" s="38">
        <v>3</v>
      </c>
      <c r="H201" s="38">
        <v>0</v>
      </c>
      <c r="I201" s="38">
        <v>0</v>
      </c>
      <c r="J201" s="38">
        <v>1</v>
      </c>
      <c r="K201" s="38">
        <v>0</v>
      </c>
      <c r="L201" s="38">
        <v>12</v>
      </c>
      <c r="M201" s="38">
        <v>0</v>
      </c>
      <c r="N201" s="38">
        <v>3</v>
      </c>
    </row>
    <row r="202" spans="2:14" ht="15.75" thickBot="1" x14ac:dyDescent="0.3">
      <c r="B202" s="87" t="s">
        <v>199</v>
      </c>
      <c r="C202" s="38">
        <v>99</v>
      </c>
      <c r="D202" s="38">
        <v>3</v>
      </c>
      <c r="E202" s="38">
        <v>0</v>
      </c>
      <c r="F202" s="38">
        <v>8</v>
      </c>
      <c r="G202" s="38">
        <v>2</v>
      </c>
      <c r="H202" s="38">
        <v>0</v>
      </c>
      <c r="I202" s="38">
        <v>0</v>
      </c>
      <c r="J202" s="38">
        <v>0</v>
      </c>
      <c r="K202" s="38">
        <v>0</v>
      </c>
      <c r="L202" s="38">
        <v>8</v>
      </c>
      <c r="M202" s="38">
        <v>0</v>
      </c>
      <c r="N202" s="38">
        <v>0</v>
      </c>
    </row>
    <row r="203" spans="2:14" ht="15.75" thickBot="1" x14ac:dyDescent="0.3">
      <c r="B203" s="87" t="s">
        <v>200</v>
      </c>
      <c r="C203" s="38">
        <v>6</v>
      </c>
      <c r="D203" s="38">
        <v>0</v>
      </c>
      <c r="E203" s="38">
        <v>2</v>
      </c>
      <c r="F203" s="38">
        <v>1</v>
      </c>
      <c r="G203" s="38">
        <v>2</v>
      </c>
      <c r="H203" s="38">
        <v>1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</row>
    <row r="204" spans="2:14" ht="15.75" thickBot="1" x14ac:dyDescent="0.3">
      <c r="B204" s="87" t="s">
        <v>322</v>
      </c>
      <c r="C204" s="38">
        <v>2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1</v>
      </c>
      <c r="M204" s="38">
        <v>0</v>
      </c>
      <c r="N204" s="38">
        <v>0</v>
      </c>
    </row>
    <row r="205" spans="2:14" ht="15.75" thickBot="1" x14ac:dyDescent="0.3">
      <c r="B205" s="33" t="s">
        <v>202</v>
      </c>
      <c r="C205" s="39">
        <v>38694</v>
      </c>
      <c r="D205" s="39">
        <v>11802</v>
      </c>
      <c r="E205" s="40">
        <v>7220</v>
      </c>
      <c r="F205" s="40">
        <v>16414</v>
      </c>
      <c r="G205" s="40">
        <v>11544.049445865303</v>
      </c>
      <c r="H205" s="40">
        <v>13</v>
      </c>
      <c r="I205" s="40">
        <v>58</v>
      </c>
      <c r="J205" s="39">
        <v>2</v>
      </c>
      <c r="K205" s="39">
        <v>12</v>
      </c>
      <c r="L205" s="39">
        <v>420</v>
      </c>
      <c r="M205" s="40">
        <v>782</v>
      </c>
      <c r="N205" s="40">
        <v>12512</v>
      </c>
    </row>
    <row r="206" spans="2:14" ht="15.75" thickBot="1" x14ac:dyDescent="0.3">
      <c r="B206" s="87" t="s">
        <v>203</v>
      </c>
      <c r="C206" s="38">
        <v>485</v>
      </c>
      <c r="D206" s="38">
        <v>0</v>
      </c>
      <c r="E206" s="38">
        <v>0</v>
      </c>
      <c r="F206" s="38">
        <v>11</v>
      </c>
      <c r="G206" s="38">
        <v>16</v>
      </c>
      <c r="H206" s="38">
        <v>0</v>
      </c>
      <c r="I206" s="38">
        <v>1</v>
      </c>
      <c r="J206" s="38">
        <v>0</v>
      </c>
      <c r="K206" s="38">
        <v>0</v>
      </c>
      <c r="L206" s="38">
        <v>180</v>
      </c>
      <c r="M206" s="38">
        <v>0</v>
      </c>
      <c r="N206" s="38">
        <v>2</v>
      </c>
    </row>
    <row r="207" spans="2:14" ht="15.75" thickBot="1" x14ac:dyDescent="0.3">
      <c r="B207" s="87" t="s">
        <v>204</v>
      </c>
      <c r="C207" s="38">
        <v>23</v>
      </c>
      <c r="D207" s="38">
        <v>0</v>
      </c>
      <c r="E207" s="38">
        <v>0</v>
      </c>
      <c r="F207" s="38">
        <v>2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1</v>
      </c>
    </row>
    <row r="208" spans="2:14" ht="15.75" thickBot="1" x14ac:dyDescent="0.3">
      <c r="B208" s="87" t="s">
        <v>205</v>
      </c>
      <c r="C208" s="38">
        <v>3</v>
      </c>
      <c r="D208" s="38">
        <v>0</v>
      </c>
      <c r="E208" s="38">
        <v>3</v>
      </c>
      <c r="F208" s="38">
        <v>0</v>
      </c>
      <c r="G208" s="38">
        <v>3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6</v>
      </c>
    </row>
    <row r="209" spans="2:14" ht="15.75" thickBot="1" x14ac:dyDescent="0.3">
      <c r="B209" s="87" t="s">
        <v>206</v>
      </c>
      <c r="C209" s="38">
        <v>7</v>
      </c>
      <c r="D209" s="38">
        <v>0</v>
      </c>
      <c r="E209" s="38">
        <v>1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10</v>
      </c>
      <c r="M209" s="38">
        <v>0</v>
      </c>
      <c r="N209" s="38">
        <v>0</v>
      </c>
    </row>
    <row r="210" spans="2:14" ht="15.75" thickBot="1" x14ac:dyDescent="0.3">
      <c r="B210" s="87" t="s">
        <v>207</v>
      </c>
      <c r="C210" s="38">
        <v>22</v>
      </c>
      <c r="D210" s="38">
        <v>0</v>
      </c>
      <c r="E210" s="38">
        <v>0</v>
      </c>
      <c r="F210" s="38">
        <v>3</v>
      </c>
      <c r="G210" s="38">
        <v>5</v>
      </c>
      <c r="H210" s="38">
        <v>0</v>
      </c>
      <c r="I210" s="38">
        <v>1</v>
      </c>
      <c r="J210" s="38">
        <v>0</v>
      </c>
      <c r="K210" s="38">
        <v>0</v>
      </c>
      <c r="L210" s="38">
        <v>2</v>
      </c>
      <c r="M210" s="38">
        <v>1</v>
      </c>
      <c r="N210" s="38">
        <v>6</v>
      </c>
    </row>
    <row r="211" spans="2:14" ht="15.75" thickBot="1" x14ac:dyDescent="0.3">
      <c r="B211" s="87" t="s">
        <v>208</v>
      </c>
      <c r="C211" s="38">
        <v>67</v>
      </c>
      <c r="D211" s="38">
        <v>1</v>
      </c>
      <c r="E211" s="38">
        <v>2</v>
      </c>
      <c r="F211" s="38">
        <v>23</v>
      </c>
      <c r="G211" s="38">
        <v>27</v>
      </c>
      <c r="H211" s="38">
        <v>0</v>
      </c>
      <c r="I211" s="38">
        <v>7</v>
      </c>
      <c r="J211" s="38">
        <v>0</v>
      </c>
      <c r="K211" s="38">
        <v>2</v>
      </c>
      <c r="L211" s="38">
        <v>1</v>
      </c>
      <c r="M211" s="38">
        <v>2</v>
      </c>
      <c r="N211" s="38">
        <v>26</v>
      </c>
    </row>
    <row r="212" spans="2:14" ht="15.75" thickBot="1" x14ac:dyDescent="0.3">
      <c r="B212" s="87" t="s">
        <v>209</v>
      </c>
      <c r="C212" s="38">
        <v>254</v>
      </c>
      <c r="D212" s="38">
        <v>28</v>
      </c>
      <c r="E212" s="38">
        <v>15</v>
      </c>
      <c r="F212" s="38">
        <v>72</v>
      </c>
      <c r="G212" s="38">
        <v>83.341005967604431</v>
      </c>
      <c r="H212" s="38">
        <v>0</v>
      </c>
      <c r="I212" s="38">
        <v>0</v>
      </c>
      <c r="J212" s="38">
        <v>0</v>
      </c>
      <c r="K212" s="38">
        <v>0</v>
      </c>
      <c r="L212" s="38">
        <v>2</v>
      </c>
      <c r="M212" s="38">
        <v>1</v>
      </c>
      <c r="N212" s="38">
        <v>73</v>
      </c>
    </row>
    <row r="213" spans="2:14" ht="15.75" thickBot="1" x14ac:dyDescent="0.3">
      <c r="B213" s="87" t="s">
        <v>210</v>
      </c>
      <c r="C213" s="38">
        <v>2378</v>
      </c>
      <c r="D213" s="38">
        <v>106</v>
      </c>
      <c r="E213" s="38">
        <v>54</v>
      </c>
      <c r="F213" s="38">
        <v>727</v>
      </c>
      <c r="G213" s="38">
        <v>376.36402387041772</v>
      </c>
      <c r="H213" s="38">
        <v>0</v>
      </c>
      <c r="I213" s="38">
        <v>0</v>
      </c>
      <c r="J213" s="38">
        <v>0</v>
      </c>
      <c r="K213" s="38">
        <v>0</v>
      </c>
      <c r="L213" s="38">
        <v>21</v>
      </c>
      <c r="M213" s="38">
        <v>0</v>
      </c>
      <c r="N213" s="38">
        <v>244</v>
      </c>
    </row>
    <row r="214" spans="2:14" ht="15.75" thickBot="1" x14ac:dyDescent="0.3">
      <c r="B214" s="87" t="s">
        <v>211</v>
      </c>
      <c r="C214" s="38">
        <v>1863</v>
      </c>
      <c r="D214" s="38">
        <v>646</v>
      </c>
      <c r="E214" s="38">
        <v>438</v>
      </c>
      <c r="F214" s="38">
        <v>1001</v>
      </c>
      <c r="G214" s="38">
        <v>810.47911338448421</v>
      </c>
      <c r="H214" s="38">
        <v>1</v>
      </c>
      <c r="I214" s="38">
        <v>11</v>
      </c>
      <c r="J214" s="38">
        <v>0</v>
      </c>
      <c r="K214" s="38">
        <v>2</v>
      </c>
      <c r="L214" s="38">
        <v>4</v>
      </c>
      <c r="M214" s="38">
        <v>1</v>
      </c>
      <c r="N214" s="38">
        <v>1014</v>
      </c>
    </row>
    <row r="215" spans="2:14" ht="15.75" thickBot="1" x14ac:dyDescent="0.3">
      <c r="B215" s="87" t="s">
        <v>212</v>
      </c>
      <c r="C215" s="38">
        <v>1595</v>
      </c>
      <c r="D215" s="38">
        <v>33</v>
      </c>
      <c r="E215" s="38">
        <v>22</v>
      </c>
      <c r="F215" s="38">
        <v>599</v>
      </c>
      <c r="G215" s="38">
        <v>365.04603580562662</v>
      </c>
      <c r="H215" s="38">
        <v>0</v>
      </c>
      <c r="I215" s="38">
        <v>0</v>
      </c>
      <c r="J215" s="38">
        <v>0</v>
      </c>
      <c r="K215" s="38">
        <v>0</v>
      </c>
      <c r="L215" s="38">
        <v>74</v>
      </c>
      <c r="M215" s="38">
        <v>0</v>
      </c>
      <c r="N215" s="38">
        <v>206</v>
      </c>
    </row>
    <row r="216" spans="2:14" ht="15.75" thickBot="1" x14ac:dyDescent="0.3">
      <c r="B216" s="87" t="s">
        <v>213</v>
      </c>
      <c r="C216" s="38">
        <v>672</v>
      </c>
      <c r="D216" s="38">
        <v>44</v>
      </c>
      <c r="E216" s="38">
        <v>26</v>
      </c>
      <c r="F216" s="38">
        <v>222</v>
      </c>
      <c r="G216" s="38">
        <v>173.36402387041772</v>
      </c>
      <c r="H216" s="38">
        <v>0</v>
      </c>
      <c r="I216" s="38">
        <v>1</v>
      </c>
      <c r="J216" s="38">
        <v>0</v>
      </c>
      <c r="K216" s="38">
        <v>0</v>
      </c>
      <c r="L216" s="38">
        <v>13</v>
      </c>
      <c r="M216" s="38">
        <v>7</v>
      </c>
      <c r="N216" s="38">
        <v>117</v>
      </c>
    </row>
    <row r="217" spans="2:14" ht="15.75" thickBot="1" x14ac:dyDescent="0.3">
      <c r="B217" s="87" t="s">
        <v>323</v>
      </c>
      <c r="C217" s="38">
        <v>260</v>
      </c>
      <c r="D217" s="38">
        <v>21</v>
      </c>
      <c r="E217" s="38">
        <v>18</v>
      </c>
      <c r="F217" s="38">
        <v>118</v>
      </c>
      <c r="G217" s="38">
        <v>151</v>
      </c>
      <c r="H217" s="38">
        <v>0</v>
      </c>
      <c r="I217" s="38">
        <v>2</v>
      </c>
      <c r="J217" s="38">
        <v>0</v>
      </c>
      <c r="K217" s="38">
        <v>0</v>
      </c>
      <c r="L217" s="38">
        <v>4</v>
      </c>
      <c r="M217" s="38">
        <v>3</v>
      </c>
      <c r="N217" s="38">
        <v>61</v>
      </c>
    </row>
    <row r="218" spans="2:14" ht="15.75" thickBot="1" x14ac:dyDescent="0.3">
      <c r="B218" s="87" t="s">
        <v>215</v>
      </c>
      <c r="C218" s="38">
        <v>81</v>
      </c>
      <c r="D218" s="38">
        <v>6</v>
      </c>
      <c r="E218" s="38">
        <v>1</v>
      </c>
      <c r="F218" s="38">
        <v>20</v>
      </c>
      <c r="G218" s="38">
        <v>20</v>
      </c>
      <c r="H218" s="38">
        <v>0</v>
      </c>
      <c r="I218" s="38">
        <v>0</v>
      </c>
      <c r="J218" s="38">
        <v>0</v>
      </c>
      <c r="K218" s="38">
        <v>0</v>
      </c>
      <c r="L218" s="38">
        <v>13</v>
      </c>
      <c r="M218" s="38">
        <v>3</v>
      </c>
      <c r="N218" s="38">
        <v>11</v>
      </c>
    </row>
    <row r="219" spans="2:14" ht="15.75" thickBot="1" x14ac:dyDescent="0.3">
      <c r="B219" s="87" t="s">
        <v>216</v>
      </c>
      <c r="C219" s="38">
        <v>9</v>
      </c>
      <c r="D219" s="38">
        <v>0</v>
      </c>
      <c r="E219" s="38">
        <v>0</v>
      </c>
      <c r="F219" s="38">
        <v>2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</row>
    <row r="220" spans="2:14" ht="15.75" thickBot="1" x14ac:dyDescent="0.3">
      <c r="B220" s="87" t="s">
        <v>217</v>
      </c>
      <c r="C220" s="38">
        <v>30900</v>
      </c>
      <c r="D220" s="38">
        <v>10909</v>
      </c>
      <c r="E220" s="38">
        <v>6636</v>
      </c>
      <c r="F220" s="38">
        <v>13582</v>
      </c>
      <c r="G220" s="38">
        <v>9477.4552429667528</v>
      </c>
      <c r="H220" s="38">
        <v>12</v>
      </c>
      <c r="I220" s="38">
        <v>34</v>
      </c>
      <c r="J220" s="38">
        <v>2</v>
      </c>
      <c r="K220" s="38">
        <v>8</v>
      </c>
      <c r="L220" s="38">
        <v>96</v>
      </c>
      <c r="M220" s="38">
        <v>763</v>
      </c>
      <c r="N220" s="38">
        <v>10717</v>
      </c>
    </row>
    <row r="221" spans="2:14" ht="15.75" thickBot="1" x14ac:dyDescent="0.3">
      <c r="B221" s="87" t="s">
        <v>218</v>
      </c>
      <c r="C221" s="38">
        <v>2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1</v>
      </c>
      <c r="N221" s="38">
        <v>0</v>
      </c>
    </row>
    <row r="222" spans="2:14" ht="15.75" thickBot="1" x14ac:dyDescent="0.3">
      <c r="B222" s="87" t="s">
        <v>219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</row>
    <row r="223" spans="2:14" ht="26.25" thickBot="1" x14ac:dyDescent="0.3">
      <c r="B223" s="87" t="s">
        <v>220</v>
      </c>
      <c r="C223" s="38">
        <v>26</v>
      </c>
      <c r="D223" s="38">
        <v>4</v>
      </c>
      <c r="E223" s="38">
        <v>3</v>
      </c>
      <c r="F223" s="38">
        <v>10</v>
      </c>
      <c r="G223" s="38">
        <v>8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12</v>
      </c>
    </row>
    <row r="224" spans="2:14" ht="26.25" thickBot="1" x14ac:dyDescent="0.3">
      <c r="B224" s="87" t="s">
        <v>221</v>
      </c>
      <c r="C224" s="38">
        <v>31</v>
      </c>
      <c r="D224" s="38">
        <v>3</v>
      </c>
      <c r="E224" s="38">
        <v>1</v>
      </c>
      <c r="F224" s="38">
        <v>17</v>
      </c>
      <c r="G224" s="38">
        <v>22</v>
      </c>
      <c r="H224" s="38">
        <v>0</v>
      </c>
      <c r="I224" s="38">
        <v>1</v>
      </c>
      <c r="J224" s="38">
        <v>0</v>
      </c>
      <c r="K224" s="38">
        <v>0</v>
      </c>
      <c r="L224" s="38">
        <v>0</v>
      </c>
      <c r="M224" s="38">
        <v>0</v>
      </c>
      <c r="N224" s="38">
        <v>13</v>
      </c>
    </row>
    <row r="225" spans="2:14" ht="26.25" thickBot="1" x14ac:dyDescent="0.3">
      <c r="B225" s="87" t="s">
        <v>222</v>
      </c>
      <c r="C225" s="38">
        <v>16</v>
      </c>
      <c r="D225" s="38">
        <v>1</v>
      </c>
      <c r="E225" s="38">
        <v>0</v>
      </c>
      <c r="F225" s="38">
        <v>5</v>
      </c>
      <c r="G225" s="38">
        <v>6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3</v>
      </c>
    </row>
    <row r="226" spans="2:14" ht="15.75" thickBot="1" x14ac:dyDescent="0.3">
      <c r="B226" s="33" t="s">
        <v>324</v>
      </c>
      <c r="C226" s="39">
        <v>481</v>
      </c>
      <c r="D226" s="39">
        <v>7</v>
      </c>
      <c r="E226" s="40">
        <v>1</v>
      </c>
      <c r="F226" s="40">
        <v>40</v>
      </c>
      <c r="G226" s="40">
        <v>54</v>
      </c>
      <c r="H226" s="40">
        <v>3</v>
      </c>
      <c r="I226" s="40">
        <v>4</v>
      </c>
      <c r="J226" s="39">
        <v>0</v>
      </c>
      <c r="K226" s="39">
        <v>0</v>
      </c>
      <c r="L226" s="39">
        <v>33</v>
      </c>
      <c r="M226" s="40">
        <v>93</v>
      </c>
      <c r="N226" s="40">
        <v>19</v>
      </c>
    </row>
    <row r="227" spans="2:14" ht="15.75" thickBot="1" x14ac:dyDescent="0.3">
      <c r="B227" s="87" t="s">
        <v>224</v>
      </c>
      <c r="C227" s="38">
        <v>0</v>
      </c>
      <c r="D227" s="38">
        <v>0</v>
      </c>
      <c r="E227" s="38">
        <v>0</v>
      </c>
      <c r="F227" s="38">
        <v>0</v>
      </c>
      <c r="G227" s="38">
        <v>1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1</v>
      </c>
      <c r="N227" s="38">
        <v>0</v>
      </c>
    </row>
    <row r="228" spans="2:14" ht="15.75" thickBot="1" x14ac:dyDescent="0.3">
      <c r="B228" s="87" t="s">
        <v>225</v>
      </c>
      <c r="C228" s="38">
        <v>26</v>
      </c>
      <c r="D228" s="38">
        <v>1</v>
      </c>
      <c r="E228" s="38">
        <v>1</v>
      </c>
      <c r="F228" s="38">
        <v>4</v>
      </c>
      <c r="G228" s="38">
        <v>1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</row>
    <row r="229" spans="2:14" ht="15.75" thickBot="1" x14ac:dyDescent="0.3">
      <c r="B229" s="87" t="s">
        <v>226</v>
      </c>
      <c r="C229" s="38">
        <v>11</v>
      </c>
      <c r="D229" s="38">
        <v>0</v>
      </c>
      <c r="E229" s="38">
        <v>0</v>
      </c>
      <c r="F229" s="38">
        <v>3</v>
      </c>
      <c r="G229" s="38">
        <v>4</v>
      </c>
      <c r="H229" s="38">
        <v>0</v>
      </c>
      <c r="I229" s="38">
        <v>0</v>
      </c>
      <c r="J229" s="38">
        <v>0</v>
      </c>
      <c r="K229" s="38">
        <v>0</v>
      </c>
      <c r="L229" s="38">
        <v>2</v>
      </c>
      <c r="M229" s="38">
        <v>0</v>
      </c>
      <c r="N229" s="38">
        <v>1</v>
      </c>
    </row>
    <row r="230" spans="2:14" ht="15.75" thickBot="1" x14ac:dyDescent="0.3">
      <c r="B230" s="87" t="s">
        <v>227</v>
      </c>
      <c r="C230" s="38">
        <v>25</v>
      </c>
      <c r="D230" s="38">
        <v>2</v>
      </c>
      <c r="E230" s="38">
        <v>0</v>
      </c>
      <c r="F230" s="38">
        <v>4</v>
      </c>
      <c r="G230" s="38">
        <v>1</v>
      </c>
      <c r="H230" s="38">
        <v>0</v>
      </c>
      <c r="I230" s="38">
        <v>0</v>
      </c>
      <c r="J230" s="38">
        <v>0</v>
      </c>
      <c r="K230" s="38">
        <v>0</v>
      </c>
      <c r="L230" s="38">
        <v>2</v>
      </c>
      <c r="M230" s="38">
        <v>0</v>
      </c>
      <c r="N230" s="38">
        <v>1</v>
      </c>
    </row>
    <row r="231" spans="2:14" ht="15.75" thickBot="1" x14ac:dyDescent="0.3">
      <c r="B231" s="87" t="s">
        <v>228</v>
      </c>
      <c r="C231" s="38">
        <v>196</v>
      </c>
      <c r="D231" s="38">
        <v>0</v>
      </c>
      <c r="E231" s="38">
        <v>0</v>
      </c>
      <c r="F231" s="38">
        <v>1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10</v>
      </c>
      <c r="M231" s="38">
        <v>0</v>
      </c>
      <c r="N231" s="38">
        <v>1</v>
      </c>
    </row>
    <row r="232" spans="2:14" ht="15.75" thickBot="1" x14ac:dyDescent="0.3">
      <c r="B232" s="87" t="s">
        <v>229</v>
      </c>
      <c r="C232" s="38">
        <v>3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</row>
    <row r="233" spans="2:14" ht="15.75" thickBot="1" x14ac:dyDescent="0.3">
      <c r="B233" s="87" t="s">
        <v>230</v>
      </c>
      <c r="C233" s="38">
        <v>4</v>
      </c>
      <c r="D233" s="38">
        <v>0</v>
      </c>
      <c r="E233" s="38">
        <v>0</v>
      </c>
      <c r="F233" s="38">
        <v>3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1</v>
      </c>
      <c r="M233" s="38">
        <v>0</v>
      </c>
      <c r="N233" s="38">
        <v>0</v>
      </c>
    </row>
    <row r="234" spans="2:14" ht="15.75" thickBot="1" x14ac:dyDescent="0.3">
      <c r="B234" s="87" t="s">
        <v>231</v>
      </c>
      <c r="C234" s="38">
        <v>78</v>
      </c>
      <c r="D234" s="38">
        <v>1</v>
      </c>
      <c r="E234" s="38">
        <v>0</v>
      </c>
      <c r="F234" s="38">
        <v>15</v>
      </c>
      <c r="G234" s="38">
        <v>40</v>
      </c>
      <c r="H234" s="38">
        <v>3</v>
      </c>
      <c r="I234" s="38">
        <v>3</v>
      </c>
      <c r="J234" s="38">
        <v>0</v>
      </c>
      <c r="K234" s="38">
        <v>0</v>
      </c>
      <c r="L234" s="38">
        <v>1</v>
      </c>
      <c r="M234" s="38">
        <v>66</v>
      </c>
      <c r="N234" s="38">
        <v>10</v>
      </c>
    </row>
    <row r="235" spans="2:14" ht="15.75" thickBot="1" x14ac:dyDescent="0.3">
      <c r="B235" s="87" t="s">
        <v>232</v>
      </c>
      <c r="C235" s="38">
        <v>1</v>
      </c>
      <c r="D235" s="38">
        <v>1</v>
      </c>
      <c r="E235" s="38">
        <v>0</v>
      </c>
      <c r="F235" s="38">
        <v>0</v>
      </c>
      <c r="G235" s="38">
        <v>1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26</v>
      </c>
      <c r="N235" s="38">
        <v>0</v>
      </c>
    </row>
    <row r="236" spans="2:14" ht="15.75" thickBot="1" x14ac:dyDescent="0.3">
      <c r="B236" s="87" t="s">
        <v>233</v>
      </c>
      <c r="C236" s="38">
        <v>7</v>
      </c>
      <c r="D236" s="38">
        <v>0</v>
      </c>
      <c r="E236" s="38">
        <v>0</v>
      </c>
      <c r="F236" s="38">
        <v>1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</row>
    <row r="237" spans="2:14" ht="15.75" thickBot="1" x14ac:dyDescent="0.3">
      <c r="B237" s="87" t="s">
        <v>234</v>
      </c>
      <c r="C237" s="38">
        <v>10</v>
      </c>
      <c r="D237" s="38">
        <v>0</v>
      </c>
      <c r="E237" s="38">
        <v>0</v>
      </c>
      <c r="F237" s="38">
        <v>2</v>
      </c>
      <c r="G237" s="38">
        <v>2</v>
      </c>
      <c r="H237" s="38">
        <v>0</v>
      </c>
      <c r="I237" s="38">
        <v>1</v>
      </c>
      <c r="J237" s="38">
        <v>0</v>
      </c>
      <c r="K237" s="38">
        <v>0</v>
      </c>
      <c r="L237" s="38">
        <v>3</v>
      </c>
      <c r="M237" s="38">
        <v>0</v>
      </c>
      <c r="N237" s="38">
        <v>1</v>
      </c>
    </row>
    <row r="238" spans="2:14" ht="15.75" thickBot="1" x14ac:dyDescent="0.3">
      <c r="B238" s="87" t="s">
        <v>235</v>
      </c>
      <c r="C238" s="38">
        <v>9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</row>
    <row r="239" spans="2:14" ht="15.75" thickBot="1" x14ac:dyDescent="0.3">
      <c r="B239" s="87" t="s">
        <v>236</v>
      </c>
      <c r="C239" s="38">
        <v>20</v>
      </c>
      <c r="D239" s="38">
        <v>1</v>
      </c>
      <c r="E239" s="38">
        <v>0</v>
      </c>
      <c r="F239" s="38">
        <v>0</v>
      </c>
      <c r="G239" s="38">
        <v>2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</row>
    <row r="240" spans="2:14" ht="15.75" thickBot="1" x14ac:dyDescent="0.3">
      <c r="B240" s="87" t="s">
        <v>237</v>
      </c>
      <c r="C240" s="38">
        <v>30</v>
      </c>
      <c r="D240" s="38">
        <v>0</v>
      </c>
      <c r="E240" s="38">
        <v>0</v>
      </c>
      <c r="F240" s="38">
        <v>1</v>
      </c>
      <c r="G240" s="38">
        <v>1</v>
      </c>
      <c r="H240" s="38">
        <v>0</v>
      </c>
      <c r="I240" s="38">
        <v>0</v>
      </c>
      <c r="J240" s="38">
        <v>0</v>
      </c>
      <c r="K240" s="38">
        <v>0</v>
      </c>
      <c r="L240" s="38">
        <v>1</v>
      </c>
      <c r="M240" s="38">
        <v>0</v>
      </c>
      <c r="N240" s="38">
        <v>0</v>
      </c>
    </row>
    <row r="241" spans="2:14" ht="15" customHeight="1" thickBot="1" x14ac:dyDescent="0.3">
      <c r="B241" s="87" t="s">
        <v>238</v>
      </c>
      <c r="C241" s="38">
        <v>3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2</v>
      </c>
      <c r="M241" s="38">
        <v>0</v>
      </c>
      <c r="N241" s="38">
        <v>0</v>
      </c>
    </row>
    <row r="242" spans="2:14" ht="15.75" thickBot="1" x14ac:dyDescent="0.3">
      <c r="B242" s="87" t="s">
        <v>239</v>
      </c>
      <c r="C242" s="38">
        <v>3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</row>
    <row r="243" spans="2:14" ht="18" customHeight="1" thickBot="1" x14ac:dyDescent="0.3">
      <c r="B243" s="87" t="s">
        <v>240</v>
      </c>
      <c r="C243" s="38">
        <v>14</v>
      </c>
      <c r="D243" s="38">
        <v>1</v>
      </c>
      <c r="E243" s="38">
        <v>0</v>
      </c>
      <c r="F243" s="38">
        <v>2</v>
      </c>
      <c r="G243" s="38">
        <v>0</v>
      </c>
      <c r="H243" s="38">
        <v>0</v>
      </c>
      <c r="I243" s="38">
        <v>0</v>
      </c>
      <c r="J243" s="38">
        <v>0</v>
      </c>
      <c r="K243" s="38">
        <v>0</v>
      </c>
      <c r="L243" s="38">
        <v>0</v>
      </c>
      <c r="M243" s="38">
        <v>0</v>
      </c>
      <c r="N243" s="38">
        <v>0</v>
      </c>
    </row>
    <row r="244" spans="2:14" ht="26.25" thickBot="1" x14ac:dyDescent="0.3">
      <c r="B244" s="87" t="s">
        <v>241</v>
      </c>
      <c r="C244" s="38">
        <v>20</v>
      </c>
      <c r="D244" s="38">
        <v>0</v>
      </c>
      <c r="E244" s="38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3</v>
      </c>
    </row>
    <row r="245" spans="2:14" ht="26.25" thickBot="1" x14ac:dyDescent="0.3">
      <c r="B245" s="87" t="s">
        <v>242</v>
      </c>
      <c r="C245" s="38">
        <v>7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1</v>
      </c>
      <c r="M245" s="38">
        <v>0</v>
      </c>
      <c r="N245" s="38">
        <v>0</v>
      </c>
    </row>
    <row r="246" spans="2:14" ht="15.75" thickBot="1" x14ac:dyDescent="0.3">
      <c r="B246" s="87" t="s">
        <v>243</v>
      </c>
      <c r="C246" s="38">
        <v>0</v>
      </c>
      <c r="D246" s="38">
        <v>0</v>
      </c>
      <c r="E246" s="38">
        <v>0</v>
      </c>
      <c r="F246" s="38">
        <v>1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</row>
    <row r="247" spans="2:14" ht="15.75" thickBot="1" x14ac:dyDescent="0.3">
      <c r="B247" s="87" t="s">
        <v>244</v>
      </c>
      <c r="C247" s="38">
        <v>1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1</v>
      </c>
      <c r="M247" s="38">
        <v>0</v>
      </c>
      <c r="N247" s="38">
        <v>0</v>
      </c>
    </row>
    <row r="248" spans="2:14" ht="15.75" thickBot="1" x14ac:dyDescent="0.3">
      <c r="B248" s="87" t="s">
        <v>245</v>
      </c>
      <c r="C248" s="38">
        <v>1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</row>
    <row r="249" spans="2:14" ht="15.75" thickBot="1" x14ac:dyDescent="0.3">
      <c r="B249" s="87" t="s">
        <v>246</v>
      </c>
      <c r="C249" s="38">
        <v>1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</row>
    <row r="250" spans="2:14" ht="15.75" customHeight="1" thickBot="1" x14ac:dyDescent="0.3">
      <c r="B250" s="87" t="s">
        <v>247</v>
      </c>
      <c r="C250" s="38">
        <v>2</v>
      </c>
      <c r="D250" s="38">
        <v>0</v>
      </c>
      <c r="E250" s="38">
        <v>0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4</v>
      </c>
      <c r="M250" s="38">
        <v>0</v>
      </c>
      <c r="N250" s="38">
        <v>0</v>
      </c>
    </row>
    <row r="251" spans="2:14" ht="26.25" thickBot="1" x14ac:dyDescent="0.3">
      <c r="B251" s="87" t="s">
        <v>248</v>
      </c>
      <c r="C251" s="38">
        <v>6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5</v>
      </c>
      <c r="M251" s="38">
        <v>0</v>
      </c>
      <c r="N251" s="38">
        <v>0</v>
      </c>
    </row>
    <row r="252" spans="2:14" ht="15.75" thickBot="1" x14ac:dyDescent="0.3">
      <c r="B252" s="87" t="s">
        <v>249</v>
      </c>
      <c r="C252" s="38">
        <v>3</v>
      </c>
      <c r="D252" s="38">
        <v>0</v>
      </c>
      <c r="E252" s="38">
        <v>0</v>
      </c>
      <c r="F252" s="38">
        <v>3</v>
      </c>
      <c r="G252" s="38">
        <v>1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2</v>
      </c>
    </row>
    <row r="253" spans="2:14" ht="15.75" thickBot="1" x14ac:dyDescent="0.3">
      <c r="B253" s="33" t="s">
        <v>325</v>
      </c>
      <c r="C253" s="39">
        <v>18076</v>
      </c>
      <c r="D253" s="39">
        <v>7204</v>
      </c>
      <c r="E253" s="40">
        <v>4434</v>
      </c>
      <c r="F253" s="40">
        <v>9067</v>
      </c>
      <c r="G253" s="40">
        <v>8631.4919011082693</v>
      </c>
      <c r="H253" s="40">
        <v>18</v>
      </c>
      <c r="I253" s="40">
        <v>90</v>
      </c>
      <c r="J253" s="39">
        <v>5</v>
      </c>
      <c r="K253" s="39">
        <v>13</v>
      </c>
      <c r="L253" s="39">
        <v>675</v>
      </c>
      <c r="M253" s="40">
        <v>260</v>
      </c>
      <c r="N253" s="40">
        <v>9134</v>
      </c>
    </row>
    <row r="254" spans="2:14" ht="18" customHeight="1" thickBot="1" x14ac:dyDescent="0.3">
      <c r="B254" s="87" t="s">
        <v>251</v>
      </c>
      <c r="C254" s="38">
        <v>54</v>
      </c>
      <c r="D254" s="38">
        <v>0</v>
      </c>
      <c r="E254" s="38">
        <v>0</v>
      </c>
      <c r="F254" s="38">
        <v>1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</row>
    <row r="255" spans="2:14" ht="15.75" thickBot="1" x14ac:dyDescent="0.3">
      <c r="B255" s="87" t="s">
        <v>252</v>
      </c>
      <c r="C255" s="38">
        <v>7604</v>
      </c>
      <c r="D255" s="38">
        <v>3902</v>
      </c>
      <c r="E255" s="38">
        <v>2390</v>
      </c>
      <c r="F255" s="38">
        <v>5571</v>
      </c>
      <c r="G255" s="38">
        <v>5368.7135549872119</v>
      </c>
      <c r="H255" s="38">
        <v>6</v>
      </c>
      <c r="I255" s="38">
        <v>19</v>
      </c>
      <c r="J255" s="38">
        <v>2</v>
      </c>
      <c r="K255" s="38">
        <v>0</v>
      </c>
      <c r="L255" s="38">
        <v>284</v>
      </c>
      <c r="M255" s="38">
        <v>139</v>
      </c>
      <c r="N255" s="38">
        <v>4448</v>
      </c>
    </row>
    <row r="256" spans="2:14" ht="15.75" thickBot="1" x14ac:dyDescent="0.3">
      <c r="B256" s="87" t="s">
        <v>253</v>
      </c>
      <c r="C256" s="38">
        <v>8667</v>
      </c>
      <c r="D256" s="38">
        <v>3160</v>
      </c>
      <c r="E256" s="38">
        <v>1974</v>
      </c>
      <c r="F256" s="38">
        <v>2761</v>
      </c>
      <c r="G256" s="38">
        <v>2588.4927536231885</v>
      </c>
      <c r="H256" s="38">
        <v>1</v>
      </c>
      <c r="I256" s="38">
        <v>9</v>
      </c>
      <c r="J256" s="38">
        <v>0</v>
      </c>
      <c r="K256" s="38">
        <v>2</v>
      </c>
      <c r="L256" s="38">
        <v>373</v>
      </c>
      <c r="M256" s="38">
        <v>28</v>
      </c>
      <c r="N256" s="38">
        <v>4103</v>
      </c>
    </row>
    <row r="257" spans="2:14" ht="15.75" thickBot="1" x14ac:dyDescent="0.3">
      <c r="B257" s="87" t="s">
        <v>254</v>
      </c>
      <c r="C257" s="38">
        <v>37</v>
      </c>
      <c r="D257" s="38">
        <v>13</v>
      </c>
      <c r="E257" s="38">
        <v>2</v>
      </c>
      <c r="F257" s="38">
        <v>20</v>
      </c>
      <c r="G257" s="38">
        <v>25</v>
      </c>
      <c r="H257" s="38">
        <v>0</v>
      </c>
      <c r="I257" s="38">
        <v>2</v>
      </c>
      <c r="J257" s="38">
        <v>0</v>
      </c>
      <c r="K257" s="38">
        <v>0</v>
      </c>
      <c r="L257" s="38">
        <v>1</v>
      </c>
      <c r="M257" s="38">
        <v>0</v>
      </c>
      <c r="N257" s="38">
        <v>7</v>
      </c>
    </row>
    <row r="258" spans="2:14" ht="15.75" thickBot="1" x14ac:dyDescent="0.3">
      <c r="B258" s="87" t="s">
        <v>255</v>
      </c>
      <c r="C258" s="38">
        <v>684</v>
      </c>
      <c r="D258" s="38">
        <v>71</v>
      </c>
      <c r="E258" s="38">
        <v>35</v>
      </c>
      <c r="F258" s="38">
        <v>201</v>
      </c>
      <c r="G258" s="38">
        <v>103.17050298380222</v>
      </c>
      <c r="H258" s="38">
        <v>1</v>
      </c>
      <c r="I258" s="38">
        <v>0</v>
      </c>
      <c r="J258" s="38">
        <v>0</v>
      </c>
      <c r="K258" s="38">
        <v>0</v>
      </c>
      <c r="L258" s="38">
        <v>5</v>
      </c>
      <c r="M258" s="38">
        <v>1</v>
      </c>
      <c r="N258" s="38">
        <v>84</v>
      </c>
    </row>
    <row r="259" spans="2:14" ht="15.75" thickBot="1" x14ac:dyDescent="0.3">
      <c r="B259" s="87" t="s">
        <v>256</v>
      </c>
      <c r="C259" s="38">
        <v>464</v>
      </c>
      <c r="D259" s="38">
        <v>34</v>
      </c>
      <c r="E259" s="38">
        <v>18</v>
      </c>
      <c r="F259" s="38">
        <v>209</v>
      </c>
      <c r="G259" s="38">
        <v>213.11508951406648</v>
      </c>
      <c r="H259" s="38">
        <v>2</v>
      </c>
      <c r="I259" s="38">
        <v>18</v>
      </c>
      <c r="J259" s="38">
        <v>1</v>
      </c>
      <c r="K259" s="38">
        <v>5</v>
      </c>
      <c r="L259" s="38">
        <v>0</v>
      </c>
      <c r="M259" s="38">
        <v>18</v>
      </c>
      <c r="N259" s="38">
        <v>205</v>
      </c>
    </row>
    <row r="260" spans="2:14" ht="15.75" thickBot="1" x14ac:dyDescent="0.3">
      <c r="B260" s="87" t="s">
        <v>257</v>
      </c>
      <c r="C260" s="38">
        <v>475</v>
      </c>
      <c r="D260" s="38">
        <v>21</v>
      </c>
      <c r="E260" s="38">
        <v>14</v>
      </c>
      <c r="F260" s="38">
        <v>284</v>
      </c>
      <c r="G260" s="38">
        <v>317</v>
      </c>
      <c r="H260" s="38">
        <v>5</v>
      </c>
      <c r="I260" s="38">
        <v>33</v>
      </c>
      <c r="J260" s="38">
        <v>2</v>
      </c>
      <c r="K260" s="38">
        <v>6</v>
      </c>
      <c r="L260" s="38">
        <v>9</v>
      </c>
      <c r="M260" s="38">
        <v>31</v>
      </c>
      <c r="N260" s="38">
        <v>266</v>
      </c>
    </row>
    <row r="261" spans="2:14" ht="15.75" thickBot="1" x14ac:dyDescent="0.3">
      <c r="B261" s="87" t="s">
        <v>258</v>
      </c>
      <c r="C261" s="38">
        <v>21</v>
      </c>
      <c r="D261" s="38">
        <v>1</v>
      </c>
      <c r="E261" s="38">
        <v>0</v>
      </c>
      <c r="F261" s="38">
        <v>3</v>
      </c>
      <c r="G261" s="38">
        <v>2</v>
      </c>
      <c r="H261" s="38">
        <v>3</v>
      </c>
      <c r="I261" s="38">
        <v>4</v>
      </c>
      <c r="J261" s="38">
        <v>0</v>
      </c>
      <c r="K261" s="38">
        <v>0</v>
      </c>
      <c r="L261" s="38">
        <v>0</v>
      </c>
      <c r="M261" s="38">
        <v>8</v>
      </c>
      <c r="N261" s="38">
        <v>10</v>
      </c>
    </row>
    <row r="262" spans="2:14" ht="15.75" thickBot="1" x14ac:dyDescent="0.3">
      <c r="B262" s="87" t="s">
        <v>259</v>
      </c>
      <c r="C262" s="38">
        <v>24</v>
      </c>
      <c r="D262" s="38">
        <v>0</v>
      </c>
      <c r="E262" s="38">
        <v>0</v>
      </c>
      <c r="F262" s="38">
        <v>7</v>
      </c>
      <c r="G262" s="38">
        <v>4</v>
      </c>
      <c r="H262" s="38">
        <v>0</v>
      </c>
      <c r="I262" s="38">
        <v>1</v>
      </c>
      <c r="J262" s="38">
        <v>0</v>
      </c>
      <c r="K262" s="38">
        <v>0</v>
      </c>
      <c r="L262" s="38">
        <v>0</v>
      </c>
      <c r="M262" s="38">
        <v>0</v>
      </c>
      <c r="N262" s="38">
        <v>5</v>
      </c>
    </row>
    <row r="263" spans="2:14" ht="15.75" thickBot="1" x14ac:dyDescent="0.3">
      <c r="B263" s="87" t="s">
        <v>260</v>
      </c>
      <c r="C263" s="38">
        <v>1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1</v>
      </c>
      <c r="N263" s="38">
        <v>0</v>
      </c>
    </row>
    <row r="264" spans="2:14" ht="15.75" thickBot="1" x14ac:dyDescent="0.3">
      <c r="B264" s="87" t="s">
        <v>326</v>
      </c>
      <c r="C264" s="38">
        <v>2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</row>
    <row r="265" spans="2:14" ht="26.25" thickBot="1" x14ac:dyDescent="0.3">
      <c r="B265" s="87" t="s">
        <v>262</v>
      </c>
      <c r="C265" s="38">
        <v>2</v>
      </c>
      <c r="D265" s="38">
        <v>0</v>
      </c>
      <c r="E265" s="38">
        <v>0</v>
      </c>
      <c r="F265" s="38">
        <v>1</v>
      </c>
      <c r="G265" s="38">
        <v>0</v>
      </c>
      <c r="H265" s="38">
        <v>0</v>
      </c>
      <c r="I265" s="38">
        <v>1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</row>
    <row r="266" spans="2:14" ht="15.75" thickBot="1" x14ac:dyDescent="0.3">
      <c r="B266" s="87" t="s">
        <v>263</v>
      </c>
      <c r="C266" s="38">
        <v>0</v>
      </c>
      <c r="D266" s="38">
        <v>0</v>
      </c>
      <c r="E266" s="38">
        <v>0</v>
      </c>
      <c r="F266" s="38">
        <v>1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1</v>
      </c>
    </row>
    <row r="267" spans="2:14" ht="15.75" thickBot="1" x14ac:dyDescent="0.3">
      <c r="B267" s="87" t="s">
        <v>264</v>
      </c>
      <c r="C267" s="38">
        <v>3</v>
      </c>
      <c r="D267" s="38">
        <v>1</v>
      </c>
      <c r="E267" s="38">
        <v>0</v>
      </c>
      <c r="F267" s="38">
        <v>0</v>
      </c>
      <c r="G267" s="38">
        <v>3</v>
      </c>
      <c r="H267" s="38">
        <v>0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</row>
    <row r="268" spans="2:14" ht="15.75" thickBot="1" x14ac:dyDescent="0.3">
      <c r="B268" s="87" t="s">
        <v>265</v>
      </c>
      <c r="C268" s="38">
        <v>3</v>
      </c>
      <c r="D268" s="38">
        <v>0</v>
      </c>
      <c r="E268" s="38">
        <v>0</v>
      </c>
      <c r="F268" s="38">
        <v>3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</row>
    <row r="269" spans="2:14" ht="26.25" thickBot="1" x14ac:dyDescent="0.3">
      <c r="B269" s="87" t="s">
        <v>266</v>
      </c>
      <c r="C269" s="38">
        <v>0</v>
      </c>
      <c r="D269" s="38">
        <v>0</v>
      </c>
      <c r="E269" s="38">
        <v>0</v>
      </c>
      <c r="F269" s="38">
        <v>0</v>
      </c>
      <c r="G269" s="38">
        <v>0</v>
      </c>
      <c r="H269" s="38">
        <v>0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</row>
    <row r="270" spans="2:14" ht="15.75" thickBot="1" x14ac:dyDescent="0.3">
      <c r="B270" s="87" t="s">
        <v>267</v>
      </c>
      <c r="C270" s="38">
        <v>6</v>
      </c>
      <c r="D270" s="38">
        <v>1</v>
      </c>
      <c r="E270" s="38">
        <v>0</v>
      </c>
      <c r="F270" s="38">
        <v>2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1</v>
      </c>
      <c r="M270" s="38">
        <v>0</v>
      </c>
      <c r="N270" s="38">
        <v>0</v>
      </c>
    </row>
    <row r="271" spans="2:14" ht="15.75" thickBot="1" x14ac:dyDescent="0.3">
      <c r="B271" s="87" t="s">
        <v>268</v>
      </c>
      <c r="C271" s="38">
        <v>15</v>
      </c>
      <c r="D271" s="38">
        <v>0</v>
      </c>
      <c r="E271" s="38">
        <v>1</v>
      </c>
      <c r="F271" s="38">
        <v>2</v>
      </c>
      <c r="G271" s="38">
        <v>3</v>
      </c>
      <c r="H271" s="38">
        <v>0</v>
      </c>
      <c r="I271" s="38">
        <v>1</v>
      </c>
      <c r="J271" s="38">
        <v>0</v>
      </c>
      <c r="K271" s="38">
        <v>0</v>
      </c>
      <c r="L271" s="38">
        <v>1</v>
      </c>
      <c r="M271" s="38">
        <v>1</v>
      </c>
      <c r="N271" s="38">
        <v>3</v>
      </c>
    </row>
    <row r="272" spans="2:14" ht="15.75" thickBot="1" x14ac:dyDescent="0.3">
      <c r="B272" s="87" t="s">
        <v>327</v>
      </c>
      <c r="C272" s="38">
        <v>6</v>
      </c>
      <c r="D272" s="38">
        <v>0</v>
      </c>
      <c r="E272" s="38">
        <v>0</v>
      </c>
      <c r="F272" s="38">
        <v>1</v>
      </c>
      <c r="G272" s="38">
        <v>3</v>
      </c>
      <c r="H272" s="38">
        <v>0</v>
      </c>
      <c r="I272" s="38">
        <v>1</v>
      </c>
      <c r="J272" s="38">
        <v>0</v>
      </c>
      <c r="K272" s="38">
        <v>0</v>
      </c>
      <c r="L272" s="38">
        <v>1</v>
      </c>
      <c r="M272" s="38">
        <v>30</v>
      </c>
      <c r="N272" s="38">
        <v>1</v>
      </c>
    </row>
    <row r="273" spans="2:14" ht="15.75" thickBot="1" x14ac:dyDescent="0.3">
      <c r="B273" s="87" t="s">
        <v>270</v>
      </c>
      <c r="C273" s="38">
        <v>8</v>
      </c>
      <c r="D273" s="38">
        <v>0</v>
      </c>
      <c r="E273" s="38">
        <v>0</v>
      </c>
      <c r="F273" s="38">
        <v>0</v>
      </c>
      <c r="G273" s="38">
        <v>1</v>
      </c>
      <c r="H273" s="38">
        <v>0</v>
      </c>
      <c r="I273" s="38">
        <v>1</v>
      </c>
      <c r="J273" s="38">
        <v>0</v>
      </c>
      <c r="K273" s="38">
        <v>0</v>
      </c>
      <c r="L273" s="38">
        <v>0</v>
      </c>
      <c r="M273" s="38">
        <v>3</v>
      </c>
      <c r="N273" s="38">
        <v>1</v>
      </c>
    </row>
    <row r="274" spans="2:14" ht="15.75" thickBot="1" x14ac:dyDescent="0.3">
      <c r="B274" s="87" t="s">
        <v>271</v>
      </c>
      <c r="C274" s="38">
        <v>0</v>
      </c>
      <c r="D274" s="38">
        <v>0</v>
      </c>
      <c r="E274" s="38">
        <v>0</v>
      </c>
      <c r="F274" s="38">
        <v>0</v>
      </c>
      <c r="G274" s="38">
        <v>0</v>
      </c>
      <c r="H274" s="38">
        <v>0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0</v>
      </c>
    </row>
    <row r="275" spans="2:14" ht="15.75" thickBot="1" x14ac:dyDescent="0.3">
      <c r="B275" s="87" t="s">
        <v>272</v>
      </c>
      <c r="C275" s="38">
        <v>0</v>
      </c>
      <c r="D275" s="38">
        <v>0</v>
      </c>
      <c r="E275" s="38">
        <v>0</v>
      </c>
      <c r="F275" s="38">
        <v>0</v>
      </c>
      <c r="G275" s="38">
        <v>0</v>
      </c>
      <c r="H275" s="38">
        <v>0</v>
      </c>
      <c r="I275" s="38">
        <v>0</v>
      </c>
      <c r="J275" s="38">
        <v>0</v>
      </c>
      <c r="K275" s="38">
        <v>0</v>
      </c>
      <c r="L275" s="38">
        <v>0</v>
      </c>
      <c r="M275" s="38">
        <v>0</v>
      </c>
      <c r="N275" s="38">
        <v>0</v>
      </c>
    </row>
    <row r="276" spans="2:14" ht="15.75" thickBot="1" x14ac:dyDescent="0.3">
      <c r="B276" s="87" t="s">
        <v>328</v>
      </c>
      <c r="C276" s="38">
        <v>13</v>
      </c>
      <c r="D276" s="38">
        <v>0</v>
      </c>
      <c r="E276" s="38">
        <v>1</v>
      </c>
      <c r="F276" s="38">
        <v>6</v>
      </c>
      <c r="G276" s="38">
        <v>3</v>
      </c>
      <c r="H276" s="38">
        <v>0</v>
      </c>
      <c r="I276" s="38">
        <v>0</v>
      </c>
      <c r="J276" s="38">
        <v>0</v>
      </c>
      <c r="K276" s="38">
        <v>0</v>
      </c>
      <c r="L276" s="38">
        <v>0</v>
      </c>
      <c r="M276" s="38">
        <v>0</v>
      </c>
      <c r="N276" s="38">
        <v>2</v>
      </c>
    </row>
    <row r="277" spans="2:14" ht="15.75" thickBot="1" x14ac:dyDescent="0.3">
      <c r="B277" s="87" t="s">
        <v>275</v>
      </c>
      <c r="C277" s="38">
        <v>0</v>
      </c>
      <c r="D277" s="38">
        <v>0</v>
      </c>
      <c r="E277" s="38">
        <v>0</v>
      </c>
      <c r="F277" s="38">
        <v>3</v>
      </c>
      <c r="G277" s="38">
        <v>0</v>
      </c>
      <c r="H277" s="38">
        <v>0</v>
      </c>
      <c r="I277" s="38">
        <v>0</v>
      </c>
      <c r="J277" s="38">
        <v>0</v>
      </c>
      <c r="K277" s="38">
        <v>0</v>
      </c>
      <c r="L277" s="38">
        <v>0</v>
      </c>
      <c r="M277" s="38">
        <v>0</v>
      </c>
      <c r="N277" s="38">
        <v>1</v>
      </c>
    </row>
    <row r="278" spans="2:14" ht="15.75" thickBot="1" x14ac:dyDescent="0.3">
      <c r="B278" s="87" t="s">
        <v>276</v>
      </c>
      <c r="C278" s="38">
        <v>1</v>
      </c>
      <c r="D278" s="38">
        <v>0</v>
      </c>
      <c r="E278" s="38">
        <v>0</v>
      </c>
      <c r="F278" s="38">
        <v>0</v>
      </c>
      <c r="G278" s="38">
        <v>0</v>
      </c>
      <c r="H278" s="38">
        <v>0</v>
      </c>
      <c r="I278" s="38">
        <v>0</v>
      </c>
      <c r="J278" s="38">
        <v>0</v>
      </c>
      <c r="K278" s="38">
        <v>0</v>
      </c>
      <c r="L278" s="38">
        <v>0</v>
      </c>
      <c r="M278" s="38">
        <v>0</v>
      </c>
      <c r="N278" s="38">
        <v>0</v>
      </c>
    </row>
    <row r="279" spans="2:14" ht="26.25" thickBot="1" x14ac:dyDescent="0.3">
      <c r="B279" s="87" t="s">
        <v>277</v>
      </c>
      <c r="C279" s="38">
        <v>12</v>
      </c>
      <c r="D279" s="38">
        <v>0</v>
      </c>
      <c r="E279" s="38">
        <v>1</v>
      </c>
      <c r="F279" s="38">
        <v>3</v>
      </c>
      <c r="G279" s="38">
        <v>3</v>
      </c>
      <c r="H279" s="38">
        <v>0</v>
      </c>
      <c r="I279" s="38">
        <v>0</v>
      </c>
      <c r="J279" s="38">
        <v>0</v>
      </c>
      <c r="K279" s="38">
        <v>0</v>
      </c>
      <c r="L279" s="38">
        <v>0</v>
      </c>
      <c r="M279" s="38">
        <v>0</v>
      </c>
      <c r="N279" s="38">
        <v>1</v>
      </c>
    </row>
    <row r="280" spans="2:14" ht="29.25" thickBot="1" x14ac:dyDescent="0.3">
      <c r="B280" s="33" t="s">
        <v>340</v>
      </c>
      <c r="C280" s="39">
        <v>58</v>
      </c>
      <c r="D280" s="39">
        <v>3</v>
      </c>
      <c r="E280" s="40">
        <v>1</v>
      </c>
      <c r="F280" s="40">
        <v>5</v>
      </c>
      <c r="G280" s="40">
        <v>9</v>
      </c>
      <c r="H280" s="40">
        <v>0</v>
      </c>
      <c r="I280" s="40">
        <v>0</v>
      </c>
      <c r="J280" s="39">
        <v>0</v>
      </c>
      <c r="K280" s="39">
        <v>0</v>
      </c>
      <c r="L280" s="39">
        <v>3</v>
      </c>
      <c r="M280" s="40">
        <v>3</v>
      </c>
      <c r="N280" s="40">
        <v>5</v>
      </c>
    </row>
    <row r="281" spans="2:14" ht="15.75" thickBot="1" x14ac:dyDescent="0.3">
      <c r="B281" s="87" t="s">
        <v>279</v>
      </c>
      <c r="C281" s="38">
        <v>24</v>
      </c>
      <c r="D281" s="38">
        <v>3</v>
      </c>
      <c r="E281" s="38">
        <v>0</v>
      </c>
      <c r="F281" s="38">
        <v>2</v>
      </c>
      <c r="G281" s="38">
        <v>3</v>
      </c>
      <c r="H281" s="38">
        <v>0</v>
      </c>
      <c r="I281" s="38">
        <v>0</v>
      </c>
      <c r="J281" s="38">
        <v>0</v>
      </c>
      <c r="K281" s="38">
        <v>0</v>
      </c>
      <c r="L281" s="38">
        <v>3</v>
      </c>
      <c r="M281" s="38">
        <v>2</v>
      </c>
      <c r="N281" s="38">
        <v>3</v>
      </c>
    </row>
    <row r="282" spans="2:14" ht="15.75" thickBot="1" x14ac:dyDescent="0.3">
      <c r="B282" s="87" t="s">
        <v>280</v>
      </c>
      <c r="C282" s="38">
        <v>2</v>
      </c>
      <c r="D282" s="38">
        <v>0</v>
      </c>
      <c r="E282" s="38">
        <v>0</v>
      </c>
      <c r="F282" s="38">
        <v>1</v>
      </c>
      <c r="G282" s="38">
        <v>1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</row>
    <row r="283" spans="2:14" ht="15.75" thickBot="1" x14ac:dyDescent="0.3">
      <c r="B283" s="87" t="s">
        <v>281</v>
      </c>
      <c r="C283" s="38">
        <v>30</v>
      </c>
      <c r="D283" s="38">
        <v>0</v>
      </c>
      <c r="E283" s="38">
        <v>1</v>
      </c>
      <c r="F283" s="38">
        <v>2</v>
      </c>
      <c r="G283" s="38">
        <v>5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1</v>
      </c>
      <c r="N283" s="38">
        <v>0</v>
      </c>
    </row>
    <row r="284" spans="2:14" ht="15.75" thickBot="1" x14ac:dyDescent="0.3">
      <c r="B284" s="87" t="s">
        <v>282</v>
      </c>
      <c r="C284" s="38">
        <v>0</v>
      </c>
      <c r="D284" s="38">
        <v>0</v>
      </c>
      <c r="E284" s="38">
        <v>0</v>
      </c>
      <c r="F284" s="38">
        <v>0</v>
      </c>
      <c r="G284" s="38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0</v>
      </c>
    </row>
    <row r="285" spans="2:14" ht="15.75" thickBot="1" x14ac:dyDescent="0.3">
      <c r="B285" s="87" t="s">
        <v>283</v>
      </c>
      <c r="C285" s="38">
        <v>1</v>
      </c>
      <c r="D285" s="38">
        <v>0</v>
      </c>
      <c r="E285" s="38">
        <v>0</v>
      </c>
      <c r="F285" s="38">
        <v>0</v>
      </c>
      <c r="G285" s="38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0</v>
      </c>
    </row>
    <row r="286" spans="2:14" ht="15.75" thickBot="1" x14ac:dyDescent="0.3">
      <c r="B286" s="87" t="s">
        <v>284</v>
      </c>
      <c r="C286" s="38">
        <v>1</v>
      </c>
      <c r="D286" s="38">
        <v>0</v>
      </c>
      <c r="E286" s="38">
        <v>0</v>
      </c>
      <c r="F286" s="38">
        <v>0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2</v>
      </c>
    </row>
    <row r="287" spans="2:14" ht="15.75" thickBot="1" x14ac:dyDescent="0.3">
      <c r="B287" s="33" t="s">
        <v>285</v>
      </c>
      <c r="C287" s="39">
        <v>179</v>
      </c>
      <c r="D287" s="39">
        <v>60</v>
      </c>
      <c r="E287" s="40">
        <v>53</v>
      </c>
      <c r="F287" s="40">
        <v>93</v>
      </c>
      <c r="G287" s="40">
        <v>67</v>
      </c>
      <c r="H287" s="40">
        <v>0</v>
      </c>
      <c r="I287" s="40">
        <v>0</v>
      </c>
      <c r="J287" s="39">
        <v>0</v>
      </c>
      <c r="K287" s="39">
        <v>0</v>
      </c>
      <c r="L287" s="39">
        <v>2</v>
      </c>
      <c r="M287" s="40">
        <v>19</v>
      </c>
      <c r="N287" s="40">
        <v>74</v>
      </c>
    </row>
    <row r="288" spans="2:14" ht="15.75" thickBot="1" x14ac:dyDescent="0.3">
      <c r="B288" s="87" t="s">
        <v>286</v>
      </c>
      <c r="C288" s="38">
        <v>152</v>
      </c>
      <c r="D288" s="38">
        <v>59</v>
      </c>
      <c r="E288" s="38">
        <v>52</v>
      </c>
      <c r="F288" s="38">
        <v>88</v>
      </c>
      <c r="G288" s="38">
        <v>65</v>
      </c>
      <c r="H288" s="38">
        <v>0</v>
      </c>
      <c r="I288" s="38">
        <v>0</v>
      </c>
      <c r="J288" s="38">
        <v>0</v>
      </c>
      <c r="K288" s="38">
        <v>0</v>
      </c>
      <c r="L288" s="38">
        <v>1</v>
      </c>
      <c r="M288" s="38">
        <v>13</v>
      </c>
      <c r="N288" s="38">
        <v>72</v>
      </c>
    </row>
    <row r="289" spans="2:15" ht="26.25" thickBot="1" x14ac:dyDescent="0.3">
      <c r="B289" s="87" t="s">
        <v>287</v>
      </c>
      <c r="C289" s="38">
        <v>1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38">
        <v>0</v>
      </c>
      <c r="L289" s="38">
        <v>0</v>
      </c>
      <c r="M289" s="38">
        <v>0</v>
      </c>
      <c r="N289" s="38">
        <v>0</v>
      </c>
    </row>
    <row r="290" spans="2:15" ht="15.75" thickBot="1" x14ac:dyDescent="0.3">
      <c r="B290" s="87" t="s">
        <v>288</v>
      </c>
      <c r="C290" s="38">
        <v>9</v>
      </c>
      <c r="D290" s="38">
        <v>1</v>
      </c>
      <c r="E290" s="38">
        <v>1</v>
      </c>
      <c r="F290" s="38">
        <v>4</v>
      </c>
      <c r="G290" s="38">
        <v>1</v>
      </c>
      <c r="H290" s="38">
        <v>0</v>
      </c>
      <c r="I290" s="38">
        <v>0</v>
      </c>
      <c r="J290" s="38">
        <v>0</v>
      </c>
      <c r="K290" s="38">
        <v>0</v>
      </c>
      <c r="L290" s="38">
        <v>1</v>
      </c>
      <c r="M290" s="38">
        <v>6</v>
      </c>
      <c r="N290" s="38">
        <v>2</v>
      </c>
    </row>
    <row r="291" spans="2:15" ht="18.75" customHeight="1" thickBot="1" x14ac:dyDescent="0.3">
      <c r="B291" s="87" t="s">
        <v>329</v>
      </c>
      <c r="C291" s="38">
        <v>1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0</v>
      </c>
    </row>
    <row r="292" spans="2:15" ht="15.75" thickBot="1" x14ac:dyDescent="0.3">
      <c r="B292" s="87" t="s">
        <v>290</v>
      </c>
      <c r="C292" s="38">
        <v>16</v>
      </c>
      <c r="D292" s="38">
        <v>0</v>
      </c>
      <c r="E292" s="38">
        <v>0</v>
      </c>
      <c r="F292" s="38">
        <v>1</v>
      </c>
      <c r="G292" s="38">
        <v>1</v>
      </c>
      <c r="H292" s="38">
        <v>0</v>
      </c>
      <c r="I292" s="38">
        <v>0</v>
      </c>
      <c r="J292" s="38">
        <v>0</v>
      </c>
      <c r="K292" s="38">
        <v>0</v>
      </c>
      <c r="L292" s="38">
        <v>0</v>
      </c>
      <c r="M292" s="38">
        <v>0</v>
      </c>
      <c r="N292" s="38">
        <v>0</v>
      </c>
    </row>
    <row r="293" spans="2:15" ht="15.75" thickBot="1" x14ac:dyDescent="0.3">
      <c r="B293" s="33" t="s">
        <v>291</v>
      </c>
      <c r="C293" s="39">
        <v>461</v>
      </c>
      <c r="D293" s="39">
        <v>4</v>
      </c>
      <c r="E293" s="40">
        <v>3</v>
      </c>
      <c r="F293" s="40">
        <v>79</v>
      </c>
      <c r="G293" s="40">
        <v>44</v>
      </c>
      <c r="H293" s="40">
        <v>0</v>
      </c>
      <c r="I293" s="40">
        <v>0</v>
      </c>
      <c r="J293" s="39">
        <v>0</v>
      </c>
      <c r="K293" s="39">
        <v>0</v>
      </c>
      <c r="L293" s="39">
        <v>121</v>
      </c>
      <c r="M293" s="40">
        <v>0</v>
      </c>
      <c r="N293" s="40">
        <v>68</v>
      </c>
    </row>
    <row r="294" spans="2:15" ht="15.75" thickBot="1" x14ac:dyDescent="0.3">
      <c r="B294" s="87" t="s">
        <v>292</v>
      </c>
      <c r="C294" s="38">
        <v>461</v>
      </c>
      <c r="D294" s="38">
        <v>4</v>
      </c>
      <c r="E294" s="38">
        <v>3</v>
      </c>
      <c r="F294" s="38">
        <v>79</v>
      </c>
      <c r="G294" s="38">
        <v>44</v>
      </c>
      <c r="H294" s="38">
        <v>0</v>
      </c>
      <c r="I294" s="38">
        <v>0</v>
      </c>
      <c r="J294" s="38">
        <v>0</v>
      </c>
      <c r="K294" s="38">
        <v>0</v>
      </c>
      <c r="L294" s="38">
        <v>121</v>
      </c>
      <c r="M294" s="38">
        <v>0</v>
      </c>
      <c r="N294" s="38">
        <v>68</v>
      </c>
    </row>
    <row r="295" spans="2:15" ht="15.75" thickBot="1" x14ac:dyDescent="0.3">
      <c r="B295" s="33" t="s">
        <v>293</v>
      </c>
      <c r="C295" s="39">
        <v>15</v>
      </c>
      <c r="D295" s="39">
        <v>1</v>
      </c>
      <c r="E295" s="40">
        <v>0</v>
      </c>
      <c r="F295" s="40">
        <v>0</v>
      </c>
      <c r="G295" s="40">
        <v>0</v>
      </c>
      <c r="H295" s="40">
        <v>0</v>
      </c>
      <c r="I295" s="40">
        <v>0</v>
      </c>
      <c r="J295" s="39">
        <v>0</v>
      </c>
      <c r="K295" s="39">
        <v>0</v>
      </c>
      <c r="L295" s="39">
        <v>0</v>
      </c>
      <c r="M295" s="40">
        <v>0</v>
      </c>
      <c r="N295" s="40">
        <v>0</v>
      </c>
    </row>
    <row r="296" spans="2:15" ht="15.75" thickBot="1" x14ac:dyDescent="0.3">
      <c r="B296" s="87" t="s">
        <v>294</v>
      </c>
      <c r="C296" s="38">
        <v>14</v>
      </c>
      <c r="D296" s="38">
        <v>1</v>
      </c>
      <c r="E296" s="38">
        <v>0</v>
      </c>
      <c r="F296" s="38">
        <v>0</v>
      </c>
      <c r="G296" s="38">
        <v>0</v>
      </c>
      <c r="H296" s="38">
        <v>0</v>
      </c>
      <c r="I296" s="38">
        <v>0</v>
      </c>
      <c r="J296" s="38">
        <v>0</v>
      </c>
      <c r="K296" s="38">
        <v>0</v>
      </c>
      <c r="L296" s="38">
        <v>0</v>
      </c>
      <c r="M296" s="38">
        <v>0</v>
      </c>
      <c r="N296" s="38">
        <v>0</v>
      </c>
    </row>
    <row r="297" spans="2:15" ht="15.75" thickBot="1" x14ac:dyDescent="0.3">
      <c r="B297" s="87" t="s">
        <v>295</v>
      </c>
      <c r="C297" s="38">
        <v>1</v>
      </c>
      <c r="D297" s="38">
        <v>0</v>
      </c>
      <c r="E297" s="38">
        <v>0</v>
      </c>
      <c r="F297" s="38">
        <v>0</v>
      </c>
      <c r="G297" s="38">
        <v>0</v>
      </c>
      <c r="H297" s="38">
        <v>0</v>
      </c>
      <c r="I297" s="38">
        <v>0</v>
      </c>
      <c r="J297" s="38">
        <v>0</v>
      </c>
      <c r="K297" s="38">
        <v>0</v>
      </c>
      <c r="L297" s="38">
        <v>0</v>
      </c>
      <c r="M297" s="38">
        <v>0</v>
      </c>
      <c r="N297" s="38">
        <v>0</v>
      </c>
    </row>
    <row r="298" spans="2:15" ht="15.75" thickBot="1" x14ac:dyDescent="0.3">
      <c r="B298" s="33" t="s">
        <v>296</v>
      </c>
      <c r="C298" s="39">
        <v>659465</v>
      </c>
      <c r="D298" s="39">
        <v>7306</v>
      </c>
      <c r="E298" s="40">
        <v>3926</v>
      </c>
      <c r="F298" s="40">
        <v>5874</v>
      </c>
      <c r="G298" s="40">
        <v>2626</v>
      </c>
      <c r="H298" s="40">
        <v>659</v>
      </c>
      <c r="I298" s="40">
        <v>63</v>
      </c>
      <c r="J298" s="39">
        <v>14</v>
      </c>
      <c r="K298" s="39">
        <v>3</v>
      </c>
      <c r="L298" s="39">
        <v>1931</v>
      </c>
      <c r="M298" s="40">
        <v>163</v>
      </c>
      <c r="N298" s="40">
        <v>3255</v>
      </c>
    </row>
    <row r="299" spans="2:15" ht="15.75" thickBot="1" x14ac:dyDescent="0.3">
      <c r="B299" s="87" t="s">
        <v>297</v>
      </c>
      <c r="C299" s="38">
        <v>659465</v>
      </c>
      <c r="D299" s="38">
        <v>7306</v>
      </c>
      <c r="E299" s="38">
        <v>3926</v>
      </c>
      <c r="F299" s="38">
        <v>5874</v>
      </c>
      <c r="G299" s="38">
        <v>2626</v>
      </c>
      <c r="H299" s="38">
        <v>659</v>
      </c>
      <c r="I299" s="38">
        <v>63</v>
      </c>
      <c r="J299" s="38">
        <v>14</v>
      </c>
      <c r="K299" s="38">
        <v>3</v>
      </c>
      <c r="L299" s="38">
        <v>1931</v>
      </c>
      <c r="M299" s="38">
        <v>163</v>
      </c>
      <c r="N299" s="38">
        <v>3255</v>
      </c>
    </row>
    <row r="300" spans="2:15" ht="15.75" thickBot="1" x14ac:dyDescent="0.3">
      <c r="B300" s="33" t="s">
        <v>300</v>
      </c>
      <c r="C300" s="39">
        <v>3827183</v>
      </c>
      <c r="D300" s="39">
        <v>229167</v>
      </c>
      <c r="E300" s="40">
        <v>148156</v>
      </c>
      <c r="F300" s="40">
        <v>212702</v>
      </c>
      <c r="G300" s="40">
        <v>152024.36487638534</v>
      </c>
      <c r="H300" s="40">
        <v>3105</v>
      </c>
      <c r="I300" s="40">
        <v>2819</v>
      </c>
      <c r="J300" s="39">
        <v>502</v>
      </c>
      <c r="K300" s="39">
        <v>396</v>
      </c>
      <c r="L300" s="39">
        <v>13598</v>
      </c>
      <c r="M300" s="40">
        <v>17186</v>
      </c>
      <c r="N300" s="40">
        <v>213305</v>
      </c>
    </row>
    <row r="301" spans="2:15" x14ac:dyDescent="0.25">
      <c r="B301" s="153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</row>
    <row r="302" spans="2:15" ht="15.75" thickBot="1" x14ac:dyDescent="0.3">
      <c r="B302" s="147"/>
      <c r="C302" s="148"/>
      <c r="D302" s="148"/>
      <c r="E302" s="148"/>
      <c r="F302" s="148"/>
      <c r="G302" s="148"/>
      <c r="H302" s="148"/>
      <c r="I302" s="148"/>
      <c r="J302" s="148"/>
      <c r="K302" s="148"/>
      <c r="L302" s="148"/>
      <c r="M302" s="148"/>
      <c r="N302" s="148"/>
    </row>
    <row r="303" spans="2:15" ht="15.75" thickBot="1" x14ac:dyDescent="0.3">
      <c r="B303" s="71" t="s">
        <v>791</v>
      </c>
      <c r="C303" s="148"/>
      <c r="D303" s="148"/>
      <c r="E303" s="148"/>
      <c r="F303" s="148"/>
      <c r="G303" s="148"/>
      <c r="H303" s="148"/>
      <c r="I303" s="148"/>
      <c r="J303" s="148"/>
      <c r="K303" s="148"/>
      <c r="L303" s="148"/>
      <c r="M303" s="148"/>
      <c r="N303" s="148"/>
    </row>
    <row r="304" spans="2:15" x14ac:dyDescent="0.25">
      <c r="B304" s="147"/>
      <c r="C304" s="148"/>
      <c r="D304" s="148"/>
      <c r="E304" s="148"/>
      <c r="F304" s="148"/>
      <c r="G304" s="148"/>
      <c r="H304" s="148"/>
      <c r="I304" s="148"/>
      <c r="J304" s="148"/>
      <c r="K304" s="148"/>
      <c r="L304" s="148"/>
      <c r="M304" s="148"/>
      <c r="N304" s="148"/>
      <c r="O304" s="147"/>
    </row>
    <row r="305" spans="1:17" x14ac:dyDescent="0.25">
      <c r="B305" s="147"/>
      <c r="C305" s="148"/>
      <c r="D305" s="148"/>
      <c r="E305" s="148"/>
      <c r="F305" s="148"/>
      <c r="G305" s="148"/>
      <c r="H305" s="148"/>
      <c r="I305" s="148"/>
      <c r="J305" s="148"/>
      <c r="K305" s="148"/>
      <c r="L305" s="148"/>
      <c r="M305" s="148"/>
      <c r="N305" s="148"/>
      <c r="O305" s="147"/>
    </row>
    <row r="306" spans="1:17" x14ac:dyDescent="0.25">
      <c r="A306" s="144"/>
      <c r="B306" s="147"/>
      <c r="C306" s="148"/>
      <c r="D306" s="148"/>
      <c r="E306" s="148"/>
      <c r="F306" s="148"/>
      <c r="G306" s="148"/>
      <c r="H306" s="148"/>
      <c r="I306" s="148"/>
      <c r="J306" s="148"/>
      <c r="K306" s="148"/>
      <c r="L306" s="148"/>
      <c r="M306" s="148"/>
      <c r="N306" s="148"/>
      <c r="O306" s="147"/>
      <c r="Q306" s="144"/>
    </row>
    <row r="307" spans="1:17" x14ac:dyDescent="0.25">
      <c r="A307" s="144"/>
      <c r="B307" s="147"/>
      <c r="C307" s="148"/>
      <c r="D307" s="148"/>
      <c r="E307" s="148"/>
      <c r="F307" s="148"/>
      <c r="G307" s="148"/>
      <c r="H307" s="148"/>
      <c r="I307" s="148"/>
      <c r="J307" s="148"/>
      <c r="K307" s="148"/>
      <c r="L307" s="148"/>
      <c r="M307" s="148"/>
      <c r="N307" s="148"/>
      <c r="O307" s="144"/>
      <c r="Q307" s="144"/>
    </row>
    <row r="308" spans="1:17" x14ac:dyDescent="0.25">
      <c r="A308" s="144"/>
      <c r="B308" s="147"/>
      <c r="C308" s="148"/>
      <c r="D308" s="148"/>
      <c r="E308" s="148"/>
      <c r="F308" s="148"/>
      <c r="G308" s="148"/>
      <c r="H308" s="148"/>
      <c r="I308" s="148"/>
      <c r="J308" s="148"/>
      <c r="K308" s="148"/>
      <c r="L308" s="148"/>
      <c r="M308" s="148"/>
      <c r="N308" s="148"/>
      <c r="O308" s="144"/>
      <c r="Q308" s="144"/>
    </row>
    <row r="309" spans="1:17" x14ac:dyDescent="0.25">
      <c r="A309" s="144"/>
      <c r="B309" s="147"/>
      <c r="C309" s="148"/>
      <c r="D309" s="148"/>
      <c r="E309" s="148"/>
      <c r="F309" s="148"/>
      <c r="G309" s="148"/>
      <c r="H309" s="148"/>
      <c r="I309" s="148"/>
      <c r="J309" s="148"/>
      <c r="K309" s="148"/>
      <c r="L309" s="148"/>
      <c r="M309" s="148"/>
      <c r="N309" s="148"/>
      <c r="O309" s="144"/>
      <c r="Q309" s="144"/>
    </row>
    <row r="310" spans="1:17" x14ac:dyDescent="0.25">
      <c r="A310" s="144"/>
      <c r="B310" s="108"/>
      <c r="C310" s="149"/>
      <c r="D310" s="149"/>
      <c r="E310" s="149"/>
      <c r="F310" s="149"/>
      <c r="G310" s="149"/>
      <c r="H310" s="149"/>
      <c r="I310" s="149"/>
      <c r="J310" s="149"/>
      <c r="K310" s="149"/>
      <c r="L310" s="149"/>
      <c r="M310" s="149"/>
      <c r="N310" s="149"/>
      <c r="O310" s="144"/>
      <c r="Q310" s="144"/>
    </row>
    <row r="311" spans="1:17" x14ac:dyDescent="0.25">
      <c r="A311" s="144"/>
      <c r="B311" s="147"/>
      <c r="C311" s="148"/>
      <c r="D311" s="148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44"/>
      <c r="Q311" s="144"/>
    </row>
    <row r="312" spans="1:17" x14ac:dyDescent="0.25">
      <c r="A312" s="144"/>
      <c r="B312" s="147"/>
      <c r="C312" s="148"/>
      <c r="D312" s="148"/>
      <c r="E312" s="148"/>
      <c r="F312" s="148"/>
      <c r="G312" s="148"/>
      <c r="H312" s="148"/>
      <c r="I312" s="148"/>
      <c r="J312" s="148"/>
      <c r="K312" s="148"/>
      <c r="L312" s="148"/>
      <c r="M312" s="148"/>
      <c r="N312" s="148"/>
      <c r="O312" s="144"/>
      <c r="Q312" s="144"/>
    </row>
    <row r="313" spans="1:17" x14ac:dyDescent="0.25">
      <c r="A313" s="144"/>
      <c r="B313" s="147"/>
      <c r="C313" s="148"/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44"/>
      <c r="Q313" s="144"/>
    </row>
    <row r="314" spans="1:17" x14ac:dyDescent="0.25">
      <c r="A314" s="144"/>
      <c r="B314" s="147"/>
      <c r="C314" s="148"/>
      <c r="D314" s="148"/>
      <c r="E314" s="148"/>
      <c r="F314" s="148"/>
      <c r="G314" s="148"/>
      <c r="H314" s="148"/>
      <c r="I314" s="148"/>
      <c r="J314" s="148"/>
      <c r="K314" s="148"/>
      <c r="L314" s="148"/>
      <c r="M314" s="148"/>
      <c r="N314" s="148"/>
      <c r="O314" s="144"/>
      <c r="Q314" s="144"/>
    </row>
    <row r="315" spans="1:17" x14ac:dyDescent="0.25">
      <c r="A315" s="144"/>
      <c r="B315" s="147"/>
      <c r="C315" s="148"/>
      <c r="D315" s="148"/>
      <c r="E315" s="148"/>
      <c r="F315" s="148"/>
      <c r="G315" s="148"/>
      <c r="H315" s="148"/>
      <c r="I315" s="148"/>
      <c r="J315" s="148"/>
      <c r="K315" s="148"/>
      <c r="L315" s="148"/>
      <c r="M315" s="148"/>
      <c r="N315" s="148"/>
      <c r="O315" s="144"/>
      <c r="Q315" s="144"/>
    </row>
    <row r="316" spans="1:17" x14ac:dyDescent="0.25">
      <c r="A316" s="144"/>
      <c r="B316" s="108"/>
      <c r="C316" s="149"/>
      <c r="D316" s="149"/>
      <c r="E316" s="149"/>
      <c r="F316" s="149"/>
      <c r="G316" s="149"/>
      <c r="H316" s="149"/>
      <c r="I316" s="149"/>
      <c r="J316" s="149"/>
      <c r="K316" s="149"/>
      <c r="L316" s="149"/>
      <c r="M316" s="149"/>
      <c r="N316" s="149"/>
      <c r="O316" s="144"/>
      <c r="Q316" s="144"/>
    </row>
    <row r="317" spans="1:17" x14ac:dyDescent="0.25">
      <c r="A317" s="144"/>
      <c r="B317" s="147"/>
      <c r="C317" s="148"/>
      <c r="D317" s="148"/>
      <c r="E317" s="148"/>
      <c r="F317" s="148"/>
      <c r="G317" s="148"/>
      <c r="H317" s="148"/>
      <c r="I317" s="148"/>
      <c r="J317" s="148"/>
      <c r="K317" s="148"/>
      <c r="L317" s="148"/>
      <c r="M317" s="148"/>
      <c r="N317" s="148"/>
      <c r="O317" s="144"/>
      <c r="Q317" s="144"/>
    </row>
    <row r="318" spans="1:17" x14ac:dyDescent="0.25">
      <c r="A318" s="144"/>
      <c r="B318" s="108"/>
      <c r="C318" s="149"/>
      <c r="D318" s="149"/>
      <c r="E318" s="149"/>
      <c r="F318" s="149"/>
      <c r="G318" s="149"/>
      <c r="H318" s="149"/>
      <c r="I318" s="149"/>
      <c r="J318" s="149"/>
      <c r="K318" s="149"/>
      <c r="L318" s="149"/>
      <c r="M318" s="149"/>
      <c r="N318" s="149"/>
      <c r="O318" s="144"/>
      <c r="Q318" s="144"/>
    </row>
    <row r="319" spans="1:17" x14ac:dyDescent="0.25">
      <c r="A319" s="144"/>
      <c r="B319" s="147"/>
      <c r="C319" s="148"/>
      <c r="D319" s="148"/>
      <c r="E319" s="148"/>
      <c r="F319" s="148"/>
      <c r="G319" s="148"/>
      <c r="H319" s="148"/>
      <c r="I319" s="148"/>
      <c r="J319" s="148"/>
      <c r="K319" s="148"/>
      <c r="L319" s="148"/>
      <c r="M319" s="148"/>
      <c r="N319" s="148"/>
      <c r="O319" s="144"/>
      <c r="Q319" s="144"/>
    </row>
    <row r="320" spans="1:17" x14ac:dyDescent="0.25">
      <c r="A320" s="144"/>
      <c r="B320" s="147"/>
      <c r="C320" s="148"/>
      <c r="D320" s="148"/>
      <c r="E320" s="148"/>
      <c r="F320" s="148"/>
      <c r="G320" s="148"/>
      <c r="H320" s="148"/>
      <c r="I320" s="148"/>
      <c r="J320" s="148"/>
      <c r="K320" s="148"/>
      <c r="L320" s="148"/>
      <c r="M320" s="148"/>
      <c r="N320" s="148"/>
      <c r="O320" s="144"/>
      <c r="Q320" s="144"/>
    </row>
    <row r="321" spans="1:17" x14ac:dyDescent="0.25">
      <c r="A321" s="144"/>
      <c r="B321" s="108"/>
      <c r="C321" s="149"/>
      <c r="D321" s="149"/>
      <c r="E321" s="149"/>
      <c r="F321" s="149"/>
      <c r="G321" s="149"/>
      <c r="H321" s="149"/>
      <c r="I321" s="149"/>
      <c r="J321" s="149"/>
      <c r="K321" s="149"/>
      <c r="L321" s="149"/>
      <c r="M321" s="149"/>
      <c r="N321" s="149"/>
      <c r="O321" s="144"/>
      <c r="Q321" s="144"/>
    </row>
    <row r="322" spans="1:17" x14ac:dyDescent="0.25">
      <c r="A322" s="144"/>
      <c r="B322" s="147"/>
      <c r="C322" s="148"/>
      <c r="D322" s="148"/>
      <c r="E322" s="148"/>
      <c r="F322" s="148"/>
      <c r="G322" s="148"/>
      <c r="H322" s="148"/>
      <c r="I322" s="148"/>
      <c r="J322" s="148"/>
      <c r="K322" s="148"/>
      <c r="L322" s="148"/>
      <c r="M322" s="148"/>
      <c r="N322" s="148"/>
      <c r="O322" s="148"/>
      <c r="P322" s="148"/>
      <c r="Q322" s="144"/>
    </row>
    <row r="323" spans="1:17" x14ac:dyDescent="0.25">
      <c r="A323" s="144"/>
      <c r="B323" s="108"/>
      <c r="C323" s="149"/>
      <c r="D323" s="149"/>
      <c r="E323" s="149"/>
      <c r="F323" s="149"/>
      <c r="G323" s="149"/>
      <c r="H323" s="149"/>
      <c r="I323" s="149"/>
      <c r="J323" s="149"/>
      <c r="K323" s="149"/>
      <c r="L323" s="149"/>
      <c r="M323" s="149"/>
      <c r="N323" s="149"/>
      <c r="O323" s="149"/>
      <c r="P323" s="149"/>
      <c r="Q323" s="144"/>
    </row>
    <row r="324" spans="1:17" x14ac:dyDescent="0.25">
      <c r="A324" s="144"/>
      <c r="B324" s="147"/>
      <c r="C324" s="148"/>
      <c r="D324" s="148"/>
      <c r="E324" s="148"/>
      <c r="F324" s="148"/>
      <c r="G324" s="148"/>
      <c r="H324" s="148"/>
      <c r="I324" s="148"/>
      <c r="J324" s="148"/>
      <c r="K324" s="148"/>
      <c r="L324" s="148"/>
      <c r="M324" s="148"/>
      <c r="N324" s="148"/>
      <c r="O324" s="148"/>
      <c r="P324" s="148"/>
      <c r="Q324" s="144"/>
    </row>
    <row r="325" spans="1:17" x14ac:dyDescent="0.25">
      <c r="A325" s="144"/>
      <c r="B325" s="108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  <c r="P325" s="149"/>
      <c r="Q325" s="144"/>
    </row>
    <row r="326" spans="1:17" x14ac:dyDescent="0.25">
      <c r="A326" s="144"/>
      <c r="B326" s="147"/>
      <c r="C326" s="148"/>
      <c r="D326" s="148"/>
      <c r="E326" s="148"/>
      <c r="F326" s="148"/>
      <c r="G326" s="148"/>
      <c r="H326" s="148"/>
      <c r="I326" s="148"/>
      <c r="J326" s="148"/>
      <c r="K326" s="148"/>
      <c r="L326" s="148"/>
      <c r="M326" s="148"/>
      <c r="N326" s="148"/>
      <c r="O326" s="148"/>
      <c r="P326" s="148"/>
      <c r="Q326" s="144"/>
    </row>
    <row r="327" spans="1:17" s="140" customFormat="1" x14ac:dyDescent="0.25">
      <c r="A327" s="145"/>
      <c r="B327" s="108"/>
      <c r="C327" s="149"/>
      <c r="D327" s="149"/>
      <c r="E327" s="149"/>
      <c r="F327" s="149"/>
      <c r="G327" s="149"/>
      <c r="H327" s="149"/>
      <c r="I327" s="149"/>
      <c r="J327" s="149"/>
      <c r="K327" s="149"/>
      <c r="L327" s="149"/>
      <c r="M327" s="149"/>
      <c r="N327" s="149"/>
      <c r="O327" s="149"/>
      <c r="P327" s="149"/>
      <c r="Q327" s="145"/>
    </row>
    <row r="328" spans="1:17" x14ac:dyDescent="0.25">
      <c r="A328" s="144"/>
      <c r="B328" s="147"/>
      <c r="C328" s="148"/>
      <c r="D328" s="148"/>
      <c r="E328" s="148"/>
      <c r="F328" s="148"/>
      <c r="G328" s="148"/>
      <c r="H328" s="148"/>
      <c r="I328" s="148"/>
      <c r="J328" s="148"/>
      <c r="K328" s="148"/>
      <c r="L328" s="148"/>
      <c r="M328" s="148"/>
      <c r="N328" s="148"/>
      <c r="O328" s="148"/>
      <c r="P328" s="148"/>
      <c r="Q328" s="144"/>
    </row>
    <row r="329" spans="1:17" x14ac:dyDescent="0.25">
      <c r="A329" s="150"/>
      <c r="B329" s="150"/>
      <c r="C329" s="151"/>
      <c r="D329" s="151"/>
      <c r="E329" s="151"/>
      <c r="F329" s="151"/>
      <c r="G329" s="151"/>
      <c r="H329" s="151"/>
      <c r="I329" s="151"/>
      <c r="J329" s="151"/>
      <c r="K329" s="151"/>
      <c r="L329" s="151"/>
      <c r="M329" s="151"/>
      <c r="N329" s="151"/>
      <c r="O329" s="150"/>
      <c r="P329" s="150"/>
      <c r="Q329" s="150"/>
    </row>
    <row r="330" spans="1:17" x14ac:dyDescent="0.25">
      <c r="A330" s="101"/>
      <c r="B330" s="101"/>
      <c r="C330" s="138"/>
      <c r="D330" s="138"/>
      <c r="E330" s="138"/>
      <c r="F330" s="138"/>
      <c r="G330" s="138"/>
      <c r="H330" s="138"/>
      <c r="I330" s="138"/>
      <c r="J330" s="138"/>
      <c r="K330" s="138"/>
      <c r="L330" s="138"/>
      <c r="M330" s="138"/>
      <c r="N330" s="138"/>
      <c r="O330" s="101"/>
      <c r="P330" s="101"/>
      <c r="Q330" s="101"/>
    </row>
  </sheetData>
  <mergeCells count="9">
    <mergeCell ref="B4:B5"/>
    <mergeCell ref="C4:C5"/>
    <mergeCell ref="L4:L5"/>
    <mergeCell ref="M4:M5"/>
    <mergeCell ref="N4:N5"/>
    <mergeCell ref="D4:E4"/>
    <mergeCell ref="F4:G4"/>
    <mergeCell ref="H4:I4"/>
    <mergeCell ref="J4:K4"/>
  </mergeCells>
  <hyperlinks>
    <hyperlink ref="H2" location="Inicio!A1" display="Volver al Inicio" xr:uid="{00000000-0004-0000-0A00-000000000000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1:F302"/>
  <sheetViews>
    <sheetView workbookViewId="0">
      <pane ySplit="5" topLeftCell="A6" activePane="bottomLeft" state="frozen"/>
      <selection pane="bottomLeft"/>
    </sheetView>
  </sheetViews>
  <sheetFormatPr baseColWidth="10" defaultColWidth="11.42578125" defaultRowHeight="11.25" x14ac:dyDescent="0.15"/>
  <cols>
    <col min="1" max="1" width="11.42578125" style="5"/>
    <col min="2" max="2" width="16.140625" style="5" customWidth="1"/>
    <col min="3" max="3" width="56.28515625" style="5" customWidth="1"/>
    <col min="4" max="4" width="23.85546875" style="5" customWidth="1"/>
    <col min="5" max="16384" width="11.42578125" style="5"/>
  </cols>
  <sheetData>
    <row r="1" spans="3:6" ht="9" customHeight="1" x14ac:dyDescent="0.15"/>
    <row r="2" spans="3:6" s="2" customFormat="1" ht="30.75" customHeight="1" x14ac:dyDescent="0.3">
      <c r="C2" s="208" t="s">
        <v>392</v>
      </c>
      <c r="D2" s="210"/>
    </row>
    <row r="3" spans="3:6" s="2" customFormat="1" ht="12" thickBot="1" x14ac:dyDescent="0.2">
      <c r="C3" s="1"/>
      <c r="F3" s="3"/>
    </row>
    <row r="4" spans="3:6" s="18" customFormat="1" ht="18.75" customHeight="1" x14ac:dyDescent="0.2">
      <c r="C4" s="230" t="s">
        <v>0</v>
      </c>
      <c r="D4" s="232">
        <v>2010</v>
      </c>
    </row>
    <row r="5" spans="3:6" ht="58.5" customHeight="1" thickBot="1" x14ac:dyDescent="0.2">
      <c r="C5" s="231" t="s">
        <v>1</v>
      </c>
      <c r="D5" s="233">
        <v>2235</v>
      </c>
    </row>
    <row r="6" spans="3:6" ht="15" thickBot="1" x14ac:dyDescent="0.2">
      <c r="C6" s="152" t="s">
        <v>2</v>
      </c>
      <c r="D6" s="39">
        <v>1235</v>
      </c>
      <c r="F6" s="16"/>
    </row>
    <row r="7" spans="3:6" ht="13.5" thickBot="1" x14ac:dyDescent="0.2">
      <c r="C7" s="88" t="s">
        <v>3</v>
      </c>
      <c r="D7" s="38">
        <v>96</v>
      </c>
    </row>
    <row r="8" spans="3:6" ht="13.5" thickBot="1" x14ac:dyDescent="0.2">
      <c r="C8" s="87" t="s">
        <v>4</v>
      </c>
      <c r="D8" s="38">
        <v>771</v>
      </c>
    </row>
    <row r="9" spans="3:6" ht="13.5" thickBot="1" x14ac:dyDescent="0.2">
      <c r="C9" s="87" t="s">
        <v>5</v>
      </c>
      <c r="D9" s="38">
        <v>133</v>
      </c>
    </row>
    <row r="10" spans="3:6" ht="15" thickBot="1" x14ac:dyDescent="0.2">
      <c r="C10" s="33" t="s">
        <v>6</v>
      </c>
      <c r="D10" s="39">
        <v>71</v>
      </c>
    </row>
    <row r="11" spans="3:6" ht="13.5" thickBot="1" x14ac:dyDescent="0.2">
      <c r="C11" s="87" t="s">
        <v>7</v>
      </c>
      <c r="D11" s="38">
        <v>58</v>
      </c>
    </row>
    <row r="12" spans="3:6" ht="13.5" thickBot="1" x14ac:dyDescent="0.2">
      <c r="C12" s="87" t="s">
        <v>8</v>
      </c>
      <c r="D12" s="38">
        <v>13</v>
      </c>
    </row>
    <row r="13" spans="3:6" ht="15" thickBot="1" x14ac:dyDescent="0.2">
      <c r="C13" s="33" t="s">
        <v>9</v>
      </c>
      <c r="D13" s="39">
        <v>796832</v>
      </c>
      <c r="F13" s="16"/>
    </row>
    <row r="14" spans="3:6" ht="13.5" thickBot="1" x14ac:dyDescent="0.2">
      <c r="C14" s="87" t="s">
        <v>10</v>
      </c>
      <c r="D14" s="38">
        <v>542665</v>
      </c>
      <c r="F14" s="16"/>
    </row>
    <row r="15" spans="3:6" ht="13.5" thickBot="1" x14ac:dyDescent="0.2">
      <c r="C15" s="87" t="s">
        <v>11</v>
      </c>
      <c r="D15" s="38">
        <v>11529</v>
      </c>
    </row>
    <row r="16" spans="3:6" ht="13.5" thickBot="1" x14ac:dyDescent="0.2">
      <c r="C16" s="87" t="s">
        <v>12</v>
      </c>
      <c r="D16" s="38">
        <v>168721</v>
      </c>
    </row>
    <row r="17" spans="3:6" ht="13.5" thickBot="1" x14ac:dyDescent="0.2">
      <c r="C17" s="87" t="s">
        <v>13</v>
      </c>
      <c r="D17" s="38">
        <v>73098</v>
      </c>
    </row>
    <row r="18" spans="3:6" ht="13.5" thickBot="1" x14ac:dyDescent="0.2">
      <c r="C18" s="87" t="s">
        <v>14</v>
      </c>
      <c r="D18" s="38">
        <v>818</v>
      </c>
    </row>
    <row r="19" spans="3:6" ht="13.5" thickBot="1" x14ac:dyDescent="0.2">
      <c r="C19" s="87" t="s">
        <v>15</v>
      </c>
      <c r="D19" s="38">
        <v>1</v>
      </c>
    </row>
    <row r="20" spans="3:6" ht="15" thickBot="1" x14ac:dyDescent="0.2">
      <c r="C20" s="33" t="s">
        <v>16</v>
      </c>
      <c r="D20" s="39">
        <v>300</v>
      </c>
    </row>
    <row r="21" spans="3:6" ht="13.5" thickBot="1" x14ac:dyDescent="0.2">
      <c r="C21" s="87" t="s">
        <v>17</v>
      </c>
      <c r="D21" s="38">
        <v>109</v>
      </c>
    </row>
    <row r="22" spans="3:6" ht="13.5" thickBot="1" x14ac:dyDescent="0.2">
      <c r="C22" s="87" t="s">
        <v>18</v>
      </c>
      <c r="D22" s="38">
        <v>191</v>
      </c>
    </row>
    <row r="23" spans="3:6" ht="15" thickBot="1" x14ac:dyDescent="0.2">
      <c r="C23" s="33" t="s">
        <v>19</v>
      </c>
      <c r="D23" s="39">
        <v>21</v>
      </c>
    </row>
    <row r="24" spans="3:6" ht="13.5" thickBot="1" x14ac:dyDescent="0.2">
      <c r="C24" s="87" t="s">
        <v>20</v>
      </c>
      <c r="D24" s="38">
        <v>4</v>
      </c>
    </row>
    <row r="25" spans="3:6" ht="13.5" thickBot="1" x14ac:dyDescent="0.2">
      <c r="C25" s="87" t="s">
        <v>21</v>
      </c>
      <c r="D25" s="38">
        <v>0</v>
      </c>
    </row>
    <row r="26" spans="3:6" ht="13.5" thickBot="1" x14ac:dyDescent="0.2">
      <c r="C26" s="87" t="s">
        <v>22</v>
      </c>
      <c r="D26" s="38">
        <v>7</v>
      </c>
    </row>
    <row r="27" spans="3:6" ht="13.5" thickBot="1" x14ac:dyDescent="0.2">
      <c r="C27" s="87" t="s">
        <v>23</v>
      </c>
      <c r="D27" s="38">
        <v>2</v>
      </c>
    </row>
    <row r="28" spans="3:6" ht="13.5" thickBot="1" x14ac:dyDescent="0.2">
      <c r="C28" s="87" t="s">
        <v>24</v>
      </c>
      <c r="D28" s="38">
        <v>6</v>
      </c>
    </row>
    <row r="29" spans="3:6" ht="13.5" thickBot="1" x14ac:dyDescent="0.2">
      <c r="C29" s="87" t="s">
        <v>25</v>
      </c>
      <c r="D29" s="38">
        <v>2</v>
      </c>
    </row>
    <row r="30" spans="3:6" ht="15" thickBot="1" x14ac:dyDescent="0.2">
      <c r="C30" s="33" t="s">
        <v>308</v>
      </c>
      <c r="D30" s="39">
        <v>60616</v>
      </c>
      <c r="F30" s="16"/>
    </row>
    <row r="31" spans="3:6" ht="13.5" thickBot="1" x14ac:dyDescent="0.2">
      <c r="C31" s="87" t="s">
        <v>27</v>
      </c>
      <c r="D31" s="38">
        <v>869</v>
      </c>
    </row>
    <row r="32" spans="3:6" ht="13.5" thickBot="1" x14ac:dyDescent="0.2">
      <c r="C32" s="87" t="s">
        <v>28</v>
      </c>
      <c r="D32" s="38">
        <v>131</v>
      </c>
    </row>
    <row r="33" spans="3:6" ht="13.5" thickBot="1" x14ac:dyDescent="0.2">
      <c r="C33" s="87" t="s">
        <v>309</v>
      </c>
      <c r="D33" s="38">
        <v>38967</v>
      </c>
    </row>
    <row r="34" spans="3:6" ht="13.5" thickBot="1" x14ac:dyDescent="0.2">
      <c r="C34" s="87" t="s">
        <v>30</v>
      </c>
      <c r="D34" s="38">
        <v>7165</v>
      </c>
    </row>
    <row r="35" spans="3:6" ht="13.5" thickBot="1" x14ac:dyDescent="0.2">
      <c r="C35" s="87" t="s">
        <v>31</v>
      </c>
      <c r="D35" s="38">
        <v>13484</v>
      </c>
    </row>
    <row r="36" spans="3:6" ht="29.25" thickBot="1" x14ac:dyDescent="0.2">
      <c r="C36" s="33" t="s">
        <v>34</v>
      </c>
      <c r="D36" s="39">
        <v>8667</v>
      </c>
      <c r="F36" s="16"/>
    </row>
    <row r="37" spans="3:6" ht="13.5" thickBot="1" x14ac:dyDescent="0.2">
      <c r="C37" s="87" t="s">
        <v>35</v>
      </c>
      <c r="D37" s="38">
        <v>299</v>
      </c>
    </row>
    <row r="38" spans="3:6" ht="13.5" thickBot="1" x14ac:dyDescent="0.2">
      <c r="C38" s="87" t="s">
        <v>36</v>
      </c>
      <c r="D38" s="38">
        <v>8215</v>
      </c>
    </row>
    <row r="39" spans="3:6" ht="13.5" thickBot="1" x14ac:dyDescent="0.2">
      <c r="C39" s="87" t="s">
        <v>37</v>
      </c>
      <c r="D39" s="38">
        <v>89</v>
      </c>
    </row>
    <row r="40" spans="3:6" ht="13.5" thickBot="1" x14ac:dyDescent="0.2">
      <c r="C40" s="87" t="s">
        <v>38</v>
      </c>
      <c r="D40" s="38">
        <v>55</v>
      </c>
    </row>
    <row r="41" spans="3:6" ht="13.5" thickBot="1" x14ac:dyDescent="0.2">
      <c r="C41" s="87" t="s">
        <v>39</v>
      </c>
      <c r="D41" s="38">
        <v>6</v>
      </c>
    </row>
    <row r="42" spans="3:6" ht="13.5" thickBot="1" x14ac:dyDescent="0.2">
      <c r="C42" s="87" t="s">
        <v>40</v>
      </c>
      <c r="D42" s="38">
        <v>3</v>
      </c>
    </row>
    <row r="43" spans="3:6" ht="13.5" thickBot="1" x14ac:dyDescent="0.2">
      <c r="C43" s="87" t="s">
        <v>41</v>
      </c>
      <c r="D43" s="38">
        <v>0</v>
      </c>
    </row>
    <row r="44" spans="3:6" ht="15" thickBot="1" x14ac:dyDescent="0.2">
      <c r="C44" s="33" t="s">
        <v>298</v>
      </c>
      <c r="D44" s="39">
        <v>1</v>
      </c>
    </row>
    <row r="45" spans="3:6" ht="13.5" thickBot="1" x14ac:dyDescent="0.2">
      <c r="C45" s="87" t="s">
        <v>299</v>
      </c>
      <c r="D45" s="38">
        <v>1</v>
      </c>
    </row>
    <row r="46" spans="3:6" ht="29.25" thickBot="1" x14ac:dyDescent="0.2">
      <c r="C46" s="33" t="s">
        <v>330</v>
      </c>
      <c r="D46" s="39">
        <v>13266</v>
      </c>
      <c r="F46" s="16"/>
    </row>
    <row r="47" spans="3:6" ht="13.5" thickBot="1" x14ac:dyDescent="0.2">
      <c r="C47" s="87" t="s">
        <v>43</v>
      </c>
      <c r="D47" s="38">
        <v>5784</v>
      </c>
    </row>
    <row r="48" spans="3:6" ht="13.5" thickBot="1" x14ac:dyDescent="0.2">
      <c r="C48" s="87" t="s">
        <v>44</v>
      </c>
      <c r="D48" s="38">
        <v>212</v>
      </c>
    </row>
    <row r="49" spans="3:4" ht="13.5" thickBot="1" x14ac:dyDescent="0.2">
      <c r="C49" s="87" t="s">
        <v>45</v>
      </c>
      <c r="D49" s="38">
        <v>3944</v>
      </c>
    </row>
    <row r="50" spans="3:4" ht="13.5" thickBot="1" x14ac:dyDescent="0.2">
      <c r="C50" s="87" t="s">
        <v>46</v>
      </c>
      <c r="D50" s="38">
        <v>108</v>
      </c>
    </row>
    <row r="51" spans="3:4" ht="13.5" thickBot="1" x14ac:dyDescent="0.2">
      <c r="C51" s="87" t="s">
        <v>47</v>
      </c>
      <c r="D51" s="38">
        <v>89</v>
      </c>
    </row>
    <row r="52" spans="3:4" ht="13.5" thickBot="1" x14ac:dyDescent="0.2">
      <c r="C52" s="87" t="s">
        <v>48</v>
      </c>
      <c r="D52" s="38">
        <v>595</v>
      </c>
    </row>
    <row r="53" spans="3:4" ht="13.5" thickBot="1" x14ac:dyDescent="0.2">
      <c r="C53" s="87" t="s">
        <v>49</v>
      </c>
      <c r="D53" s="38">
        <v>942</v>
      </c>
    </row>
    <row r="54" spans="3:4" ht="13.5" thickBot="1" x14ac:dyDescent="0.2">
      <c r="C54" s="87" t="s">
        <v>50</v>
      </c>
      <c r="D54" s="38">
        <v>159</v>
      </c>
    </row>
    <row r="55" spans="3:4" ht="13.5" thickBot="1" x14ac:dyDescent="0.2">
      <c r="C55" s="87" t="s">
        <v>51</v>
      </c>
      <c r="D55" s="38">
        <v>370</v>
      </c>
    </row>
    <row r="56" spans="3:4" ht="13.5" thickBot="1" x14ac:dyDescent="0.2">
      <c r="C56" s="87" t="s">
        <v>52</v>
      </c>
      <c r="D56" s="38">
        <v>279</v>
      </c>
    </row>
    <row r="57" spans="3:4" ht="13.5" thickBot="1" x14ac:dyDescent="0.2">
      <c r="C57" s="87" t="s">
        <v>53</v>
      </c>
      <c r="D57" s="38">
        <v>614</v>
      </c>
    </row>
    <row r="58" spans="3:4" ht="13.5" thickBot="1" x14ac:dyDescent="0.2">
      <c r="C58" s="87" t="s">
        <v>54</v>
      </c>
      <c r="D58" s="38">
        <v>141</v>
      </c>
    </row>
    <row r="59" spans="3:4" ht="13.5" thickBot="1" x14ac:dyDescent="0.2">
      <c r="C59" s="87" t="s">
        <v>331</v>
      </c>
      <c r="D59" s="38">
        <v>20</v>
      </c>
    </row>
    <row r="60" spans="3:4" ht="13.5" thickBot="1" x14ac:dyDescent="0.2">
      <c r="C60" s="87" t="s">
        <v>332</v>
      </c>
      <c r="D60" s="38">
        <v>6</v>
      </c>
    </row>
    <row r="61" spans="3:4" ht="13.5" thickBot="1" x14ac:dyDescent="0.2">
      <c r="C61" s="87" t="s">
        <v>333</v>
      </c>
      <c r="D61" s="38">
        <v>3</v>
      </c>
    </row>
    <row r="62" spans="3:4" s="14" customFormat="1" ht="15" thickBot="1" x14ac:dyDescent="0.2">
      <c r="C62" s="33" t="s">
        <v>61</v>
      </c>
      <c r="D62" s="39">
        <v>289</v>
      </c>
    </row>
    <row r="63" spans="3:4" ht="13.5" thickBot="1" x14ac:dyDescent="0.2">
      <c r="C63" s="87" t="s">
        <v>62</v>
      </c>
      <c r="D63" s="38">
        <v>289</v>
      </c>
    </row>
    <row r="64" spans="3:4" s="14" customFormat="1" ht="29.25" thickBot="1" x14ac:dyDescent="0.2">
      <c r="C64" s="33" t="s">
        <v>311</v>
      </c>
      <c r="D64" s="39">
        <v>2296</v>
      </c>
    </row>
    <row r="65" spans="3:4" ht="13.5" thickBot="1" x14ac:dyDescent="0.2">
      <c r="C65" s="87" t="s">
        <v>64</v>
      </c>
      <c r="D65" s="38">
        <v>804</v>
      </c>
    </row>
    <row r="66" spans="3:4" ht="13.5" thickBot="1" x14ac:dyDescent="0.2">
      <c r="C66" s="87" t="s">
        <v>334</v>
      </c>
      <c r="D66" s="38">
        <v>186</v>
      </c>
    </row>
    <row r="67" spans="3:4" ht="13.5" thickBot="1" x14ac:dyDescent="0.2">
      <c r="C67" s="87" t="s">
        <v>66</v>
      </c>
      <c r="D67" s="38">
        <v>1215</v>
      </c>
    </row>
    <row r="68" spans="3:4" ht="13.5" thickBot="1" x14ac:dyDescent="0.2">
      <c r="C68" s="87" t="s">
        <v>67</v>
      </c>
      <c r="D68" s="38">
        <v>91</v>
      </c>
    </row>
    <row r="69" spans="3:4" s="14" customFormat="1" ht="15" thickBot="1" x14ac:dyDescent="0.2">
      <c r="C69" s="33" t="s">
        <v>312</v>
      </c>
      <c r="D69" s="39">
        <v>9997</v>
      </c>
    </row>
    <row r="70" spans="3:4" ht="13.5" thickBot="1" x14ac:dyDescent="0.2">
      <c r="C70" s="87" t="s">
        <v>70</v>
      </c>
      <c r="D70" s="38">
        <v>1294</v>
      </c>
    </row>
    <row r="71" spans="3:4" ht="13.5" thickBot="1" x14ac:dyDescent="0.2">
      <c r="C71" s="87" t="s">
        <v>71</v>
      </c>
      <c r="D71" s="38">
        <v>8703</v>
      </c>
    </row>
    <row r="72" spans="3:4" s="14" customFormat="1" ht="15" thickBot="1" x14ac:dyDescent="0.2">
      <c r="C72" s="33" t="s">
        <v>313</v>
      </c>
      <c r="D72" s="39">
        <v>28877</v>
      </c>
    </row>
    <row r="73" spans="3:4" ht="13.5" thickBot="1" x14ac:dyDescent="0.2">
      <c r="C73" s="87" t="s">
        <v>73</v>
      </c>
      <c r="D73" s="38">
        <v>63</v>
      </c>
    </row>
    <row r="74" spans="3:4" ht="13.5" thickBot="1" x14ac:dyDescent="0.2">
      <c r="C74" s="87" t="s">
        <v>74</v>
      </c>
      <c r="D74" s="38">
        <v>10</v>
      </c>
    </row>
    <row r="75" spans="3:4" ht="13.5" thickBot="1" x14ac:dyDescent="0.2">
      <c r="C75" s="87" t="s">
        <v>75</v>
      </c>
      <c r="D75" s="38">
        <v>15</v>
      </c>
    </row>
    <row r="76" spans="3:4" ht="13.5" thickBot="1" x14ac:dyDescent="0.2">
      <c r="C76" s="87" t="s">
        <v>76</v>
      </c>
      <c r="D76" s="38">
        <v>1445</v>
      </c>
    </row>
    <row r="77" spans="3:4" ht="13.5" thickBot="1" x14ac:dyDescent="0.2">
      <c r="C77" s="87" t="s">
        <v>77</v>
      </c>
      <c r="D77" s="38">
        <v>59</v>
      </c>
    </row>
    <row r="78" spans="3:4" ht="13.5" thickBot="1" x14ac:dyDescent="0.2">
      <c r="C78" s="87" t="s">
        <v>78</v>
      </c>
      <c r="D78" s="38">
        <v>450</v>
      </c>
    </row>
    <row r="79" spans="3:4" ht="13.5" thickBot="1" x14ac:dyDescent="0.2">
      <c r="C79" s="87" t="s">
        <v>79</v>
      </c>
      <c r="D79" s="38">
        <v>7619</v>
      </c>
    </row>
    <row r="80" spans="3:4" ht="13.5" thickBot="1" x14ac:dyDescent="0.2">
      <c r="C80" s="87" t="s">
        <v>80</v>
      </c>
      <c r="D80" s="38">
        <v>759</v>
      </c>
    </row>
    <row r="81" spans="3:6" ht="13.5" thickBot="1" x14ac:dyDescent="0.2">
      <c r="C81" s="87" t="s">
        <v>81</v>
      </c>
      <c r="D81" s="38">
        <v>18360</v>
      </c>
    </row>
    <row r="82" spans="3:6" ht="13.5" thickBot="1" x14ac:dyDescent="0.2">
      <c r="C82" s="87" t="s">
        <v>82</v>
      </c>
      <c r="D82" s="38">
        <v>97</v>
      </c>
    </row>
    <row r="83" spans="3:6" s="14" customFormat="1" ht="29.25" thickBot="1" x14ac:dyDescent="0.2">
      <c r="C83" s="33" t="s">
        <v>314</v>
      </c>
      <c r="D83" s="39">
        <v>2032717</v>
      </c>
      <c r="F83" s="15"/>
    </row>
    <row r="84" spans="3:6" ht="13.5" thickBot="1" x14ac:dyDescent="0.2">
      <c r="C84" s="87" t="s">
        <v>85</v>
      </c>
      <c r="D84" s="38">
        <v>787825</v>
      </c>
    </row>
    <row r="85" spans="3:6" ht="13.5" thickBot="1" x14ac:dyDescent="0.2">
      <c r="C85" s="87" t="s">
        <v>86</v>
      </c>
      <c r="D85" s="38">
        <v>598462</v>
      </c>
    </row>
    <row r="86" spans="3:6" ht="13.5" thickBot="1" x14ac:dyDescent="0.2">
      <c r="C86" s="87" t="s">
        <v>87</v>
      </c>
      <c r="D86" s="38">
        <v>10487</v>
      </c>
    </row>
    <row r="87" spans="3:6" ht="13.5" thickBot="1" x14ac:dyDescent="0.2">
      <c r="C87" s="87" t="s">
        <v>88</v>
      </c>
      <c r="D87" s="38">
        <v>70395</v>
      </c>
    </row>
    <row r="88" spans="3:6" ht="13.5" thickBot="1" x14ac:dyDescent="0.2">
      <c r="C88" s="87" t="s">
        <v>89</v>
      </c>
      <c r="D88" s="38">
        <v>398</v>
      </c>
    </row>
    <row r="89" spans="3:6" ht="13.5" thickBot="1" x14ac:dyDescent="0.2">
      <c r="C89" s="87" t="s">
        <v>90</v>
      </c>
      <c r="D89" s="38">
        <v>44592</v>
      </c>
    </row>
    <row r="90" spans="3:6" ht="13.5" thickBot="1" x14ac:dyDescent="0.2">
      <c r="C90" s="87" t="s">
        <v>91</v>
      </c>
      <c r="D90" s="38">
        <v>6697</v>
      </c>
    </row>
    <row r="91" spans="3:6" ht="13.5" thickBot="1" x14ac:dyDescent="0.2">
      <c r="C91" s="87" t="s">
        <v>92</v>
      </c>
      <c r="D91" s="38">
        <v>130540</v>
      </c>
    </row>
    <row r="92" spans="3:6" ht="13.5" thickBot="1" x14ac:dyDescent="0.2">
      <c r="C92" s="87" t="s">
        <v>93</v>
      </c>
      <c r="D92" s="38">
        <v>30036</v>
      </c>
    </row>
    <row r="93" spans="3:6" ht="13.5" thickBot="1" x14ac:dyDescent="0.2">
      <c r="C93" s="87" t="s">
        <v>94</v>
      </c>
      <c r="D93" s="38">
        <v>1192</v>
      </c>
    </row>
    <row r="94" spans="3:6" ht="13.5" thickBot="1" x14ac:dyDescent="0.2">
      <c r="C94" s="87" t="s">
        <v>95</v>
      </c>
      <c r="D94" s="38">
        <v>1086</v>
      </c>
    </row>
    <row r="95" spans="3:6" ht="13.5" thickBot="1" x14ac:dyDescent="0.2">
      <c r="C95" s="87" t="s">
        <v>96</v>
      </c>
      <c r="D95" s="38">
        <v>39</v>
      </c>
    </row>
    <row r="96" spans="3:6" ht="13.5" thickBot="1" x14ac:dyDescent="0.2">
      <c r="C96" s="87" t="s">
        <v>97</v>
      </c>
      <c r="D96" s="38">
        <v>41</v>
      </c>
    </row>
    <row r="97" spans="3:4" ht="13.5" thickBot="1" x14ac:dyDescent="0.2">
      <c r="C97" s="87" t="s">
        <v>98</v>
      </c>
      <c r="D97" s="38">
        <v>341248</v>
      </c>
    </row>
    <row r="98" spans="3:4" ht="13.5" thickBot="1" x14ac:dyDescent="0.2">
      <c r="C98" s="87" t="s">
        <v>99</v>
      </c>
      <c r="D98" s="38">
        <v>83</v>
      </c>
    </row>
    <row r="99" spans="3:4" ht="13.5" thickBot="1" x14ac:dyDescent="0.2">
      <c r="C99" s="87" t="s">
        <v>100</v>
      </c>
      <c r="D99" s="38">
        <v>120</v>
      </c>
    </row>
    <row r="100" spans="3:4" ht="13.5" thickBot="1" x14ac:dyDescent="0.2">
      <c r="C100" s="87" t="s">
        <v>101</v>
      </c>
      <c r="D100" s="38">
        <v>991</v>
      </c>
    </row>
    <row r="101" spans="3:4" ht="13.5" thickBot="1" x14ac:dyDescent="0.2">
      <c r="C101" s="87" t="s">
        <v>102</v>
      </c>
      <c r="D101" s="38">
        <v>2662</v>
      </c>
    </row>
    <row r="102" spans="3:4" ht="13.5" thickBot="1" x14ac:dyDescent="0.2">
      <c r="C102" s="87" t="s">
        <v>103</v>
      </c>
      <c r="D102" s="38">
        <v>2091</v>
      </c>
    </row>
    <row r="103" spans="3:4" ht="13.5" thickBot="1" x14ac:dyDescent="0.2">
      <c r="C103" s="87" t="s">
        <v>104</v>
      </c>
      <c r="D103" s="38">
        <v>34</v>
      </c>
    </row>
    <row r="104" spans="3:4" ht="13.5" thickBot="1" x14ac:dyDescent="0.2">
      <c r="C104" s="87" t="s">
        <v>105</v>
      </c>
      <c r="D104" s="38">
        <v>28</v>
      </c>
    </row>
    <row r="105" spans="3:4" ht="13.5" thickBot="1" x14ac:dyDescent="0.2">
      <c r="C105" s="87" t="s">
        <v>106</v>
      </c>
      <c r="D105" s="38">
        <v>1128</v>
      </c>
    </row>
    <row r="106" spans="3:4" ht="13.5" thickBot="1" x14ac:dyDescent="0.2">
      <c r="C106" s="87" t="s">
        <v>107</v>
      </c>
      <c r="D106" s="38">
        <v>478</v>
      </c>
    </row>
    <row r="107" spans="3:4" ht="13.5" thickBot="1" x14ac:dyDescent="0.2">
      <c r="C107" s="87" t="s">
        <v>108</v>
      </c>
      <c r="D107" s="38">
        <v>1933</v>
      </c>
    </row>
    <row r="108" spans="3:4" ht="13.5" thickBot="1" x14ac:dyDescent="0.2">
      <c r="C108" s="87" t="s">
        <v>109</v>
      </c>
      <c r="D108" s="38">
        <v>130</v>
      </c>
    </row>
    <row r="109" spans="3:4" ht="13.5" thickBot="1" x14ac:dyDescent="0.2">
      <c r="C109" s="87" t="s">
        <v>110</v>
      </c>
      <c r="D109" s="38">
        <v>1</v>
      </c>
    </row>
    <row r="110" spans="3:4" ht="13.5" thickBot="1" x14ac:dyDescent="0.2">
      <c r="C110" s="87" t="s">
        <v>111</v>
      </c>
      <c r="D110" s="38">
        <v>0</v>
      </c>
    </row>
    <row r="111" spans="3:4" ht="13.5" thickBot="1" x14ac:dyDescent="0.2">
      <c r="C111" s="87" t="s">
        <v>112</v>
      </c>
      <c r="D111" s="38">
        <v>0</v>
      </c>
    </row>
    <row r="112" spans="3:4" s="14" customFormat="1" ht="29.25" thickBot="1" x14ac:dyDescent="0.2">
      <c r="C112" s="33" t="s">
        <v>315</v>
      </c>
      <c r="D112" s="39">
        <v>940</v>
      </c>
    </row>
    <row r="113" spans="3:4" ht="13.5" thickBot="1" x14ac:dyDescent="0.2">
      <c r="C113" s="87" t="s">
        <v>114</v>
      </c>
      <c r="D113" s="38">
        <v>438</v>
      </c>
    </row>
    <row r="114" spans="3:4" ht="13.5" thickBot="1" x14ac:dyDescent="0.2">
      <c r="C114" s="87" t="s">
        <v>115</v>
      </c>
      <c r="D114" s="38">
        <v>12</v>
      </c>
    </row>
    <row r="115" spans="3:4" ht="13.5" thickBot="1" x14ac:dyDescent="0.2">
      <c r="C115" s="87" t="s">
        <v>116</v>
      </c>
      <c r="D115" s="38">
        <v>358</v>
      </c>
    </row>
    <row r="116" spans="3:4" ht="13.5" thickBot="1" x14ac:dyDescent="0.2">
      <c r="C116" s="87" t="s">
        <v>117</v>
      </c>
      <c r="D116" s="38">
        <v>34</v>
      </c>
    </row>
    <row r="117" spans="3:4" ht="13.5" thickBot="1" x14ac:dyDescent="0.2">
      <c r="C117" s="87" t="s">
        <v>118</v>
      </c>
      <c r="D117" s="38">
        <v>98</v>
      </c>
    </row>
    <row r="118" spans="3:4" s="14" customFormat="1" ht="29.25" thickBot="1" x14ac:dyDescent="0.2">
      <c r="C118" s="33" t="s">
        <v>316</v>
      </c>
      <c r="D118" s="39">
        <v>3168</v>
      </c>
    </row>
    <row r="119" spans="3:4" ht="13.5" thickBot="1" x14ac:dyDescent="0.2">
      <c r="C119" s="87" t="s">
        <v>120</v>
      </c>
      <c r="D119" s="38">
        <v>462</v>
      </c>
    </row>
    <row r="120" spans="3:4" ht="13.5" thickBot="1" x14ac:dyDescent="0.2">
      <c r="C120" s="87" t="s">
        <v>121</v>
      </c>
      <c r="D120" s="38">
        <v>99</v>
      </c>
    </row>
    <row r="121" spans="3:4" ht="13.5" thickBot="1" x14ac:dyDescent="0.2">
      <c r="C121" s="87" t="s">
        <v>122</v>
      </c>
      <c r="D121" s="38">
        <v>34</v>
      </c>
    </row>
    <row r="122" spans="3:4" ht="13.5" thickBot="1" x14ac:dyDescent="0.2">
      <c r="C122" s="87" t="s">
        <v>123</v>
      </c>
      <c r="D122" s="38">
        <v>22</v>
      </c>
    </row>
    <row r="123" spans="3:4" ht="13.5" thickBot="1" x14ac:dyDescent="0.2">
      <c r="C123" s="87" t="s">
        <v>124</v>
      </c>
      <c r="D123" s="38">
        <v>1875</v>
      </c>
    </row>
    <row r="124" spans="3:4" ht="13.5" thickBot="1" x14ac:dyDescent="0.2">
      <c r="C124" s="87" t="s">
        <v>125</v>
      </c>
      <c r="D124" s="38">
        <v>676</v>
      </c>
    </row>
    <row r="125" spans="3:4" s="14" customFormat="1" ht="29.25" thickBot="1" x14ac:dyDescent="0.2">
      <c r="C125" s="33" t="s">
        <v>127</v>
      </c>
      <c r="D125" s="39">
        <v>475</v>
      </c>
    </row>
    <row r="126" spans="3:4" ht="13.5" thickBot="1" x14ac:dyDescent="0.2">
      <c r="C126" s="87" t="s">
        <v>127</v>
      </c>
      <c r="D126" s="38">
        <v>131</v>
      </c>
    </row>
    <row r="127" spans="3:4" ht="13.5" thickBot="1" x14ac:dyDescent="0.2">
      <c r="C127" s="87" t="s">
        <v>128</v>
      </c>
      <c r="D127" s="38">
        <v>344</v>
      </c>
    </row>
    <row r="128" spans="3:4" s="14" customFormat="1" ht="43.5" thickBot="1" x14ac:dyDescent="0.2">
      <c r="C128" s="33" t="s">
        <v>317</v>
      </c>
      <c r="D128" s="39">
        <v>3497</v>
      </c>
    </row>
    <row r="129" spans="3:6" ht="13.5" thickBot="1" x14ac:dyDescent="0.2">
      <c r="C129" s="87" t="s">
        <v>130</v>
      </c>
      <c r="D129" s="38">
        <v>1394</v>
      </c>
    </row>
    <row r="130" spans="3:6" ht="13.5" thickBot="1" x14ac:dyDescent="0.2">
      <c r="C130" s="87" t="s">
        <v>131</v>
      </c>
      <c r="D130" s="38">
        <v>447</v>
      </c>
    </row>
    <row r="131" spans="3:6" ht="13.5" thickBot="1" x14ac:dyDescent="0.2">
      <c r="C131" s="87" t="s">
        <v>132</v>
      </c>
      <c r="D131" s="38">
        <v>18</v>
      </c>
    </row>
    <row r="132" spans="3:6" ht="13.5" thickBot="1" x14ac:dyDescent="0.2">
      <c r="C132" s="87" t="s">
        <v>133</v>
      </c>
      <c r="D132" s="38">
        <v>463</v>
      </c>
    </row>
    <row r="133" spans="3:6" ht="13.5" thickBot="1" x14ac:dyDescent="0.2">
      <c r="C133" s="87" t="s">
        <v>134</v>
      </c>
      <c r="D133" s="38">
        <v>107</v>
      </c>
    </row>
    <row r="134" spans="3:6" ht="13.5" thickBot="1" x14ac:dyDescent="0.2">
      <c r="C134" s="87" t="s">
        <v>135</v>
      </c>
      <c r="D134" s="38">
        <v>177</v>
      </c>
    </row>
    <row r="135" spans="3:6" ht="13.5" thickBot="1" x14ac:dyDescent="0.2">
      <c r="C135" s="87" t="s">
        <v>136</v>
      </c>
      <c r="D135" s="38">
        <v>650</v>
      </c>
    </row>
    <row r="136" spans="3:6" ht="13.5" thickBot="1" x14ac:dyDescent="0.2">
      <c r="C136" s="87" t="s">
        <v>137</v>
      </c>
      <c r="D136" s="38">
        <v>241</v>
      </c>
    </row>
    <row r="137" spans="3:6" s="14" customFormat="1" ht="15" thickBot="1" x14ac:dyDescent="0.2">
      <c r="C137" s="33" t="s">
        <v>318</v>
      </c>
      <c r="D137" s="39">
        <v>63971</v>
      </c>
      <c r="E137" s="15"/>
      <c r="F137" s="15"/>
    </row>
    <row r="138" spans="3:6" ht="13.5" thickBot="1" x14ac:dyDescent="0.2">
      <c r="C138" s="87" t="s">
        <v>139</v>
      </c>
      <c r="D138" s="38">
        <v>4</v>
      </c>
    </row>
    <row r="139" spans="3:6" ht="13.5" thickBot="1" x14ac:dyDescent="0.2">
      <c r="C139" s="87" t="s">
        <v>140</v>
      </c>
      <c r="D139" s="38">
        <v>138</v>
      </c>
    </row>
    <row r="140" spans="3:6" ht="13.5" thickBot="1" x14ac:dyDescent="0.2">
      <c r="C140" s="87" t="s">
        <v>141</v>
      </c>
      <c r="D140" s="38">
        <v>6</v>
      </c>
    </row>
    <row r="141" spans="3:6" ht="13.5" thickBot="1" x14ac:dyDescent="0.2">
      <c r="C141" s="87" t="s">
        <v>142</v>
      </c>
      <c r="D141" s="38">
        <v>24</v>
      </c>
    </row>
    <row r="142" spans="3:6" ht="13.5" thickBot="1" x14ac:dyDescent="0.2">
      <c r="C142" s="87" t="s">
        <v>143</v>
      </c>
      <c r="D142" s="38">
        <v>1035</v>
      </c>
    </row>
    <row r="143" spans="3:6" ht="13.5" thickBot="1" x14ac:dyDescent="0.2">
      <c r="C143" s="87" t="s">
        <v>144</v>
      </c>
      <c r="D143" s="38">
        <v>2536</v>
      </c>
    </row>
    <row r="144" spans="3:6" ht="13.5" thickBot="1" x14ac:dyDescent="0.2">
      <c r="C144" s="87" t="s">
        <v>145</v>
      </c>
      <c r="D144" s="38">
        <v>868</v>
      </c>
    </row>
    <row r="145" spans="3:4" ht="13.5" thickBot="1" x14ac:dyDescent="0.2">
      <c r="C145" s="87" t="s">
        <v>146</v>
      </c>
      <c r="D145" s="38">
        <v>1120</v>
      </c>
    </row>
    <row r="146" spans="3:4" ht="13.5" thickBot="1" x14ac:dyDescent="0.2">
      <c r="C146" s="87" t="s">
        <v>147</v>
      </c>
      <c r="D146" s="38">
        <v>1208</v>
      </c>
    </row>
    <row r="147" spans="3:4" ht="13.5" thickBot="1" x14ac:dyDescent="0.2">
      <c r="C147" s="87" t="s">
        <v>149</v>
      </c>
      <c r="D147" s="38">
        <v>1704</v>
      </c>
    </row>
    <row r="148" spans="3:4" ht="13.5" thickBot="1" x14ac:dyDescent="0.2">
      <c r="C148" s="87" t="s">
        <v>150</v>
      </c>
      <c r="D148" s="38">
        <v>66</v>
      </c>
    </row>
    <row r="149" spans="3:4" ht="13.5" thickBot="1" x14ac:dyDescent="0.2">
      <c r="C149" s="87" t="s">
        <v>151</v>
      </c>
      <c r="D149" s="38">
        <v>14</v>
      </c>
    </row>
    <row r="150" spans="3:4" ht="13.5" thickBot="1" x14ac:dyDescent="0.2">
      <c r="C150" s="87" t="s">
        <v>152</v>
      </c>
      <c r="D150" s="38">
        <v>6</v>
      </c>
    </row>
    <row r="151" spans="3:4" ht="13.5" thickBot="1" x14ac:dyDescent="0.2">
      <c r="C151" s="87" t="s">
        <v>153</v>
      </c>
      <c r="D151" s="38">
        <v>13</v>
      </c>
    </row>
    <row r="152" spans="3:4" ht="13.5" thickBot="1" x14ac:dyDescent="0.2">
      <c r="C152" s="87" t="s">
        <v>154</v>
      </c>
      <c r="D152" s="38">
        <v>220</v>
      </c>
    </row>
    <row r="153" spans="3:4" ht="13.5" thickBot="1" x14ac:dyDescent="0.2">
      <c r="C153" s="87" t="s">
        <v>155</v>
      </c>
      <c r="D153" s="38">
        <v>12357</v>
      </c>
    </row>
    <row r="154" spans="3:4" ht="13.5" thickBot="1" x14ac:dyDescent="0.2">
      <c r="C154" s="87" t="s">
        <v>156</v>
      </c>
      <c r="D154" s="38">
        <v>6360</v>
      </c>
    </row>
    <row r="155" spans="3:4" ht="13.5" thickBot="1" x14ac:dyDescent="0.2">
      <c r="C155" s="87" t="s">
        <v>157</v>
      </c>
      <c r="D155" s="38">
        <v>1316</v>
      </c>
    </row>
    <row r="156" spans="3:4" ht="13.5" thickBot="1" x14ac:dyDescent="0.2">
      <c r="C156" s="87" t="s">
        <v>158</v>
      </c>
      <c r="D156" s="38">
        <v>60</v>
      </c>
    </row>
    <row r="157" spans="3:4" ht="13.5" thickBot="1" x14ac:dyDescent="0.2">
      <c r="C157" s="87" t="s">
        <v>343</v>
      </c>
      <c r="D157" s="38">
        <v>12569</v>
      </c>
    </row>
    <row r="158" spans="3:4" ht="13.5" thickBot="1" x14ac:dyDescent="0.2">
      <c r="C158" s="87" t="s">
        <v>344</v>
      </c>
      <c r="D158" s="38">
        <v>312</v>
      </c>
    </row>
    <row r="159" spans="3:4" ht="13.5" thickBot="1" x14ac:dyDescent="0.2">
      <c r="C159" s="87" t="s">
        <v>162</v>
      </c>
      <c r="D159" s="38">
        <v>896</v>
      </c>
    </row>
    <row r="160" spans="3:4" ht="13.5" thickBot="1" x14ac:dyDescent="0.2">
      <c r="C160" s="87" t="s">
        <v>345</v>
      </c>
      <c r="D160" s="38">
        <v>246</v>
      </c>
    </row>
    <row r="161" spans="3:6" ht="13.5" thickBot="1" x14ac:dyDescent="0.2">
      <c r="C161" s="87" t="s">
        <v>346</v>
      </c>
      <c r="D161" s="38">
        <v>119</v>
      </c>
    </row>
    <row r="162" spans="3:6" ht="13.5" thickBot="1" x14ac:dyDescent="0.2">
      <c r="C162" s="87" t="s">
        <v>347</v>
      </c>
      <c r="D162" s="38">
        <v>684</v>
      </c>
    </row>
    <row r="163" spans="3:6" ht="13.5" thickBot="1" x14ac:dyDescent="0.2">
      <c r="C163" s="87" t="s">
        <v>348</v>
      </c>
      <c r="D163" s="38">
        <v>9125</v>
      </c>
    </row>
    <row r="164" spans="3:6" ht="13.5" thickBot="1" x14ac:dyDescent="0.2">
      <c r="C164" s="87" t="s">
        <v>335</v>
      </c>
      <c r="D164" s="38">
        <v>808</v>
      </c>
    </row>
    <row r="165" spans="3:6" ht="13.5" thickBot="1" x14ac:dyDescent="0.2">
      <c r="C165" s="87" t="s">
        <v>336</v>
      </c>
      <c r="D165" s="38">
        <v>133</v>
      </c>
    </row>
    <row r="166" spans="3:6" ht="13.5" thickBot="1" x14ac:dyDescent="0.2">
      <c r="C166" s="87" t="s">
        <v>337</v>
      </c>
      <c r="D166" s="38">
        <v>320</v>
      </c>
    </row>
    <row r="167" spans="3:6" ht="13.5" thickBot="1" x14ac:dyDescent="0.2">
      <c r="C167" s="87" t="s">
        <v>338</v>
      </c>
      <c r="D167" s="38">
        <v>9467</v>
      </c>
    </row>
    <row r="168" spans="3:6" ht="13.5" thickBot="1" x14ac:dyDescent="0.2">
      <c r="C168" s="87" t="s">
        <v>339</v>
      </c>
      <c r="D168" s="38">
        <v>237</v>
      </c>
    </row>
    <row r="169" spans="3:6" s="14" customFormat="1" ht="15" thickBot="1" x14ac:dyDescent="0.2">
      <c r="C169" s="33" t="s">
        <v>167</v>
      </c>
      <c r="D169" s="39">
        <v>18801</v>
      </c>
      <c r="E169" s="15"/>
      <c r="F169" s="15"/>
    </row>
    <row r="170" spans="3:6" ht="13.5" thickBot="1" x14ac:dyDescent="0.2">
      <c r="C170" s="87" t="s">
        <v>168</v>
      </c>
      <c r="D170" s="38">
        <v>2448</v>
      </c>
    </row>
    <row r="171" spans="3:6" ht="13.5" thickBot="1" x14ac:dyDescent="0.2">
      <c r="C171" s="87" t="s">
        <v>169</v>
      </c>
      <c r="D171" s="38">
        <v>98</v>
      </c>
    </row>
    <row r="172" spans="3:6" ht="13.5" thickBot="1" x14ac:dyDescent="0.2">
      <c r="C172" s="87" t="s">
        <v>170</v>
      </c>
      <c r="D172" s="38">
        <v>9727</v>
      </c>
    </row>
    <row r="173" spans="3:6" ht="13.5" thickBot="1" x14ac:dyDescent="0.2">
      <c r="C173" s="87" t="s">
        <v>171</v>
      </c>
      <c r="D173" s="38">
        <v>111</v>
      </c>
    </row>
    <row r="174" spans="3:6" ht="13.5" thickBot="1" x14ac:dyDescent="0.2">
      <c r="C174" s="87" t="s">
        <v>320</v>
      </c>
      <c r="D174" s="38">
        <v>1169</v>
      </c>
    </row>
    <row r="175" spans="3:6" ht="13.5" thickBot="1" x14ac:dyDescent="0.2">
      <c r="C175" s="87" t="s">
        <v>173</v>
      </c>
      <c r="D175" s="38">
        <v>2</v>
      </c>
    </row>
    <row r="176" spans="3:6" ht="13.5" thickBot="1" x14ac:dyDescent="0.2">
      <c r="C176" s="87" t="s">
        <v>174</v>
      </c>
      <c r="D176" s="38">
        <v>1838</v>
      </c>
    </row>
    <row r="177" spans="3:6" ht="13.5" thickBot="1" x14ac:dyDescent="0.2">
      <c r="C177" s="87" t="s">
        <v>175</v>
      </c>
      <c r="D177" s="38">
        <v>232</v>
      </c>
    </row>
    <row r="178" spans="3:6" ht="13.5" thickBot="1" x14ac:dyDescent="0.2">
      <c r="C178" s="87" t="s">
        <v>176</v>
      </c>
      <c r="D178" s="38">
        <v>22</v>
      </c>
    </row>
    <row r="179" spans="3:6" ht="13.5" thickBot="1" x14ac:dyDescent="0.2">
      <c r="C179" s="87" t="s">
        <v>177</v>
      </c>
      <c r="D179" s="38">
        <v>144</v>
      </c>
    </row>
    <row r="180" spans="3:6" ht="13.5" thickBot="1" x14ac:dyDescent="0.2">
      <c r="C180" s="87" t="s">
        <v>178</v>
      </c>
      <c r="D180" s="38">
        <v>2617</v>
      </c>
    </row>
    <row r="181" spans="3:6" ht="13.5" thickBot="1" x14ac:dyDescent="0.2">
      <c r="C181" s="87" t="s">
        <v>179</v>
      </c>
      <c r="D181" s="38">
        <v>193</v>
      </c>
    </row>
    <row r="182" spans="3:6" ht="13.5" thickBot="1" x14ac:dyDescent="0.2">
      <c r="C182" s="87" t="s">
        <v>180</v>
      </c>
      <c r="D182" s="38">
        <v>199</v>
      </c>
    </row>
    <row r="183" spans="3:6" ht="13.5" thickBot="1" x14ac:dyDescent="0.2">
      <c r="C183" s="87" t="s">
        <v>181</v>
      </c>
      <c r="D183" s="38">
        <v>1</v>
      </c>
    </row>
    <row r="184" spans="3:6" s="14" customFormat="1" ht="15" thickBot="1" x14ac:dyDescent="0.2">
      <c r="C184" s="33" t="s">
        <v>321</v>
      </c>
      <c r="D184" s="39">
        <v>3552</v>
      </c>
      <c r="E184" s="15"/>
      <c r="F184" s="15"/>
    </row>
    <row r="185" spans="3:6" ht="13.5" thickBot="1" x14ac:dyDescent="0.2">
      <c r="C185" s="87" t="s">
        <v>183</v>
      </c>
      <c r="D185" s="38">
        <v>616</v>
      </c>
    </row>
    <row r="186" spans="3:6" ht="13.5" thickBot="1" x14ac:dyDescent="0.2">
      <c r="C186" s="87" t="s">
        <v>184</v>
      </c>
      <c r="D186" s="38">
        <v>4</v>
      </c>
    </row>
    <row r="187" spans="3:6" ht="13.5" thickBot="1" x14ac:dyDescent="0.2">
      <c r="C187" s="87" t="s">
        <v>185</v>
      </c>
      <c r="D187" s="38">
        <v>214</v>
      </c>
    </row>
    <row r="188" spans="3:6" ht="13.5" thickBot="1" x14ac:dyDescent="0.2">
      <c r="C188" s="87" t="s">
        <v>186</v>
      </c>
      <c r="D188" s="38">
        <v>11</v>
      </c>
    </row>
    <row r="189" spans="3:6" ht="13.5" thickBot="1" x14ac:dyDescent="0.2">
      <c r="C189" s="87" t="s">
        <v>187</v>
      </c>
      <c r="D189" s="38">
        <v>2033</v>
      </c>
    </row>
    <row r="190" spans="3:6" ht="13.5" thickBot="1" x14ac:dyDescent="0.2">
      <c r="C190" s="87" t="s">
        <v>188</v>
      </c>
      <c r="D190" s="38">
        <v>19</v>
      </c>
    </row>
    <row r="191" spans="3:6" ht="13.5" thickBot="1" x14ac:dyDescent="0.2">
      <c r="C191" s="87" t="s">
        <v>189</v>
      </c>
      <c r="D191" s="38">
        <v>37</v>
      </c>
    </row>
    <row r="192" spans="3:6" ht="13.5" thickBot="1" x14ac:dyDescent="0.2">
      <c r="C192" s="87" t="s">
        <v>190</v>
      </c>
      <c r="D192" s="38">
        <v>15</v>
      </c>
    </row>
    <row r="193" spans="3:6" ht="13.5" thickBot="1" x14ac:dyDescent="0.2">
      <c r="C193" s="87" t="s">
        <v>191</v>
      </c>
      <c r="D193" s="38">
        <v>39</v>
      </c>
    </row>
    <row r="194" spans="3:6" ht="13.5" thickBot="1" x14ac:dyDescent="0.2">
      <c r="C194" s="87" t="s">
        <v>192</v>
      </c>
      <c r="D194" s="38">
        <v>110</v>
      </c>
    </row>
    <row r="195" spans="3:6" ht="13.5" thickBot="1" x14ac:dyDescent="0.2">
      <c r="C195" s="87" t="s">
        <v>193</v>
      </c>
      <c r="D195" s="38">
        <v>66</v>
      </c>
    </row>
    <row r="196" spans="3:6" ht="13.5" thickBot="1" x14ac:dyDescent="0.2">
      <c r="C196" s="87" t="s">
        <v>194</v>
      </c>
      <c r="D196" s="38">
        <v>34</v>
      </c>
    </row>
    <row r="197" spans="3:6" ht="13.5" thickBot="1" x14ac:dyDescent="0.2">
      <c r="C197" s="87" t="s">
        <v>195</v>
      </c>
      <c r="D197" s="38">
        <v>148</v>
      </c>
    </row>
    <row r="198" spans="3:6" ht="13.5" thickBot="1" x14ac:dyDescent="0.2">
      <c r="C198" s="87" t="s">
        <v>196</v>
      </c>
      <c r="D198" s="38">
        <v>39</v>
      </c>
    </row>
    <row r="199" spans="3:6" ht="13.5" thickBot="1" x14ac:dyDescent="0.2">
      <c r="C199" s="87" t="s">
        <v>197</v>
      </c>
      <c r="D199" s="38">
        <v>52</v>
      </c>
    </row>
    <row r="200" spans="3:6" ht="13.5" thickBot="1" x14ac:dyDescent="0.2">
      <c r="C200" s="87" t="s">
        <v>198</v>
      </c>
      <c r="D200" s="38">
        <v>13</v>
      </c>
    </row>
    <row r="201" spans="3:6" ht="13.5" thickBot="1" x14ac:dyDescent="0.2">
      <c r="C201" s="87" t="s">
        <v>199</v>
      </c>
      <c r="D201" s="38">
        <v>93</v>
      </c>
    </row>
    <row r="202" spans="3:6" ht="13.5" thickBot="1" x14ac:dyDescent="0.2">
      <c r="C202" s="87" t="s">
        <v>200</v>
      </c>
      <c r="D202" s="38">
        <v>7</v>
      </c>
    </row>
    <row r="203" spans="3:6" ht="13.5" thickBot="1" x14ac:dyDescent="0.2">
      <c r="C203" s="87" t="s">
        <v>322</v>
      </c>
      <c r="D203" s="38">
        <v>2</v>
      </c>
    </row>
    <row r="204" spans="3:6" s="14" customFormat="1" ht="15" thickBot="1" x14ac:dyDescent="0.2">
      <c r="C204" s="33" t="s">
        <v>202</v>
      </c>
      <c r="D204" s="39">
        <v>34141</v>
      </c>
      <c r="E204" s="15"/>
      <c r="F204" s="15"/>
    </row>
    <row r="205" spans="3:6" ht="13.5" thickBot="1" x14ac:dyDescent="0.2">
      <c r="C205" s="87" t="s">
        <v>203</v>
      </c>
      <c r="D205" s="38">
        <v>134</v>
      </c>
    </row>
    <row r="206" spans="3:6" ht="13.5" thickBot="1" x14ac:dyDescent="0.2">
      <c r="C206" s="87" t="s">
        <v>204</v>
      </c>
      <c r="D206" s="38">
        <v>15</v>
      </c>
    </row>
    <row r="207" spans="3:6" ht="13.5" thickBot="1" x14ac:dyDescent="0.2">
      <c r="C207" s="87" t="s">
        <v>205</v>
      </c>
      <c r="D207" s="38">
        <v>10</v>
      </c>
    </row>
    <row r="208" spans="3:6" ht="13.5" thickBot="1" x14ac:dyDescent="0.2">
      <c r="C208" s="87" t="s">
        <v>206</v>
      </c>
      <c r="D208" s="38">
        <v>8</v>
      </c>
    </row>
    <row r="209" spans="3:4" ht="13.5" thickBot="1" x14ac:dyDescent="0.2">
      <c r="C209" s="87" t="s">
        <v>207</v>
      </c>
      <c r="D209" s="38">
        <v>21</v>
      </c>
    </row>
    <row r="210" spans="3:4" ht="13.5" thickBot="1" x14ac:dyDescent="0.2">
      <c r="C210" s="87" t="s">
        <v>208</v>
      </c>
      <c r="D210" s="38">
        <v>48</v>
      </c>
    </row>
    <row r="211" spans="3:4" ht="13.5" thickBot="1" x14ac:dyDescent="0.2">
      <c r="C211" s="87" t="s">
        <v>209</v>
      </c>
      <c r="D211" s="38">
        <v>331</v>
      </c>
    </row>
    <row r="212" spans="3:4" ht="13.5" thickBot="1" x14ac:dyDescent="0.2">
      <c r="C212" s="87" t="s">
        <v>210</v>
      </c>
      <c r="D212" s="38">
        <v>2040</v>
      </c>
    </row>
    <row r="213" spans="3:4" ht="13.5" thickBot="1" x14ac:dyDescent="0.2">
      <c r="C213" s="87" t="s">
        <v>211</v>
      </c>
      <c r="D213" s="38">
        <v>1618</v>
      </c>
    </row>
    <row r="214" spans="3:4" ht="13.5" thickBot="1" x14ac:dyDescent="0.2">
      <c r="C214" s="87" t="s">
        <v>212</v>
      </c>
      <c r="D214" s="38">
        <v>1507</v>
      </c>
    </row>
    <row r="215" spans="3:4" ht="13.5" thickBot="1" x14ac:dyDescent="0.2">
      <c r="C215" s="87" t="s">
        <v>213</v>
      </c>
      <c r="D215" s="38">
        <v>612</v>
      </c>
    </row>
    <row r="216" spans="3:4" ht="13.5" thickBot="1" x14ac:dyDescent="0.2">
      <c r="C216" s="87" t="s">
        <v>323</v>
      </c>
      <c r="D216" s="38">
        <v>174</v>
      </c>
    </row>
    <row r="217" spans="3:4" ht="13.5" thickBot="1" x14ac:dyDescent="0.2">
      <c r="C217" s="87" t="s">
        <v>215</v>
      </c>
      <c r="D217" s="38">
        <v>73</v>
      </c>
    </row>
    <row r="218" spans="3:4" ht="13.5" thickBot="1" x14ac:dyDescent="0.2">
      <c r="C218" s="87" t="s">
        <v>216</v>
      </c>
      <c r="D218" s="38">
        <v>7</v>
      </c>
    </row>
    <row r="219" spans="3:4" ht="13.5" thickBot="1" x14ac:dyDescent="0.2">
      <c r="C219" s="87" t="s">
        <v>217</v>
      </c>
      <c r="D219" s="38">
        <v>27446</v>
      </c>
    </row>
    <row r="220" spans="3:4" ht="13.5" thickBot="1" x14ac:dyDescent="0.2">
      <c r="C220" s="87" t="s">
        <v>218</v>
      </c>
      <c r="D220" s="38">
        <v>3</v>
      </c>
    </row>
    <row r="221" spans="3:4" ht="13.5" thickBot="1" x14ac:dyDescent="0.2">
      <c r="C221" s="87" t="s">
        <v>219</v>
      </c>
      <c r="D221" s="38">
        <v>4</v>
      </c>
    </row>
    <row r="222" spans="3:4" ht="26.25" thickBot="1" x14ac:dyDescent="0.2">
      <c r="C222" s="87" t="s">
        <v>220</v>
      </c>
      <c r="D222" s="38">
        <v>15</v>
      </c>
    </row>
    <row r="223" spans="3:4" ht="26.25" thickBot="1" x14ac:dyDescent="0.2">
      <c r="C223" s="87" t="s">
        <v>221</v>
      </c>
      <c r="D223" s="38">
        <v>42</v>
      </c>
    </row>
    <row r="224" spans="3:4" ht="13.5" thickBot="1" x14ac:dyDescent="0.2">
      <c r="C224" s="87" t="s">
        <v>222</v>
      </c>
      <c r="D224" s="38">
        <v>33</v>
      </c>
    </row>
    <row r="225" spans="3:6" s="14" customFormat="1" ht="15" thickBot="1" x14ac:dyDescent="0.2">
      <c r="C225" s="33" t="s">
        <v>324</v>
      </c>
      <c r="D225" s="39">
        <v>578</v>
      </c>
      <c r="E225" s="15"/>
      <c r="F225" s="15"/>
    </row>
    <row r="226" spans="3:6" ht="13.5" thickBot="1" x14ac:dyDescent="0.2">
      <c r="C226" s="87" t="s">
        <v>224</v>
      </c>
      <c r="D226" s="38">
        <v>1</v>
      </c>
    </row>
    <row r="227" spans="3:6" ht="13.5" thickBot="1" x14ac:dyDescent="0.2">
      <c r="C227" s="87" t="s">
        <v>225</v>
      </c>
      <c r="D227" s="38">
        <v>26</v>
      </c>
    </row>
    <row r="228" spans="3:6" ht="13.5" thickBot="1" x14ac:dyDescent="0.2">
      <c r="C228" s="87" t="s">
        <v>226</v>
      </c>
      <c r="D228" s="38">
        <v>12</v>
      </c>
    </row>
    <row r="229" spans="3:6" ht="13.5" thickBot="1" x14ac:dyDescent="0.2">
      <c r="C229" s="87" t="s">
        <v>227</v>
      </c>
      <c r="D229" s="38">
        <v>34</v>
      </c>
    </row>
    <row r="230" spans="3:6" ht="13.5" thickBot="1" x14ac:dyDescent="0.2">
      <c r="C230" s="87" t="s">
        <v>228</v>
      </c>
      <c r="D230" s="38">
        <v>202</v>
      </c>
    </row>
    <row r="231" spans="3:6" ht="13.5" thickBot="1" x14ac:dyDescent="0.2">
      <c r="C231" s="87" t="s">
        <v>229</v>
      </c>
      <c r="D231" s="38">
        <v>5</v>
      </c>
    </row>
    <row r="232" spans="3:6" ht="13.5" thickBot="1" x14ac:dyDescent="0.2">
      <c r="C232" s="87" t="s">
        <v>230</v>
      </c>
      <c r="D232" s="38">
        <v>2</v>
      </c>
    </row>
    <row r="233" spans="3:6" ht="13.5" thickBot="1" x14ac:dyDescent="0.2">
      <c r="C233" s="87" t="s">
        <v>231</v>
      </c>
      <c r="D233" s="38">
        <v>101</v>
      </c>
    </row>
    <row r="234" spans="3:6" ht="13.5" thickBot="1" x14ac:dyDescent="0.2">
      <c r="C234" s="87" t="s">
        <v>232</v>
      </c>
      <c r="D234" s="38">
        <v>5</v>
      </c>
    </row>
    <row r="235" spans="3:6" ht="13.5" thickBot="1" x14ac:dyDescent="0.2">
      <c r="C235" s="87" t="s">
        <v>233</v>
      </c>
      <c r="D235" s="38">
        <v>7</v>
      </c>
    </row>
    <row r="236" spans="3:6" ht="13.5" thickBot="1" x14ac:dyDescent="0.2">
      <c r="C236" s="87" t="s">
        <v>234</v>
      </c>
      <c r="D236" s="38">
        <v>7</v>
      </c>
    </row>
    <row r="237" spans="3:6" ht="13.5" thickBot="1" x14ac:dyDescent="0.2">
      <c r="C237" s="87" t="s">
        <v>235</v>
      </c>
      <c r="D237" s="38">
        <v>9</v>
      </c>
    </row>
    <row r="238" spans="3:6" ht="13.5" thickBot="1" x14ac:dyDescent="0.2">
      <c r="C238" s="87" t="s">
        <v>236</v>
      </c>
      <c r="D238" s="38">
        <v>19</v>
      </c>
    </row>
    <row r="239" spans="3:6" ht="13.5" thickBot="1" x14ac:dyDescent="0.2">
      <c r="C239" s="87" t="s">
        <v>237</v>
      </c>
      <c r="D239" s="38">
        <v>7</v>
      </c>
    </row>
    <row r="240" spans="3:6" ht="13.5" thickBot="1" x14ac:dyDescent="0.2">
      <c r="C240" s="87" t="s">
        <v>238</v>
      </c>
      <c r="D240" s="38">
        <v>1</v>
      </c>
    </row>
    <row r="241" spans="3:6" ht="13.5" thickBot="1" x14ac:dyDescent="0.2">
      <c r="C241" s="87" t="s">
        <v>239</v>
      </c>
      <c r="D241" s="38">
        <v>3</v>
      </c>
    </row>
    <row r="242" spans="3:6" ht="13.5" thickBot="1" x14ac:dyDescent="0.2">
      <c r="C242" s="87" t="s">
        <v>240</v>
      </c>
      <c r="D242" s="38">
        <v>23</v>
      </c>
    </row>
    <row r="243" spans="3:6" ht="13.5" thickBot="1" x14ac:dyDescent="0.2">
      <c r="C243" s="87" t="s">
        <v>241</v>
      </c>
      <c r="D243" s="38">
        <v>30</v>
      </c>
    </row>
    <row r="244" spans="3:6" ht="13.5" thickBot="1" x14ac:dyDescent="0.2">
      <c r="C244" s="87" t="s">
        <v>242</v>
      </c>
      <c r="D244" s="38">
        <v>16</v>
      </c>
    </row>
    <row r="245" spans="3:6" ht="13.5" thickBot="1" x14ac:dyDescent="0.2">
      <c r="C245" s="87" t="s">
        <v>243</v>
      </c>
      <c r="D245" s="38">
        <v>2</v>
      </c>
    </row>
    <row r="246" spans="3:6" ht="13.5" thickBot="1" x14ac:dyDescent="0.2">
      <c r="C246" s="87" t="s">
        <v>244</v>
      </c>
      <c r="D246" s="38">
        <v>1</v>
      </c>
    </row>
    <row r="247" spans="3:6" ht="13.5" thickBot="1" x14ac:dyDescent="0.2">
      <c r="C247" s="87" t="s">
        <v>245</v>
      </c>
      <c r="D247" s="38">
        <v>2</v>
      </c>
    </row>
    <row r="248" spans="3:6" ht="13.5" thickBot="1" x14ac:dyDescent="0.2">
      <c r="C248" s="87" t="s">
        <v>246</v>
      </c>
      <c r="D248" s="38">
        <v>1</v>
      </c>
    </row>
    <row r="249" spans="3:6" ht="13.5" thickBot="1" x14ac:dyDescent="0.2">
      <c r="C249" s="87" t="s">
        <v>247</v>
      </c>
      <c r="D249" s="38">
        <v>2</v>
      </c>
    </row>
    <row r="250" spans="3:6" ht="13.5" thickBot="1" x14ac:dyDescent="0.2">
      <c r="C250" s="87" t="s">
        <v>248</v>
      </c>
      <c r="D250" s="38">
        <v>49</v>
      </c>
    </row>
    <row r="251" spans="3:6" ht="13.5" thickBot="1" x14ac:dyDescent="0.2">
      <c r="C251" s="87" t="s">
        <v>249</v>
      </c>
      <c r="D251" s="38">
        <v>11</v>
      </c>
    </row>
    <row r="252" spans="3:6" s="14" customFormat="1" ht="15" thickBot="1" x14ac:dyDescent="0.2">
      <c r="C252" s="33" t="s">
        <v>325</v>
      </c>
      <c r="D252" s="39">
        <v>17679</v>
      </c>
      <c r="F252" s="15"/>
    </row>
    <row r="253" spans="3:6" ht="13.5" thickBot="1" x14ac:dyDescent="0.2">
      <c r="C253" s="87" t="s">
        <v>251</v>
      </c>
      <c r="D253" s="38">
        <v>15</v>
      </c>
    </row>
    <row r="254" spans="3:6" ht="13.5" thickBot="1" x14ac:dyDescent="0.2">
      <c r="C254" s="87" t="s">
        <v>252</v>
      </c>
      <c r="D254" s="38">
        <v>6952</v>
      </c>
    </row>
    <row r="255" spans="3:6" ht="13.5" thickBot="1" x14ac:dyDescent="0.2">
      <c r="C255" s="87" t="s">
        <v>253</v>
      </c>
      <c r="D255" s="38">
        <v>8961</v>
      </c>
    </row>
    <row r="256" spans="3:6" ht="13.5" thickBot="1" x14ac:dyDescent="0.2">
      <c r="C256" s="87" t="s">
        <v>254</v>
      </c>
      <c r="D256" s="38">
        <v>159</v>
      </c>
    </row>
    <row r="257" spans="3:4" ht="13.5" thickBot="1" x14ac:dyDescent="0.2">
      <c r="C257" s="87" t="s">
        <v>255</v>
      </c>
      <c r="D257" s="38">
        <v>507</v>
      </c>
    </row>
    <row r="258" spans="3:4" ht="13.5" thickBot="1" x14ac:dyDescent="0.2">
      <c r="C258" s="87" t="s">
        <v>256</v>
      </c>
      <c r="D258" s="38">
        <v>405</v>
      </c>
    </row>
    <row r="259" spans="3:4" ht="13.5" thickBot="1" x14ac:dyDescent="0.2">
      <c r="C259" s="87" t="s">
        <v>257</v>
      </c>
      <c r="D259" s="38">
        <v>566</v>
      </c>
    </row>
    <row r="260" spans="3:4" ht="13.5" thickBot="1" x14ac:dyDescent="0.2">
      <c r="C260" s="87" t="s">
        <v>258</v>
      </c>
      <c r="D260" s="38">
        <v>19</v>
      </c>
    </row>
    <row r="261" spans="3:4" ht="13.5" thickBot="1" x14ac:dyDescent="0.2">
      <c r="C261" s="87" t="s">
        <v>259</v>
      </c>
      <c r="D261" s="38">
        <v>32</v>
      </c>
    </row>
    <row r="262" spans="3:4" ht="13.5" thickBot="1" x14ac:dyDescent="0.2">
      <c r="C262" s="87" t="s">
        <v>260</v>
      </c>
      <c r="D262" s="38">
        <v>2</v>
      </c>
    </row>
    <row r="263" spans="3:4" ht="13.5" thickBot="1" x14ac:dyDescent="0.2">
      <c r="C263" s="87" t="s">
        <v>326</v>
      </c>
      <c r="D263" s="38">
        <v>3</v>
      </c>
    </row>
    <row r="264" spans="3:4" ht="13.5" thickBot="1" x14ac:dyDescent="0.2">
      <c r="C264" s="87" t="s">
        <v>262</v>
      </c>
      <c r="D264" s="38">
        <v>1</v>
      </c>
    </row>
    <row r="265" spans="3:4" ht="13.5" thickBot="1" x14ac:dyDescent="0.2">
      <c r="C265" s="87" t="s">
        <v>263</v>
      </c>
      <c r="D265" s="38">
        <v>36</v>
      </c>
    </row>
    <row r="266" spans="3:4" ht="13.5" thickBot="1" x14ac:dyDescent="0.2">
      <c r="C266" s="87" t="s">
        <v>264</v>
      </c>
      <c r="D266" s="38">
        <v>0</v>
      </c>
    </row>
    <row r="267" spans="3:4" ht="13.5" thickBot="1" x14ac:dyDescent="0.2">
      <c r="C267" s="87" t="s">
        <v>265</v>
      </c>
      <c r="D267" s="38">
        <v>1</v>
      </c>
    </row>
    <row r="268" spans="3:4" ht="13.5" thickBot="1" x14ac:dyDescent="0.2">
      <c r="C268" s="87" t="s">
        <v>266</v>
      </c>
      <c r="D268" s="38">
        <v>1</v>
      </c>
    </row>
    <row r="269" spans="3:4" ht="13.5" thickBot="1" x14ac:dyDescent="0.2">
      <c r="C269" s="87" t="s">
        <v>267</v>
      </c>
      <c r="D269" s="38">
        <v>11</v>
      </c>
    </row>
    <row r="270" spans="3:4" ht="13.5" thickBot="1" x14ac:dyDescent="0.2">
      <c r="C270" s="87" t="s">
        <v>268</v>
      </c>
      <c r="D270" s="38">
        <v>8</v>
      </c>
    </row>
    <row r="271" spans="3:4" ht="13.5" thickBot="1" x14ac:dyDescent="0.2">
      <c r="C271" s="87" t="s">
        <v>327</v>
      </c>
      <c r="D271" s="38">
        <v>0</v>
      </c>
    </row>
    <row r="272" spans="3:4" ht="13.5" thickBot="1" x14ac:dyDescent="0.2">
      <c r="C272" s="87" t="s">
        <v>270</v>
      </c>
      <c r="D272" s="38">
        <v>0</v>
      </c>
    </row>
    <row r="273" spans="3:5" ht="13.5" thickBot="1" x14ac:dyDescent="0.2">
      <c r="C273" s="87" t="s">
        <v>271</v>
      </c>
      <c r="D273" s="38">
        <v>0</v>
      </c>
    </row>
    <row r="274" spans="3:5" ht="13.5" thickBot="1" x14ac:dyDescent="0.2">
      <c r="C274" s="87" t="s">
        <v>272</v>
      </c>
      <c r="D274" s="38">
        <v>0</v>
      </c>
    </row>
    <row r="275" spans="3:5" s="14" customFormat="1" ht="29.25" thickBot="1" x14ac:dyDescent="0.2">
      <c r="C275" s="33" t="s">
        <v>328</v>
      </c>
      <c r="D275" s="39">
        <v>19</v>
      </c>
    </row>
    <row r="276" spans="3:5" ht="13.5" thickBot="1" x14ac:dyDescent="0.2">
      <c r="C276" s="87" t="s">
        <v>275</v>
      </c>
      <c r="D276" s="38">
        <v>3</v>
      </c>
    </row>
    <row r="277" spans="3:5" ht="13.5" thickBot="1" x14ac:dyDescent="0.2">
      <c r="C277" s="87" t="s">
        <v>276</v>
      </c>
      <c r="D277" s="38">
        <v>0</v>
      </c>
    </row>
    <row r="278" spans="3:5" ht="15.75" customHeight="1" thickBot="1" x14ac:dyDescent="0.2">
      <c r="C278" s="87" t="s">
        <v>277</v>
      </c>
      <c r="D278" s="38">
        <v>16</v>
      </c>
    </row>
    <row r="279" spans="3:5" s="14" customFormat="1" ht="15" thickBot="1" x14ac:dyDescent="0.2">
      <c r="C279" s="33" t="s">
        <v>340</v>
      </c>
      <c r="D279" s="39">
        <v>113</v>
      </c>
      <c r="E279" s="15"/>
    </row>
    <row r="280" spans="3:5" ht="15" thickBot="1" x14ac:dyDescent="0.2">
      <c r="C280" s="33" t="s">
        <v>279</v>
      </c>
      <c r="D280" s="39">
        <v>25</v>
      </c>
    </row>
    <row r="281" spans="3:5" ht="13.5" thickBot="1" x14ac:dyDescent="0.2">
      <c r="C281" s="87" t="s">
        <v>280</v>
      </c>
      <c r="D281" s="38">
        <v>2</v>
      </c>
    </row>
    <row r="282" spans="3:5" ht="13.5" thickBot="1" x14ac:dyDescent="0.2">
      <c r="C282" s="87" t="s">
        <v>281</v>
      </c>
      <c r="D282" s="38">
        <v>85</v>
      </c>
    </row>
    <row r="283" spans="3:5" ht="13.5" thickBot="1" x14ac:dyDescent="0.2">
      <c r="C283" s="87" t="s">
        <v>282</v>
      </c>
      <c r="D283" s="38">
        <v>0</v>
      </c>
    </row>
    <row r="284" spans="3:5" ht="13.5" thickBot="1" x14ac:dyDescent="0.2">
      <c r="C284" s="87" t="s">
        <v>283</v>
      </c>
      <c r="D284" s="38">
        <v>1</v>
      </c>
    </row>
    <row r="285" spans="3:5" ht="13.5" thickBot="1" x14ac:dyDescent="0.2">
      <c r="C285" s="87" t="s">
        <v>284</v>
      </c>
      <c r="D285" s="38">
        <v>0</v>
      </c>
    </row>
    <row r="286" spans="3:5" s="14" customFormat="1" ht="15" thickBot="1" x14ac:dyDescent="0.2">
      <c r="C286" s="33" t="s">
        <v>285</v>
      </c>
      <c r="D286" s="39">
        <v>200</v>
      </c>
      <c r="E286" s="15"/>
    </row>
    <row r="287" spans="3:5" ht="13.5" thickBot="1" x14ac:dyDescent="0.2">
      <c r="C287" s="87" t="s">
        <v>286</v>
      </c>
      <c r="D287" s="38">
        <v>176</v>
      </c>
    </row>
    <row r="288" spans="3:5" ht="13.5" thickBot="1" x14ac:dyDescent="0.2">
      <c r="C288" s="87" t="s">
        <v>287</v>
      </c>
      <c r="D288" s="38">
        <v>0</v>
      </c>
    </row>
    <row r="289" spans="3:4" ht="13.5" thickBot="1" x14ac:dyDescent="0.2">
      <c r="C289" s="87" t="s">
        <v>288</v>
      </c>
      <c r="D289" s="38">
        <v>11</v>
      </c>
    </row>
    <row r="290" spans="3:4" ht="13.5" thickBot="1" x14ac:dyDescent="0.2">
      <c r="C290" s="87" t="s">
        <v>329</v>
      </c>
      <c r="D290" s="38">
        <v>0</v>
      </c>
    </row>
    <row r="291" spans="3:4" ht="13.5" thickBot="1" x14ac:dyDescent="0.2">
      <c r="C291" s="87" t="s">
        <v>290</v>
      </c>
      <c r="D291" s="38">
        <v>13</v>
      </c>
    </row>
    <row r="292" spans="3:4" s="14" customFormat="1" ht="15" thickBot="1" x14ac:dyDescent="0.2">
      <c r="C292" s="33" t="s">
        <v>291</v>
      </c>
      <c r="D292" s="39">
        <v>131</v>
      </c>
    </row>
    <row r="293" spans="3:4" ht="13.5" thickBot="1" x14ac:dyDescent="0.2">
      <c r="C293" s="87" t="s">
        <v>292</v>
      </c>
      <c r="D293" s="38">
        <v>131</v>
      </c>
    </row>
    <row r="294" spans="3:4" s="14" customFormat="1" ht="15" thickBot="1" x14ac:dyDescent="0.2">
      <c r="C294" s="33" t="s">
        <v>293</v>
      </c>
      <c r="D294" s="39">
        <v>8</v>
      </c>
    </row>
    <row r="295" spans="3:4" ht="13.5" thickBot="1" x14ac:dyDescent="0.2">
      <c r="C295" s="87" t="s">
        <v>294</v>
      </c>
      <c r="D295" s="38">
        <v>7</v>
      </c>
    </row>
    <row r="296" spans="3:4" ht="13.5" thickBot="1" x14ac:dyDescent="0.2">
      <c r="C296" s="87" t="s">
        <v>295</v>
      </c>
      <c r="D296" s="38">
        <v>1</v>
      </c>
    </row>
    <row r="297" spans="3:4" s="14" customFormat="1" ht="15" thickBot="1" x14ac:dyDescent="0.2">
      <c r="C297" s="33" t="s">
        <v>296</v>
      </c>
      <c r="D297" s="39">
        <v>515348</v>
      </c>
    </row>
    <row r="298" spans="3:4" ht="13.5" thickBot="1" x14ac:dyDescent="0.2">
      <c r="C298" s="87" t="s">
        <v>297</v>
      </c>
      <c r="D298" s="38">
        <v>515348</v>
      </c>
    </row>
    <row r="299" spans="3:4" s="14" customFormat="1" ht="15" thickBot="1" x14ac:dyDescent="0.2">
      <c r="C299" s="33" t="s">
        <v>300</v>
      </c>
      <c r="D299" s="39">
        <v>3512517</v>
      </c>
    </row>
    <row r="301" spans="3:4" ht="12" thickBot="1" x14ac:dyDescent="0.2"/>
    <row r="302" spans="3:4" ht="15.75" thickBot="1" x14ac:dyDescent="0.3">
      <c r="C302" s="71" t="s">
        <v>791</v>
      </c>
    </row>
  </sheetData>
  <mergeCells count="3">
    <mergeCell ref="C4:C5"/>
    <mergeCell ref="D4:D5"/>
    <mergeCell ref="C2:D2"/>
  </mergeCells>
  <hyperlinks>
    <hyperlink ref="C2" location="Inicio!A1" display="Volver al Inicio" xr:uid="{CF7BB654-D65B-44D3-9FA6-B8622ED80C41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13"/>
  <sheetViews>
    <sheetView workbookViewId="0">
      <pane ySplit="5" topLeftCell="A6" activePane="bottomLeft" state="frozen"/>
      <selection pane="bottomLeft"/>
    </sheetView>
  </sheetViews>
  <sheetFormatPr baseColWidth="10" defaultColWidth="11.42578125" defaultRowHeight="11.25" x14ac:dyDescent="0.15"/>
  <cols>
    <col min="1" max="2" width="16.140625" style="5" customWidth="1"/>
    <col min="3" max="3" width="56.28515625" style="5" customWidth="1"/>
    <col min="4" max="4" width="23.85546875" style="5" customWidth="1"/>
    <col min="5" max="16384" width="11.42578125" style="5"/>
  </cols>
  <sheetData>
    <row r="1" spans="3:6" ht="9" customHeight="1" x14ac:dyDescent="0.15"/>
    <row r="2" spans="3:6" s="2" customFormat="1" ht="30.75" customHeight="1" x14ac:dyDescent="0.3">
      <c r="C2" s="208" t="s">
        <v>392</v>
      </c>
      <c r="D2" s="210"/>
    </row>
    <row r="3" spans="3:6" s="2" customFormat="1" ht="12" thickBot="1" x14ac:dyDescent="0.2">
      <c r="C3" s="1"/>
      <c r="F3" s="3"/>
    </row>
    <row r="4" spans="3:6" s="18" customFormat="1" ht="18.75" customHeight="1" x14ac:dyDescent="0.2">
      <c r="C4" s="230" t="s">
        <v>0</v>
      </c>
      <c r="D4" s="235">
        <v>2009</v>
      </c>
    </row>
    <row r="5" spans="3:6" ht="58.5" customHeight="1" thickBot="1" x14ac:dyDescent="0.2">
      <c r="C5" s="234" t="s">
        <v>1</v>
      </c>
      <c r="D5" s="236">
        <v>2267</v>
      </c>
    </row>
    <row r="6" spans="3:6" ht="15" thickBot="1" x14ac:dyDescent="0.2">
      <c r="C6" s="152" t="s">
        <v>2</v>
      </c>
      <c r="D6" s="39">
        <v>1286</v>
      </c>
      <c r="F6" s="16"/>
    </row>
    <row r="7" spans="3:6" ht="13.5" thickBot="1" x14ac:dyDescent="0.2">
      <c r="C7" s="88" t="s">
        <v>3</v>
      </c>
      <c r="D7" s="38">
        <v>92</v>
      </c>
    </row>
    <row r="8" spans="3:6" ht="13.5" thickBot="1" x14ac:dyDescent="0.2">
      <c r="C8" s="87" t="s">
        <v>4</v>
      </c>
      <c r="D8" s="38">
        <v>744</v>
      </c>
    </row>
    <row r="9" spans="3:6" ht="13.5" thickBot="1" x14ac:dyDescent="0.2">
      <c r="C9" s="87" t="s">
        <v>5</v>
      </c>
      <c r="D9" s="38">
        <v>145</v>
      </c>
    </row>
    <row r="10" spans="3:6" ht="15" thickBot="1" x14ac:dyDescent="0.2">
      <c r="C10" s="33" t="s">
        <v>6</v>
      </c>
      <c r="D10" s="39">
        <v>79</v>
      </c>
    </row>
    <row r="11" spans="3:6" ht="13.5" thickBot="1" x14ac:dyDescent="0.2">
      <c r="C11" s="87" t="s">
        <v>7</v>
      </c>
      <c r="D11" s="38">
        <v>67</v>
      </c>
    </row>
    <row r="12" spans="3:6" ht="13.5" thickBot="1" x14ac:dyDescent="0.2">
      <c r="C12" s="87" t="s">
        <v>8</v>
      </c>
      <c r="D12" s="38">
        <v>12</v>
      </c>
    </row>
    <row r="13" spans="3:6" ht="15" thickBot="1" x14ac:dyDescent="0.2">
      <c r="C13" s="33" t="s">
        <v>9</v>
      </c>
      <c r="D13" s="39">
        <v>918611</v>
      </c>
      <c r="E13" s="16"/>
      <c r="F13" s="16"/>
    </row>
    <row r="14" spans="3:6" ht="13.5" thickBot="1" x14ac:dyDescent="0.2">
      <c r="C14" s="87" t="s">
        <v>10</v>
      </c>
      <c r="D14" s="38">
        <v>629788</v>
      </c>
      <c r="F14" s="16"/>
    </row>
    <row r="15" spans="3:6" ht="13.5" thickBot="1" x14ac:dyDescent="0.2">
      <c r="C15" s="87" t="s">
        <v>11</v>
      </c>
      <c r="D15" s="38">
        <v>14178</v>
      </c>
    </row>
    <row r="16" spans="3:6" ht="13.5" thickBot="1" x14ac:dyDescent="0.2">
      <c r="C16" s="87" t="s">
        <v>12</v>
      </c>
      <c r="D16" s="38">
        <v>189981</v>
      </c>
    </row>
    <row r="17" spans="3:6" ht="13.5" thickBot="1" x14ac:dyDescent="0.2">
      <c r="C17" s="87" t="s">
        <v>349</v>
      </c>
      <c r="D17" s="38">
        <v>81840</v>
      </c>
    </row>
    <row r="18" spans="3:6" ht="13.5" thickBot="1" x14ac:dyDescent="0.2">
      <c r="C18" s="87" t="s">
        <v>14</v>
      </c>
      <c r="D18" s="38">
        <v>2824</v>
      </c>
    </row>
    <row r="19" spans="3:6" ht="15" thickBot="1" x14ac:dyDescent="0.2">
      <c r="C19" s="33" t="s">
        <v>16</v>
      </c>
      <c r="D19" s="39">
        <v>153</v>
      </c>
    </row>
    <row r="20" spans="3:6" ht="13.5" thickBot="1" x14ac:dyDescent="0.2">
      <c r="C20" s="87" t="s">
        <v>17</v>
      </c>
      <c r="D20" s="38">
        <v>63</v>
      </c>
    </row>
    <row r="21" spans="3:6" ht="13.5" thickBot="1" x14ac:dyDescent="0.2">
      <c r="C21" s="87" t="s">
        <v>18</v>
      </c>
      <c r="D21" s="38">
        <v>90</v>
      </c>
    </row>
    <row r="22" spans="3:6" ht="15" thickBot="1" x14ac:dyDescent="0.2">
      <c r="C22" s="33" t="s">
        <v>19</v>
      </c>
      <c r="D22" s="39">
        <v>20</v>
      </c>
    </row>
    <row r="23" spans="3:6" ht="13.5" thickBot="1" x14ac:dyDescent="0.2">
      <c r="C23" s="87" t="s">
        <v>20</v>
      </c>
      <c r="D23" s="38">
        <v>3</v>
      </c>
    </row>
    <row r="24" spans="3:6" ht="13.5" thickBot="1" x14ac:dyDescent="0.2">
      <c r="C24" s="87" t="s">
        <v>350</v>
      </c>
      <c r="D24" s="38">
        <v>0</v>
      </c>
    </row>
    <row r="25" spans="3:6" ht="13.5" thickBot="1" x14ac:dyDescent="0.2">
      <c r="C25" s="87" t="s">
        <v>22</v>
      </c>
      <c r="D25" s="38">
        <v>0</v>
      </c>
    </row>
    <row r="26" spans="3:6" ht="13.5" thickBot="1" x14ac:dyDescent="0.2">
      <c r="C26" s="87" t="s">
        <v>23</v>
      </c>
      <c r="D26" s="38">
        <v>16</v>
      </c>
    </row>
    <row r="27" spans="3:6" ht="13.5" thickBot="1" x14ac:dyDescent="0.2">
      <c r="C27" s="87" t="s">
        <v>24</v>
      </c>
      <c r="D27" s="38">
        <v>0</v>
      </c>
    </row>
    <row r="28" spans="3:6" ht="13.5" thickBot="1" x14ac:dyDescent="0.2">
      <c r="C28" s="87" t="s">
        <v>25</v>
      </c>
      <c r="D28" s="38">
        <v>1</v>
      </c>
    </row>
    <row r="29" spans="3:6" ht="15" thickBot="1" x14ac:dyDescent="0.2">
      <c r="C29" s="33" t="s">
        <v>308</v>
      </c>
      <c r="D29" s="39">
        <v>73610</v>
      </c>
      <c r="F29" s="16"/>
    </row>
    <row r="30" spans="3:6" ht="13.5" thickBot="1" x14ac:dyDescent="0.2">
      <c r="C30" s="87" t="s">
        <v>27</v>
      </c>
      <c r="D30" s="38">
        <v>1021</v>
      </c>
      <c r="F30" s="16"/>
    </row>
    <row r="31" spans="3:6" ht="13.5" thickBot="1" x14ac:dyDescent="0.2">
      <c r="C31" s="87" t="s">
        <v>28</v>
      </c>
      <c r="D31" s="38">
        <v>103</v>
      </c>
    </row>
    <row r="32" spans="3:6" ht="13.5" thickBot="1" x14ac:dyDescent="0.2">
      <c r="C32" s="87" t="s">
        <v>309</v>
      </c>
      <c r="D32" s="38">
        <v>45966</v>
      </c>
    </row>
    <row r="33" spans="3:6" ht="13.5" thickBot="1" x14ac:dyDescent="0.2">
      <c r="C33" s="87" t="s">
        <v>30</v>
      </c>
      <c r="D33" s="38">
        <v>10991</v>
      </c>
    </row>
    <row r="34" spans="3:6" ht="13.5" thickBot="1" x14ac:dyDescent="0.2">
      <c r="C34" s="87" t="s">
        <v>31</v>
      </c>
      <c r="D34" s="38">
        <v>15529</v>
      </c>
    </row>
    <row r="35" spans="3:6" ht="29.25" thickBot="1" x14ac:dyDescent="0.2">
      <c r="C35" s="33" t="s">
        <v>34</v>
      </c>
      <c r="D35" s="39">
        <v>6111</v>
      </c>
    </row>
    <row r="36" spans="3:6" ht="13.5" thickBot="1" x14ac:dyDescent="0.2">
      <c r="C36" s="87" t="s">
        <v>35</v>
      </c>
      <c r="D36" s="38">
        <v>344</v>
      </c>
      <c r="F36" s="16"/>
    </row>
    <row r="37" spans="3:6" ht="13.5" thickBot="1" x14ac:dyDescent="0.2">
      <c r="C37" s="87" t="s">
        <v>36</v>
      </c>
      <c r="D37" s="38">
        <v>5663</v>
      </c>
    </row>
    <row r="38" spans="3:6" ht="13.5" thickBot="1" x14ac:dyDescent="0.2">
      <c r="C38" s="87" t="s">
        <v>37</v>
      </c>
      <c r="D38" s="38">
        <v>74</v>
      </c>
    </row>
    <row r="39" spans="3:6" ht="13.5" thickBot="1" x14ac:dyDescent="0.2">
      <c r="C39" s="87" t="s">
        <v>38</v>
      </c>
      <c r="D39" s="38">
        <v>28</v>
      </c>
    </row>
    <row r="40" spans="3:6" ht="13.5" thickBot="1" x14ac:dyDescent="0.2">
      <c r="C40" s="87" t="s">
        <v>39</v>
      </c>
      <c r="D40" s="38">
        <v>2</v>
      </c>
    </row>
    <row r="41" spans="3:6" ht="29.25" thickBot="1" x14ac:dyDescent="0.2">
      <c r="C41" s="33" t="s">
        <v>330</v>
      </c>
      <c r="D41" s="39">
        <v>13580</v>
      </c>
    </row>
    <row r="42" spans="3:6" ht="13.5" thickBot="1" x14ac:dyDescent="0.2">
      <c r="C42" s="87" t="s">
        <v>43</v>
      </c>
      <c r="D42" s="38">
        <v>6316</v>
      </c>
    </row>
    <row r="43" spans="3:6" ht="13.5" thickBot="1" x14ac:dyDescent="0.2">
      <c r="C43" s="87" t="s">
        <v>44</v>
      </c>
      <c r="D43" s="38">
        <v>156</v>
      </c>
    </row>
    <row r="44" spans="3:6" ht="13.5" thickBot="1" x14ac:dyDescent="0.2">
      <c r="C44" s="87" t="s">
        <v>45</v>
      </c>
      <c r="D44" s="38">
        <v>3962</v>
      </c>
    </row>
    <row r="45" spans="3:6" ht="13.5" thickBot="1" x14ac:dyDescent="0.2">
      <c r="C45" s="87" t="s">
        <v>46</v>
      </c>
      <c r="D45" s="38">
        <v>77</v>
      </c>
    </row>
    <row r="46" spans="3:6" ht="13.5" thickBot="1" x14ac:dyDescent="0.2">
      <c r="C46" s="87" t="s">
        <v>47</v>
      </c>
      <c r="D46" s="38">
        <v>43</v>
      </c>
      <c r="F46" s="16"/>
    </row>
    <row r="47" spans="3:6" ht="13.5" thickBot="1" x14ac:dyDescent="0.2">
      <c r="C47" s="87" t="s">
        <v>48</v>
      </c>
      <c r="D47" s="38">
        <v>669</v>
      </c>
    </row>
    <row r="48" spans="3:6" ht="13.5" thickBot="1" x14ac:dyDescent="0.2">
      <c r="C48" s="87" t="s">
        <v>49</v>
      </c>
      <c r="D48" s="38">
        <v>1022</v>
      </c>
    </row>
    <row r="49" spans="3:6" ht="13.5" thickBot="1" x14ac:dyDescent="0.2">
      <c r="C49" s="87" t="s">
        <v>50</v>
      </c>
      <c r="D49" s="38">
        <v>208</v>
      </c>
    </row>
    <row r="50" spans="3:6" ht="13.5" thickBot="1" x14ac:dyDescent="0.2">
      <c r="C50" s="87" t="s">
        <v>51</v>
      </c>
      <c r="D50" s="38">
        <v>361</v>
      </c>
    </row>
    <row r="51" spans="3:6" ht="13.5" thickBot="1" x14ac:dyDescent="0.2">
      <c r="C51" s="87" t="s">
        <v>52</v>
      </c>
      <c r="D51" s="38">
        <v>481</v>
      </c>
    </row>
    <row r="52" spans="3:6" ht="13.5" thickBot="1" x14ac:dyDescent="0.2">
      <c r="C52" s="87" t="s">
        <v>53</v>
      </c>
      <c r="D52" s="38">
        <v>285</v>
      </c>
    </row>
    <row r="53" spans="3:6" ht="15" thickBot="1" x14ac:dyDescent="0.2">
      <c r="C53" s="33" t="s">
        <v>61</v>
      </c>
      <c r="D53" s="39">
        <v>356</v>
      </c>
    </row>
    <row r="54" spans="3:6" ht="13.5" thickBot="1" x14ac:dyDescent="0.2">
      <c r="C54" s="87" t="s">
        <v>62</v>
      </c>
      <c r="D54" s="38">
        <v>356</v>
      </c>
    </row>
    <row r="55" spans="3:6" ht="29.25" thickBot="1" x14ac:dyDescent="0.2">
      <c r="C55" s="33" t="s">
        <v>311</v>
      </c>
      <c r="D55" s="39">
        <v>1917</v>
      </c>
    </row>
    <row r="56" spans="3:6" ht="13.5" thickBot="1" x14ac:dyDescent="0.2">
      <c r="C56" s="87" t="s">
        <v>64</v>
      </c>
      <c r="D56" s="38">
        <v>526</v>
      </c>
    </row>
    <row r="57" spans="3:6" ht="13.5" thickBot="1" x14ac:dyDescent="0.2">
      <c r="C57" s="87" t="s">
        <v>334</v>
      </c>
      <c r="D57" s="38">
        <v>138</v>
      </c>
    </row>
    <row r="58" spans="3:6" ht="13.5" thickBot="1" x14ac:dyDescent="0.2">
      <c r="C58" s="87" t="s">
        <v>66</v>
      </c>
      <c r="D58" s="38">
        <v>1161</v>
      </c>
    </row>
    <row r="59" spans="3:6" ht="13.5" thickBot="1" x14ac:dyDescent="0.2">
      <c r="C59" s="87" t="s">
        <v>67</v>
      </c>
      <c r="D59" s="38">
        <v>92</v>
      </c>
    </row>
    <row r="60" spans="3:6" ht="15" thickBot="1" x14ac:dyDescent="0.2">
      <c r="C60" s="33" t="s">
        <v>312</v>
      </c>
      <c r="D60" s="39">
        <v>11266</v>
      </c>
    </row>
    <row r="61" spans="3:6" ht="13.5" thickBot="1" x14ac:dyDescent="0.2">
      <c r="C61" s="87" t="s">
        <v>70</v>
      </c>
      <c r="D61" s="38">
        <v>1532</v>
      </c>
    </row>
    <row r="62" spans="3:6" s="14" customFormat="1" ht="13.5" thickBot="1" x14ac:dyDescent="0.2">
      <c r="C62" s="87" t="s">
        <v>71</v>
      </c>
      <c r="D62" s="38">
        <v>9734</v>
      </c>
    </row>
    <row r="63" spans="3:6" ht="15" thickBot="1" x14ac:dyDescent="0.2">
      <c r="C63" s="33" t="s">
        <v>313</v>
      </c>
      <c r="D63" s="39">
        <v>29827</v>
      </c>
      <c r="F63" s="16"/>
    </row>
    <row r="64" spans="3:6" s="14" customFormat="1" ht="13.5" thickBot="1" x14ac:dyDescent="0.2">
      <c r="C64" s="87" t="s">
        <v>73</v>
      </c>
      <c r="D64" s="38">
        <v>45</v>
      </c>
    </row>
    <row r="65" spans="3:4" ht="13.5" thickBot="1" x14ac:dyDescent="0.2">
      <c r="C65" s="87" t="s">
        <v>74</v>
      </c>
      <c r="D65" s="38">
        <v>12</v>
      </c>
    </row>
    <row r="66" spans="3:4" ht="13.5" thickBot="1" x14ac:dyDescent="0.2">
      <c r="C66" s="87" t="s">
        <v>75</v>
      </c>
      <c r="D66" s="38">
        <v>28</v>
      </c>
    </row>
    <row r="67" spans="3:4" ht="13.5" thickBot="1" x14ac:dyDescent="0.2">
      <c r="C67" s="87" t="s">
        <v>76</v>
      </c>
      <c r="D67" s="38">
        <v>1018</v>
      </c>
    </row>
    <row r="68" spans="3:4" ht="13.5" thickBot="1" x14ac:dyDescent="0.2">
      <c r="C68" s="87" t="s">
        <v>77</v>
      </c>
      <c r="D68" s="38">
        <v>49</v>
      </c>
    </row>
    <row r="69" spans="3:4" s="14" customFormat="1" ht="13.5" thickBot="1" x14ac:dyDescent="0.2">
      <c r="C69" s="87" t="s">
        <v>78</v>
      </c>
      <c r="D69" s="38">
        <v>373</v>
      </c>
    </row>
    <row r="70" spans="3:4" ht="13.5" thickBot="1" x14ac:dyDescent="0.2">
      <c r="C70" s="87" t="s">
        <v>79</v>
      </c>
      <c r="D70" s="38">
        <v>8231</v>
      </c>
    </row>
    <row r="71" spans="3:4" ht="13.5" thickBot="1" x14ac:dyDescent="0.2">
      <c r="C71" s="87" t="s">
        <v>80</v>
      </c>
      <c r="D71" s="38">
        <v>730</v>
      </c>
    </row>
    <row r="72" spans="3:4" s="14" customFormat="1" ht="13.5" thickBot="1" x14ac:dyDescent="0.2">
      <c r="C72" s="87" t="s">
        <v>81</v>
      </c>
      <c r="D72" s="38">
        <v>19219</v>
      </c>
    </row>
    <row r="73" spans="3:4" ht="13.5" thickBot="1" x14ac:dyDescent="0.2">
      <c r="C73" s="87" t="s">
        <v>82</v>
      </c>
      <c r="D73" s="38">
        <v>122</v>
      </c>
    </row>
    <row r="74" spans="3:4" ht="29.25" thickBot="1" x14ac:dyDescent="0.2">
      <c r="C74" s="33" t="s">
        <v>314</v>
      </c>
      <c r="D74" s="39">
        <v>2310147</v>
      </c>
    </row>
    <row r="75" spans="3:4" ht="13.5" thickBot="1" x14ac:dyDescent="0.2">
      <c r="C75" s="87" t="s">
        <v>85</v>
      </c>
      <c r="D75" s="38">
        <v>896408</v>
      </c>
    </row>
    <row r="76" spans="3:4" ht="13.5" thickBot="1" x14ac:dyDescent="0.2">
      <c r="C76" s="87" t="s">
        <v>86</v>
      </c>
      <c r="D76" s="38">
        <v>699404</v>
      </c>
    </row>
    <row r="77" spans="3:4" ht="13.5" thickBot="1" x14ac:dyDescent="0.2">
      <c r="C77" s="87" t="s">
        <v>87</v>
      </c>
      <c r="D77" s="38">
        <v>16291</v>
      </c>
    </row>
    <row r="78" spans="3:4" ht="13.5" thickBot="1" x14ac:dyDescent="0.2">
      <c r="C78" s="87" t="s">
        <v>88</v>
      </c>
      <c r="D78" s="38">
        <v>88989</v>
      </c>
    </row>
    <row r="79" spans="3:4" ht="13.5" thickBot="1" x14ac:dyDescent="0.2">
      <c r="C79" s="87" t="s">
        <v>89</v>
      </c>
      <c r="D79" s="38">
        <v>488</v>
      </c>
    </row>
    <row r="80" spans="3:4" ht="13.5" thickBot="1" x14ac:dyDescent="0.2">
      <c r="C80" s="87" t="s">
        <v>90</v>
      </c>
      <c r="D80" s="38">
        <v>64313</v>
      </c>
    </row>
    <row r="81" spans="3:6" ht="13.5" thickBot="1" x14ac:dyDescent="0.2">
      <c r="C81" s="87" t="s">
        <v>91</v>
      </c>
      <c r="D81" s="38">
        <v>5981</v>
      </c>
    </row>
    <row r="82" spans="3:6" ht="13.5" thickBot="1" x14ac:dyDescent="0.2">
      <c r="C82" s="87" t="s">
        <v>92</v>
      </c>
      <c r="D82" s="38">
        <v>117573</v>
      </c>
    </row>
    <row r="83" spans="3:6" s="14" customFormat="1" ht="13.5" thickBot="1" x14ac:dyDescent="0.2">
      <c r="C83" s="87" t="s">
        <v>93</v>
      </c>
      <c r="D83" s="38">
        <v>30424</v>
      </c>
      <c r="F83" s="15"/>
    </row>
    <row r="84" spans="3:6" ht="13.5" thickBot="1" x14ac:dyDescent="0.2">
      <c r="C84" s="87" t="s">
        <v>94</v>
      </c>
      <c r="D84" s="38">
        <v>1067</v>
      </c>
    </row>
    <row r="85" spans="3:6" ht="13.5" thickBot="1" x14ac:dyDescent="0.2">
      <c r="C85" s="87" t="s">
        <v>95</v>
      </c>
      <c r="D85" s="38">
        <v>985</v>
      </c>
    </row>
    <row r="86" spans="3:6" ht="13.5" thickBot="1" x14ac:dyDescent="0.2">
      <c r="C86" s="87" t="s">
        <v>96</v>
      </c>
      <c r="D86" s="38">
        <v>13580</v>
      </c>
    </row>
    <row r="87" spans="3:6" ht="13.5" thickBot="1" x14ac:dyDescent="0.2">
      <c r="C87" s="87" t="s">
        <v>97</v>
      </c>
      <c r="D87" s="38">
        <v>48</v>
      </c>
    </row>
    <row r="88" spans="3:6" ht="13.5" thickBot="1" x14ac:dyDescent="0.2">
      <c r="C88" s="87" t="s">
        <v>98</v>
      </c>
      <c r="D88" s="38">
        <v>361683</v>
      </c>
    </row>
    <row r="89" spans="3:6" ht="13.5" thickBot="1" x14ac:dyDescent="0.2">
      <c r="C89" s="87" t="s">
        <v>99</v>
      </c>
      <c r="D89" s="38">
        <v>31</v>
      </c>
    </row>
    <row r="90" spans="3:6" ht="13.5" thickBot="1" x14ac:dyDescent="0.2">
      <c r="C90" s="87" t="s">
        <v>100</v>
      </c>
      <c r="D90" s="38">
        <v>7</v>
      </c>
    </row>
    <row r="91" spans="3:6" ht="13.5" thickBot="1" x14ac:dyDescent="0.2">
      <c r="C91" s="87" t="s">
        <v>101</v>
      </c>
      <c r="D91" s="38">
        <v>2292</v>
      </c>
    </row>
    <row r="92" spans="3:6" ht="13.5" thickBot="1" x14ac:dyDescent="0.2">
      <c r="C92" s="87" t="s">
        <v>102</v>
      </c>
      <c r="D92" s="38">
        <v>3834</v>
      </c>
    </row>
    <row r="93" spans="3:6" ht="13.5" thickBot="1" x14ac:dyDescent="0.2">
      <c r="C93" s="87" t="s">
        <v>103</v>
      </c>
      <c r="D93" s="38">
        <v>3745</v>
      </c>
    </row>
    <row r="94" spans="3:6" ht="13.5" thickBot="1" x14ac:dyDescent="0.2">
      <c r="C94" s="87" t="s">
        <v>104</v>
      </c>
      <c r="D94" s="38">
        <v>13</v>
      </c>
    </row>
    <row r="95" spans="3:6" ht="13.5" thickBot="1" x14ac:dyDescent="0.2">
      <c r="C95" s="87" t="s">
        <v>105</v>
      </c>
      <c r="D95" s="38">
        <v>140</v>
      </c>
    </row>
    <row r="96" spans="3:6" ht="13.5" thickBot="1" x14ac:dyDescent="0.2">
      <c r="C96" s="87" t="s">
        <v>106</v>
      </c>
      <c r="D96" s="38">
        <v>488</v>
      </c>
    </row>
    <row r="97" spans="3:5" ht="13.5" thickBot="1" x14ac:dyDescent="0.2">
      <c r="C97" s="87" t="s">
        <v>107</v>
      </c>
      <c r="D97" s="38">
        <v>486</v>
      </c>
    </row>
    <row r="98" spans="3:5" ht="13.5" thickBot="1" x14ac:dyDescent="0.2">
      <c r="C98" s="87" t="s">
        <v>108</v>
      </c>
      <c r="D98" s="38">
        <v>1788</v>
      </c>
    </row>
    <row r="99" spans="3:5" ht="13.5" thickBot="1" x14ac:dyDescent="0.2">
      <c r="C99" s="87" t="s">
        <v>109</v>
      </c>
      <c r="D99" s="38">
        <v>89</v>
      </c>
    </row>
    <row r="100" spans="3:5" ht="13.5" thickBot="1" x14ac:dyDescent="0.2">
      <c r="C100" s="87" t="s">
        <v>315</v>
      </c>
      <c r="D100" s="38">
        <v>668</v>
      </c>
    </row>
    <row r="101" spans="3:5" ht="13.5" thickBot="1" x14ac:dyDescent="0.2">
      <c r="C101" s="87" t="s">
        <v>114</v>
      </c>
      <c r="D101" s="38">
        <v>392</v>
      </c>
    </row>
    <row r="102" spans="3:5" ht="13.5" thickBot="1" x14ac:dyDescent="0.2">
      <c r="C102" s="87" t="s">
        <v>115</v>
      </c>
      <c r="D102" s="38">
        <v>8</v>
      </c>
    </row>
    <row r="103" spans="3:5" ht="13.5" thickBot="1" x14ac:dyDescent="0.2">
      <c r="C103" s="87" t="s">
        <v>116</v>
      </c>
      <c r="D103" s="38">
        <v>104</v>
      </c>
    </row>
    <row r="104" spans="3:5" ht="13.5" thickBot="1" x14ac:dyDescent="0.2">
      <c r="C104" s="87" t="s">
        <v>117</v>
      </c>
      <c r="D104" s="38">
        <v>35</v>
      </c>
    </row>
    <row r="105" spans="3:5" ht="13.5" thickBot="1" x14ac:dyDescent="0.2">
      <c r="C105" s="87" t="s">
        <v>118</v>
      </c>
      <c r="D105" s="38">
        <v>129</v>
      </c>
    </row>
    <row r="106" spans="3:5" ht="29.25" thickBot="1" x14ac:dyDescent="0.2">
      <c r="C106" s="33" t="s">
        <v>316</v>
      </c>
      <c r="D106" s="39">
        <v>5914</v>
      </c>
      <c r="E106" s="16"/>
    </row>
    <row r="107" spans="3:5" ht="13.5" thickBot="1" x14ac:dyDescent="0.2">
      <c r="C107" s="87" t="s">
        <v>120</v>
      </c>
      <c r="D107" s="38">
        <v>1400</v>
      </c>
    </row>
    <row r="108" spans="3:5" ht="13.5" thickBot="1" x14ac:dyDescent="0.2">
      <c r="C108" s="87" t="s">
        <v>121</v>
      </c>
      <c r="D108" s="38">
        <v>270</v>
      </c>
    </row>
    <row r="109" spans="3:5" ht="13.5" thickBot="1" x14ac:dyDescent="0.2">
      <c r="C109" s="87" t="s">
        <v>122</v>
      </c>
      <c r="D109" s="38">
        <v>15</v>
      </c>
    </row>
    <row r="110" spans="3:5" ht="13.5" thickBot="1" x14ac:dyDescent="0.2">
      <c r="C110" s="87" t="s">
        <v>123</v>
      </c>
      <c r="D110" s="38">
        <v>38</v>
      </c>
    </row>
    <row r="111" spans="3:5" ht="13.5" thickBot="1" x14ac:dyDescent="0.2">
      <c r="C111" s="87" t="s">
        <v>124</v>
      </c>
      <c r="D111" s="38">
        <v>1221</v>
      </c>
    </row>
    <row r="112" spans="3:5" s="14" customFormat="1" ht="13.5" thickBot="1" x14ac:dyDescent="0.2">
      <c r="C112" s="87" t="s">
        <v>125</v>
      </c>
      <c r="D112" s="38">
        <v>2970</v>
      </c>
    </row>
    <row r="113" spans="3:6" ht="29.25" thickBot="1" x14ac:dyDescent="0.2">
      <c r="C113" s="33" t="s">
        <v>127</v>
      </c>
      <c r="D113" s="39">
        <v>910</v>
      </c>
    </row>
    <row r="114" spans="3:6" ht="13.5" thickBot="1" x14ac:dyDescent="0.2">
      <c r="C114" s="87" t="s">
        <v>127</v>
      </c>
      <c r="D114" s="38">
        <v>129</v>
      </c>
    </row>
    <row r="115" spans="3:6" ht="13.5" thickBot="1" x14ac:dyDescent="0.2">
      <c r="C115" s="87" t="s">
        <v>351</v>
      </c>
      <c r="D115" s="38">
        <v>781</v>
      </c>
    </row>
    <row r="116" spans="3:6" ht="29.25" thickBot="1" x14ac:dyDescent="0.2">
      <c r="C116" s="33" t="s">
        <v>129</v>
      </c>
      <c r="D116" s="39">
        <v>3905</v>
      </c>
      <c r="F116" s="16"/>
    </row>
    <row r="117" spans="3:6" ht="13.5" thickBot="1" x14ac:dyDescent="0.2">
      <c r="C117" s="87" t="s">
        <v>130</v>
      </c>
      <c r="D117" s="38">
        <v>1951</v>
      </c>
    </row>
    <row r="118" spans="3:6" s="14" customFormat="1" ht="13.5" thickBot="1" x14ac:dyDescent="0.2">
      <c r="C118" s="87" t="s">
        <v>131</v>
      </c>
      <c r="D118" s="38">
        <v>389</v>
      </c>
    </row>
    <row r="119" spans="3:6" ht="13.5" thickBot="1" x14ac:dyDescent="0.2">
      <c r="C119" s="87" t="s">
        <v>132</v>
      </c>
      <c r="D119" s="38">
        <v>19</v>
      </c>
    </row>
    <row r="120" spans="3:6" ht="13.5" thickBot="1" x14ac:dyDescent="0.2">
      <c r="C120" s="87" t="s">
        <v>133</v>
      </c>
      <c r="D120" s="38">
        <v>511</v>
      </c>
    </row>
    <row r="121" spans="3:6" ht="13.5" thickBot="1" x14ac:dyDescent="0.2">
      <c r="C121" s="87" t="s">
        <v>134</v>
      </c>
      <c r="D121" s="38">
        <v>94</v>
      </c>
    </row>
    <row r="122" spans="3:6" ht="13.5" thickBot="1" x14ac:dyDescent="0.2">
      <c r="C122" s="87" t="s">
        <v>135</v>
      </c>
      <c r="D122" s="38">
        <v>193</v>
      </c>
    </row>
    <row r="123" spans="3:6" ht="13.5" thickBot="1" x14ac:dyDescent="0.2">
      <c r="C123" s="87" t="s">
        <v>136</v>
      </c>
      <c r="D123" s="38">
        <v>519</v>
      </c>
    </row>
    <row r="124" spans="3:6" ht="13.5" thickBot="1" x14ac:dyDescent="0.2">
      <c r="C124" s="87" t="s">
        <v>137</v>
      </c>
      <c r="D124" s="38">
        <v>229</v>
      </c>
    </row>
    <row r="125" spans="3:6" s="14" customFormat="1" ht="15" thickBot="1" x14ac:dyDescent="0.2">
      <c r="C125" s="33" t="s">
        <v>138</v>
      </c>
      <c r="D125" s="39">
        <v>73631</v>
      </c>
      <c r="F125" s="15"/>
    </row>
    <row r="126" spans="3:6" ht="13.5" thickBot="1" x14ac:dyDescent="0.2">
      <c r="C126" s="87" t="s">
        <v>139</v>
      </c>
      <c r="D126" s="38">
        <v>35</v>
      </c>
    </row>
    <row r="127" spans="3:6" ht="13.5" thickBot="1" x14ac:dyDescent="0.2">
      <c r="C127" s="87" t="s">
        <v>140</v>
      </c>
      <c r="D127" s="38">
        <v>49</v>
      </c>
    </row>
    <row r="128" spans="3:6" s="14" customFormat="1" ht="13.5" thickBot="1" x14ac:dyDescent="0.2">
      <c r="C128" s="87" t="s">
        <v>141</v>
      </c>
      <c r="D128" s="38">
        <v>9</v>
      </c>
    </row>
    <row r="129" spans="3:6" ht="13.5" thickBot="1" x14ac:dyDescent="0.2">
      <c r="C129" s="87" t="s">
        <v>142</v>
      </c>
      <c r="D129" s="38">
        <v>40</v>
      </c>
    </row>
    <row r="130" spans="3:6" ht="13.5" thickBot="1" x14ac:dyDescent="0.2">
      <c r="C130" s="87" t="s">
        <v>143</v>
      </c>
      <c r="D130" s="38">
        <v>2496</v>
      </c>
    </row>
    <row r="131" spans="3:6" ht="13.5" thickBot="1" x14ac:dyDescent="0.2">
      <c r="C131" s="87" t="s">
        <v>144</v>
      </c>
      <c r="D131" s="38">
        <v>2072</v>
      </c>
    </row>
    <row r="132" spans="3:6" ht="13.5" thickBot="1" x14ac:dyDescent="0.2">
      <c r="C132" s="87" t="s">
        <v>145</v>
      </c>
      <c r="D132" s="38">
        <v>1159</v>
      </c>
    </row>
    <row r="133" spans="3:6" ht="13.5" thickBot="1" x14ac:dyDescent="0.2">
      <c r="C133" s="87" t="s">
        <v>146</v>
      </c>
      <c r="D133" s="38">
        <v>549</v>
      </c>
    </row>
    <row r="134" spans="3:6" ht="13.5" thickBot="1" x14ac:dyDescent="0.2">
      <c r="C134" s="87" t="s">
        <v>352</v>
      </c>
      <c r="D134" s="38">
        <v>1644</v>
      </c>
    </row>
    <row r="135" spans="3:6" ht="13.5" thickBot="1" x14ac:dyDescent="0.2">
      <c r="C135" s="87" t="s">
        <v>148</v>
      </c>
      <c r="D135" s="38">
        <v>1030</v>
      </c>
    </row>
    <row r="136" spans="3:6" ht="13.5" thickBot="1" x14ac:dyDescent="0.2">
      <c r="C136" s="87" t="s">
        <v>149</v>
      </c>
      <c r="D136" s="38">
        <v>1499</v>
      </c>
    </row>
    <row r="137" spans="3:6" s="14" customFormat="1" ht="13.5" thickBot="1" x14ac:dyDescent="0.2">
      <c r="C137" s="87" t="s">
        <v>150</v>
      </c>
      <c r="D137" s="38">
        <v>49</v>
      </c>
      <c r="E137" s="15"/>
      <c r="F137" s="15"/>
    </row>
    <row r="138" spans="3:6" ht="13.5" thickBot="1" x14ac:dyDescent="0.2">
      <c r="C138" s="87" t="s">
        <v>151</v>
      </c>
      <c r="D138" s="38">
        <v>16</v>
      </c>
    </row>
    <row r="139" spans="3:6" ht="13.5" thickBot="1" x14ac:dyDescent="0.2">
      <c r="C139" s="87" t="s">
        <v>152</v>
      </c>
      <c r="D139" s="38">
        <v>3</v>
      </c>
    </row>
    <row r="140" spans="3:6" ht="13.5" thickBot="1" x14ac:dyDescent="0.2">
      <c r="C140" s="87" t="s">
        <v>153</v>
      </c>
      <c r="D140" s="38">
        <v>11</v>
      </c>
    </row>
    <row r="141" spans="3:6" ht="13.5" thickBot="1" x14ac:dyDescent="0.2">
      <c r="C141" s="87" t="s">
        <v>154</v>
      </c>
      <c r="D141" s="38">
        <v>5</v>
      </c>
    </row>
    <row r="142" spans="3:6" ht="13.5" thickBot="1" x14ac:dyDescent="0.2">
      <c r="C142" s="87" t="s">
        <v>155</v>
      </c>
      <c r="D142" s="38">
        <v>11633</v>
      </c>
    </row>
    <row r="143" spans="3:6" ht="13.5" thickBot="1" x14ac:dyDescent="0.2">
      <c r="C143" s="87" t="s">
        <v>156</v>
      </c>
      <c r="D143" s="38">
        <v>5019</v>
      </c>
    </row>
    <row r="144" spans="3:6" ht="13.5" thickBot="1" x14ac:dyDescent="0.2">
      <c r="C144" s="87" t="s">
        <v>157</v>
      </c>
      <c r="D144" s="38">
        <v>2229</v>
      </c>
    </row>
    <row r="145" spans="3:4" ht="13.5" thickBot="1" x14ac:dyDescent="0.2">
      <c r="C145" s="87" t="s">
        <v>158</v>
      </c>
      <c r="D145" s="38">
        <v>25</v>
      </c>
    </row>
    <row r="146" spans="3:4" ht="13.5" thickBot="1" x14ac:dyDescent="0.2">
      <c r="C146" s="87" t="s">
        <v>159</v>
      </c>
      <c r="D146" s="38">
        <v>2762</v>
      </c>
    </row>
    <row r="147" spans="3:4" ht="13.5" thickBot="1" x14ac:dyDescent="0.2">
      <c r="C147" s="87" t="s">
        <v>353</v>
      </c>
      <c r="D147" s="38">
        <v>16771</v>
      </c>
    </row>
    <row r="148" spans="3:4" ht="13.5" thickBot="1" x14ac:dyDescent="0.2">
      <c r="C148" s="87" t="s">
        <v>344</v>
      </c>
      <c r="D148" s="38">
        <v>465</v>
      </c>
    </row>
    <row r="149" spans="3:4" ht="13.5" thickBot="1" x14ac:dyDescent="0.2">
      <c r="C149" s="87" t="s">
        <v>162</v>
      </c>
      <c r="D149" s="38">
        <v>1407</v>
      </c>
    </row>
    <row r="150" spans="3:4" ht="13.5" thickBot="1" x14ac:dyDescent="0.2">
      <c r="C150" s="87" t="s">
        <v>345</v>
      </c>
      <c r="D150" s="38">
        <v>984</v>
      </c>
    </row>
    <row r="151" spans="3:4" ht="13.5" thickBot="1" x14ac:dyDescent="0.2">
      <c r="C151" s="87" t="s">
        <v>346</v>
      </c>
      <c r="D151" s="38">
        <v>137</v>
      </c>
    </row>
    <row r="152" spans="3:4" ht="26.25" thickBot="1" x14ac:dyDescent="0.2">
      <c r="C152" s="87" t="s">
        <v>354</v>
      </c>
      <c r="D152" s="38">
        <v>430</v>
      </c>
    </row>
    <row r="153" spans="3:4" ht="26.25" thickBot="1" x14ac:dyDescent="0.2">
      <c r="C153" s="87" t="s">
        <v>355</v>
      </c>
      <c r="D153" s="38">
        <v>10675</v>
      </c>
    </row>
    <row r="154" spans="3:4" ht="13.5" thickBot="1" x14ac:dyDescent="0.2">
      <c r="C154" s="87" t="s">
        <v>356</v>
      </c>
      <c r="D154" s="38">
        <v>857</v>
      </c>
    </row>
    <row r="155" spans="3:4" ht="26.25" thickBot="1" x14ac:dyDescent="0.2">
      <c r="C155" s="87" t="s">
        <v>357</v>
      </c>
      <c r="D155" s="38">
        <v>102</v>
      </c>
    </row>
    <row r="156" spans="3:4" ht="26.25" thickBot="1" x14ac:dyDescent="0.2">
      <c r="C156" s="87" t="s">
        <v>358</v>
      </c>
      <c r="D156" s="38">
        <v>359</v>
      </c>
    </row>
    <row r="157" spans="3:4" ht="13.5" thickBot="1" x14ac:dyDescent="0.2">
      <c r="C157" s="87" t="s">
        <v>359</v>
      </c>
      <c r="D157" s="38">
        <v>9027</v>
      </c>
    </row>
    <row r="158" spans="3:4" ht="13.5" thickBot="1" x14ac:dyDescent="0.2">
      <c r="C158" s="87" t="s">
        <v>360</v>
      </c>
      <c r="D158" s="38">
        <v>83</v>
      </c>
    </row>
    <row r="159" spans="3:4" ht="15" thickBot="1" x14ac:dyDescent="0.2">
      <c r="C159" s="33" t="s">
        <v>167</v>
      </c>
      <c r="D159" s="39">
        <v>18126</v>
      </c>
    </row>
    <row r="160" spans="3:4" ht="13.5" thickBot="1" x14ac:dyDescent="0.2">
      <c r="C160" s="87" t="s">
        <v>168</v>
      </c>
      <c r="D160" s="38">
        <v>2590</v>
      </c>
    </row>
    <row r="161" spans="3:6" ht="13.5" thickBot="1" x14ac:dyDescent="0.2">
      <c r="C161" s="87" t="s">
        <v>169</v>
      </c>
      <c r="D161" s="38">
        <v>99</v>
      </c>
    </row>
    <row r="162" spans="3:6" ht="13.5" thickBot="1" x14ac:dyDescent="0.2">
      <c r="C162" s="87" t="s">
        <v>170</v>
      </c>
      <c r="D162" s="38">
        <v>10467</v>
      </c>
    </row>
    <row r="163" spans="3:6" ht="13.5" thickBot="1" x14ac:dyDescent="0.2">
      <c r="C163" s="87" t="s">
        <v>171</v>
      </c>
      <c r="D163" s="38">
        <v>216</v>
      </c>
    </row>
    <row r="164" spans="3:6" ht="13.5" thickBot="1" x14ac:dyDescent="0.2">
      <c r="C164" s="87" t="s">
        <v>320</v>
      </c>
      <c r="D164" s="38">
        <v>829</v>
      </c>
    </row>
    <row r="165" spans="3:6" ht="13.5" thickBot="1" x14ac:dyDescent="0.2">
      <c r="C165" s="87" t="s">
        <v>173</v>
      </c>
      <c r="D165" s="38">
        <v>6</v>
      </c>
    </row>
    <row r="166" spans="3:6" ht="13.5" thickBot="1" x14ac:dyDescent="0.2">
      <c r="C166" s="87" t="s">
        <v>174</v>
      </c>
      <c r="D166" s="38">
        <v>1630</v>
      </c>
    </row>
    <row r="167" spans="3:6" ht="13.5" thickBot="1" x14ac:dyDescent="0.2">
      <c r="C167" s="87" t="s">
        <v>175</v>
      </c>
      <c r="D167" s="38">
        <v>261</v>
      </c>
    </row>
    <row r="168" spans="3:6" ht="13.5" thickBot="1" x14ac:dyDescent="0.2">
      <c r="C168" s="87" t="s">
        <v>176</v>
      </c>
      <c r="D168" s="38">
        <v>3</v>
      </c>
    </row>
    <row r="169" spans="3:6" s="14" customFormat="1" ht="13.5" thickBot="1" x14ac:dyDescent="0.2">
      <c r="C169" s="87" t="s">
        <v>177</v>
      </c>
      <c r="D169" s="38">
        <v>31</v>
      </c>
      <c r="E169" s="15"/>
      <c r="F169" s="15"/>
    </row>
    <row r="170" spans="3:6" ht="13.5" thickBot="1" x14ac:dyDescent="0.2">
      <c r="C170" s="87" t="s">
        <v>178</v>
      </c>
      <c r="D170" s="38">
        <v>1638</v>
      </c>
    </row>
    <row r="171" spans="3:6" ht="13.5" thickBot="1" x14ac:dyDescent="0.2">
      <c r="C171" s="87" t="s">
        <v>179</v>
      </c>
      <c r="D171" s="38">
        <v>171</v>
      </c>
    </row>
    <row r="172" spans="3:6" ht="13.5" thickBot="1" x14ac:dyDescent="0.2">
      <c r="C172" s="87" t="s">
        <v>180</v>
      </c>
      <c r="D172" s="38">
        <v>185</v>
      </c>
    </row>
    <row r="173" spans="3:6" ht="15" thickBot="1" x14ac:dyDescent="0.2">
      <c r="C173" s="33" t="s">
        <v>361</v>
      </c>
      <c r="D173" s="39">
        <v>1869</v>
      </c>
    </row>
    <row r="174" spans="3:6" ht="13.5" thickBot="1" x14ac:dyDescent="0.2">
      <c r="C174" s="87" t="s">
        <v>183</v>
      </c>
      <c r="D174" s="38">
        <v>516</v>
      </c>
    </row>
    <row r="175" spans="3:6" ht="13.5" thickBot="1" x14ac:dyDescent="0.2">
      <c r="C175" s="87" t="s">
        <v>184</v>
      </c>
      <c r="D175" s="38">
        <v>12</v>
      </c>
    </row>
    <row r="176" spans="3:6" ht="13.5" thickBot="1" x14ac:dyDescent="0.2">
      <c r="C176" s="87" t="s">
        <v>185</v>
      </c>
      <c r="D176" s="38">
        <v>97</v>
      </c>
    </row>
    <row r="177" spans="3:6" ht="13.5" thickBot="1" x14ac:dyDescent="0.2">
      <c r="C177" s="87" t="s">
        <v>186</v>
      </c>
      <c r="D177" s="38">
        <v>19</v>
      </c>
    </row>
    <row r="178" spans="3:6" ht="13.5" thickBot="1" x14ac:dyDescent="0.2">
      <c r="C178" s="87" t="s">
        <v>187</v>
      </c>
      <c r="D178" s="38">
        <v>588</v>
      </c>
    </row>
    <row r="179" spans="3:6" ht="13.5" thickBot="1" x14ac:dyDescent="0.2">
      <c r="C179" s="87" t="s">
        <v>188</v>
      </c>
      <c r="D179" s="38">
        <v>15</v>
      </c>
    </row>
    <row r="180" spans="3:6" ht="13.5" thickBot="1" x14ac:dyDescent="0.2">
      <c r="C180" s="87" t="s">
        <v>189</v>
      </c>
      <c r="D180" s="38">
        <v>61</v>
      </c>
    </row>
    <row r="181" spans="3:6" ht="13.5" thickBot="1" x14ac:dyDescent="0.2">
      <c r="C181" s="87" t="s">
        <v>190</v>
      </c>
      <c r="D181" s="38">
        <v>7</v>
      </c>
    </row>
    <row r="182" spans="3:6" ht="13.5" thickBot="1" x14ac:dyDescent="0.2">
      <c r="C182" s="87" t="s">
        <v>191</v>
      </c>
      <c r="D182" s="38">
        <v>55</v>
      </c>
    </row>
    <row r="183" spans="3:6" ht="13.5" thickBot="1" x14ac:dyDescent="0.2">
      <c r="C183" s="87" t="s">
        <v>192</v>
      </c>
      <c r="D183" s="38">
        <v>49</v>
      </c>
    </row>
    <row r="184" spans="3:6" s="14" customFormat="1" ht="13.5" thickBot="1" x14ac:dyDescent="0.2">
      <c r="C184" s="87" t="s">
        <v>193</v>
      </c>
      <c r="D184" s="38">
        <v>99</v>
      </c>
      <c r="E184" s="15"/>
      <c r="F184" s="15"/>
    </row>
    <row r="185" spans="3:6" ht="13.5" thickBot="1" x14ac:dyDescent="0.2">
      <c r="C185" s="87" t="s">
        <v>194</v>
      </c>
      <c r="D185" s="38">
        <v>41</v>
      </c>
    </row>
    <row r="186" spans="3:6" ht="13.5" thickBot="1" x14ac:dyDescent="0.2">
      <c r="C186" s="87" t="s">
        <v>195</v>
      </c>
      <c r="D186" s="38">
        <v>145</v>
      </c>
    </row>
    <row r="187" spans="3:6" ht="13.5" thickBot="1" x14ac:dyDescent="0.2">
      <c r="C187" s="87" t="s">
        <v>196</v>
      </c>
      <c r="D187" s="38">
        <v>47</v>
      </c>
    </row>
    <row r="188" spans="3:6" ht="13.5" thickBot="1" x14ac:dyDescent="0.2">
      <c r="C188" s="87" t="s">
        <v>197</v>
      </c>
      <c r="D188" s="38">
        <v>10</v>
      </c>
    </row>
    <row r="189" spans="3:6" ht="13.5" thickBot="1" x14ac:dyDescent="0.2">
      <c r="C189" s="87" t="s">
        <v>198</v>
      </c>
      <c r="D189" s="38">
        <v>17</v>
      </c>
    </row>
    <row r="190" spans="3:6" ht="13.5" thickBot="1" x14ac:dyDescent="0.2">
      <c r="C190" s="87" t="s">
        <v>199</v>
      </c>
      <c r="D190" s="38">
        <v>79</v>
      </c>
    </row>
    <row r="191" spans="3:6" ht="13.5" thickBot="1" x14ac:dyDescent="0.2">
      <c r="C191" s="87" t="s">
        <v>200</v>
      </c>
      <c r="D191" s="38">
        <v>12</v>
      </c>
    </row>
    <row r="192" spans="3:6" ht="13.5" thickBot="1" x14ac:dyDescent="0.2">
      <c r="C192" s="87" t="s">
        <v>362</v>
      </c>
      <c r="D192" s="38">
        <v>0</v>
      </c>
    </row>
    <row r="193" spans="3:6" ht="15" thickBot="1" x14ac:dyDescent="0.2">
      <c r="C193" s="33" t="s">
        <v>363</v>
      </c>
      <c r="D193" s="39">
        <v>35905</v>
      </c>
    </row>
    <row r="194" spans="3:6" ht="13.5" thickBot="1" x14ac:dyDescent="0.2">
      <c r="C194" s="87" t="s">
        <v>203</v>
      </c>
      <c r="D194" s="38">
        <v>102</v>
      </c>
    </row>
    <row r="195" spans="3:6" ht="13.5" thickBot="1" x14ac:dyDescent="0.2">
      <c r="C195" s="87" t="s">
        <v>204</v>
      </c>
      <c r="D195" s="38">
        <v>6</v>
      </c>
    </row>
    <row r="196" spans="3:6" ht="13.5" thickBot="1" x14ac:dyDescent="0.2">
      <c r="C196" s="87" t="s">
        <v>205</v>
      </c>
      <c r="D196" s="38">
        <v>1</v>
      </c>
    </row>
    <row r="197" spans="3:6" ht="13.5" thickBot="1" x14ac:dyDescent="0.2">
      <c r="C197" s="87" t="s">
        <v>206</v>
      </c>
      <c r="D197" s="38">
        <v>2</v>
      </c>
    </row>
    <row r="198" spans="3:6" ht="13.5" thickBot="1" x14ac:dyDescent="0.2">
      <c r="C198" s="87" t="s">
        <v>207</v>
      </c>
      <c r="D198" s="38">
        <v>15</v>
      </c>
    </row>
    <row r="199" spans="3:6" ht="13.5" thickBot="1" x14ac:dyDescent="0.2">
      <c r="C199" s="87" t="s">
        <v>208</v>
      </c>
      <c r="D199" s="38">
        <v>47</v>
      </c>
    </row>
    <row r="200" spans="3:6" ht="13.5" thickBot="1" x14ac:dyDescent="0.2">
      <c r="C200" s="87" t="s">
        <v>209</v>
      </c>
      <c r="D200" s="38">
        <v>250</v>
      </c>
    </row>
    <row r="201" spans="3:6" ht="13.5" thickBot="1" x14ac:dyDescent="0.2">
      <c r="C201" s="87" t="s">
        <v>210</v>
      </c>
      <c r="D201" s="38">
        <v>1566</v>
      </c>
    </row>
    <row r="202" spans="3:6" ht="13.5" thickBot="1" x14ac:dyDescent="0.2">
      <c r="C202" s="87" t="s">
        <v>211</v>
      </c>
      <c r="D202" s="38">
        <v>1328</v>
      </c>
    </row>
    <row r="203" spans="3:6" ht="13.5" thickBot="1" x14ac:dyDescent="0.2">
      <c r="C203" s="87" t="s">
        <v>212</v>
      </c>
      <c r="D203" s="38">
        <v>1261</v>
      </c>
    </row>
    <row r="204" spans="3:6" s="14" customFormat="1" ht="13.5" thickBot="1" x14ac:dyDescent="0.2">
      <c r="C204" s="87" t="s">
        <v>213</v>
      </c>
      <c r="D204" s="38">
        <v>651</v>
      </c>
      <c r="E204" s="15"/>
      <c r="F204" s="15"/>
    </row>
    <row r="205" spans="3:6" ht="26.25" thickBot="1" x14ac:dyDescent="0.2">
      <c r="C205" s="87" t="s">
        <v>364</v>
      </c>
      <c r="D205" s="38">
        <v>132</v>
      </c>
    </row>
    <row r="206" spans="3:6" ht="13.5" thickBot="1" x14ac:dyDescent="0.2">
      <c r="C206" s="87" t="s">
        <v>215</v>
      </c>
      <c r="D206" s="38">
        <v>36</v>
      </c>
    </row>
    <row r="207" spans="3:6" ht="13.5" thickBot="1" x14ac:dyDescent="0.2">
      <c r="C207" s="87" t="s">
        <v>216</v>
      </c>
      <c r="D207" s="38">
        <v>1</v>
      </c>
    </row>
    <row r="208" spans="3:6" ht="13.5" thickBot="1" x14ac:dyDescent="0.2">
      <c r="C208" s="87" t="s">
        <v>217</v>
      </c>
      <c r="D208" s="38">
        <v>30440</v>
      </c>
    </row>
    <row r="209" spans="3:6" ht="13.5" thickBot="1" x14ac:dyDescent="0.2">
      <c r="C209" s="87" t="s">
        <v>218</v>
      </c>
      <c r="D209" s="38">
        <v>0</v>
      </c>
    </row>
    <row r="210" spans="3:6" ht="13.5" thickBot="1" x14ac:dyDescent="0.2">
      <c r="C210" s="87" t="s">
        <v>219</v>
      </c>
      <c r="D210" s="38">
        <v>0</v>
      </c>
    </row>
    <row r="211" spans="3:6" ht="26.25" thickBot="1" x14ac:dyDescent="0.2">
      <c r="C211" s="87" t="s">
        <v>365</v>
      </c>
      <c r="D211" s="38">
        <v>25</v>
      </c>
    </row>
    <row r="212" spans="3:6" ht="26.25" thickBot="1" x14ac:dyDescent="0.2">
      <c r="C212" s="87" t="s">
        <v>366</v>
      </c>
      <c r="D212" s="38">
        <v>39</v>
      </c>
    </row>
    <row r="213" spans="3:6" ht="26.25" thickBot="1" x14ac:dyDescent="0.2">
      <c r="C213" s="87" t="s">
        <v>367</v>
      </c>
      <c r="D213" s="38">
        <v>3</v>
      </c>
    </row>
    <row r="214" spans="3:6" ht="15" thickBot="1" x14ac:dyDescent="0.2">
      <c r="C214" s="33" t="s">
        <v>324</v>
      </c>
      <c r="D214" s="39">
        <v>284</v>
      </c>
      <c r="F214" s="16"/>
    </row>
    <row r="215" spans="3:6" ht="13.5" thickBot="1" x14ac:dyDescent="0.2">
      <c r="C215" s="87" t="s">
        <v>224</v>
      </c>
      <c r="D215" s="38">
        <v>4</v>
      </c>
    </row>
    <row r="216" spans="3:6" ht="13.5" thickBot="1" x14ac:dyDescent="0.2">
      <c r="C216" s="87" t="s">
        <v>225</v>
      </c>
      <c r="D216" s="38">
        <v>31</v>
      </c>
    </row>
    <row r="217" spans="3:6" ht="13.5" thickBot="1" x14ac:dyDescent="0.2">
      <c r="C217" s="87" t="s">
        <v>226</v>
      </c>
      <c r="D217" s="38">
        <v>29</v>
      </c>
    </row>
    <row r="218" spans="3:6" ht="13.5" thickBot="1" x14ac:dyDescent="0.2">
      <c r="C218" s="87" t="s">
        <v>227</v>
      </c>
      <c r="D218" s="38">
        <v>22</v>
      </c>
    </row>
    <row r="219" spans="3:6" ht="13.5" thickBot="1" x14ac:dyDescent="0.2">
      <c r="C219" s="87" t="s">
        <v>368</v>
      </c>
      <c r="D219" s="38">
        <v>10</v>
      </c>
    </row>
    <row r="220" spans="3:6" ht="13.5" thickBot="1" x14ac:dyDescent="0.2">
      <c r="C220" s="87" t="s">
        <v>229</v>
      </c>
      <c r="D220" s="38">
        <v>3</v>
      </c>
    </row>
    <row r="221" spans="3:6" ht="13.5" thickBot="1" x14ac:dyDescent="0.2">
      <c r="C221" s="87" t="s">
        <v>230</v>
      </c>
      <c r="D221" s="38">
        <v>14</v>
      </c>
    </row>
    <row r="222" spans="3:6" ht="13.5" thickBot="1" x14ac:dyDescent="0.2">
      <c r="C222" s="87" t="s">
        <v>231</v>
      </c>
      <c r="D222" s="38">
        <v>66</v>
      </c>
    </row>
    <row r="223" spans="3:6" ht="13.5" thickBot="1" x14ac:dyDescent="0.2">
      <c r="C223" s="87" t="s">
        <v>232</v>
      </c>
      <c r="D223" s="38">
        <v>1</v>
      </c>
    </row>
    <row r="224" spans="3:6" ht="13.5" thickBot="1" x14ac:dyDescent="0.2">
      <c r="C224" s="87" t="s">
        <v>233</v>
      </c>
      <c r="D224" s="38">
        <v>5</v>
      </c>
    </row>
    <row r="225" spans="3:6" s="14" customFormat="1" ht="13.5" thickBot="1" x14ac:dyDescent="0.2">
      <c r="C225" s="87" t="s">
        <v>234</v>
      </c>
      <c r="D225" s="38">
        <v>14</v>
      </c>
      <c r="E225" s="15"/>
      <c r="F225" s="15"/>
    </row>
    <row r="226" spans="3:6" ht="13.5" thickBot="1" x14ac:dyDescent="0.2">
      <c r="C226" s="87" t="s">
        <v>235</v>
      </c>
      <c r="D226" s="38">
        <v>8</v>
      </c>
    </row>
    <row r="227" spans="3:6" ht="13.5" thickBot="1" x14ac:dyDescent="0.2">
      <c r="C227" s="87" t="s">
        <v>236</v>
      </c>
      <c r="D227" s="38">
        <v>3</v>
      </c>
    </row>
    <row r="228" spans="3:6" ht="13.5" thickBot="1" x14ac:dyDescent="0.2">
      <c r="C228" s="87" t="s">
        <v>237</v>
      </c>
      <c r="D228" s="38">
        <v>1</v>
      </c>
    </row>
    <row r="229" spans="3:6" ht="13.5" thickBot="1" x14ac:dyDescent="0.2">
      <c r="C229" s="87" t="s">
        <v>238</v>
      </c>
      <c r="D229" s="38">
        <v>0</v>
      </c>
    </row>
    <row r="230" spans="3:6" ht="13.5" thickBot="1" x14ac:dyDescent="0.2">
      <c r="C230" s="87" t="s">
        <v>239</v>
      </c>
      <c r="D230" s="38">
        <v>0</v>
      </c>
    </row>
    <row r="231" spans="3:6" ht="13.5" thickBot="1" x14ac:dyDescent="0.2">
      <c r="C231" s="87" t="s">
        <v>240</v>
      </c>
      <c r="D231" s="38">
        <v>11</v>
      </c>
    </row>
    <row r="232" spans="3:6" ht="13.5" thickBot="1" x14ac:dyDescent="0.2">
      <c r="C232" s="87" t="s">
        <v>241</v>
      </c>
      <c r="D232" s="38">
        <v>33</v>
      </c>
    </row>
    <row r="233" spans="3:6" ht="13.5" thickBot="1" x14ac:dyDescent="0.2">
      <c r="C233" s="87" t="s">
        <v>242</v>
      </c>
      <c r="D233" s="38">
        <v>14</v>
      </c>
    </row>
    <row r="234" spans="3:6" ht="13.5" thickBot="1" x14ac:dyDescent="0.2">
      <c r="C234" s="87" t="s">
        <v>243</v>
      </c>
      <c r="D234" s="38">
        <v>1</v>
      </c>
    </row>
    <row r="235" spans="3:6" ht="13.5" thickBot="1" x14ac:dyDescent="0.2">
      <c r="C235" s="87" t="s">
        <v>244</v>
      </c>
      <c r="D235" s="38">
        <v>1</v>
      </c>
    </row>
    <row r="236" spans="3:6" ht="13.5" thickBot="1" x14ac:dyDescent="0.2">
      <c r="C236" s="87" t="s">
        <v>245</v>
      </c>
      <c r="D236" s="38">
        <v>0</v>
      </c>
    </row>
    <row r="237" spans="3:6" ht="13.5" thickBot="1" x14ac:dyDescent="0.2">
      <c r="C237" s="87" t="s">
        <v>246</v>
      </c>
      <c r="D237" s="38">
        <v>3</v>
      </c>
    </row>
    <row r="238" spans="3:6" ht="13.5" thickBot="1" x14ac:dyDescent="0.2">
      <c r="C238" s="87" t="s">
        <v>247</v>
      </c>
      <c r="D238" s="38">
        <v>0</v>
      </c>
    </row>
    <row r="239" spans="3:6" ht="13.5" thickBot="1" x14ac:dyDescent="0.2">
      <c r="C239" s="87" t="s">
        <v>248</v>
      </c>
      <c r="D239" s="38">
        <v>4</v>
      </c>
    </row>
    <row r="240" spans="3:6" ht="13.5" thickBot="1" x14ac:dyDescent="0.2">
      <c r="C240" s="87" t="s">
        <v>249</v>
      </c>
      <c r="D240" s="38">
        <v>6</v>
      </c>
    </row>
    <row r="241" spans="3:6" ht="15" thickBot="1" x14ac:dyDescent="0.2">
      <c r="C241" s="33" t="s">
        <v>325</v>
      </c>
      <c r="D241" s="39">
        <v>21634</v>
      </c>
      <c r="F241" s="16"/>
    </row>
    <row r="242" spans="3:6" ht="13.5" thickBot="1" x14ac:dyDescent="0.2">
      <c r="C242" s="87" t="s">
        <v>251</v>
      </c>
      <c r="D242" s="38">
        <v>33</v>
      </c>
    </row>
    <row r="243" spans="3:6" ht="13.5" thickBot="1" x14ac:dyDescent="0.2">
      <c r="C243" s="87" t="s">
        <v>252</v>
      </c>
      <c r="D243" s="38">
        <v>7845</v>
      </c>
    </row>
    <row r="244" spans="3:6" ht="13.5" thickBot="1" x14ac:dyDescent="0.2">
      <c r="C244" s="87" t="s">
        <v>253</v>
      </c>
      <c r="D244" s="38">
        <v>10867</v>
      </c>
    </row>
    <row r="245" spans="3:6" ht="13.5" thickBot="1" x14ac:dyDescent="0.2">
      <c r="C245" s="87" t="s">
        <v>254</v>
      </c>
      <c r="D245" s="38">
        <v>860</v>
      </c>
    </row>
    <row r="246" spans="3:6" ht="13.5" thickBot="1" x14ac:dyDescent="0.2">
      <c r="C246" s="87" t="s">
        <v>255</v>
      </c>
      <c r="D246" s="38">
        <v>864</v>
      </c>
    </row>
    <row r="247" spans="3:6" ht="13.5" thickBot="1" x14ac:dyDescent="0.2">
      <c r="C247" s="87" t="s">
        <v>256</v>
      </c>
      <c r="D247" s="38">
        <v>496</v>
      </c>
    </row>
    <row r="248" spans="3:6" ht="13.5" thickBot="1" x14ac:dyDescent="0.2">
      <c r="C248" s="87" t="s">
        <v>257</v>
      </c>
      <c r="D248" s="38">
        <v>577</v>
      </c>
    </row>
    <row r="249" spans="3:6" ht="13.5" thickBot="1" x14ac:dyDescent="0.2">
      <c r="C249" s="87" t="s">
        <v>258</v>
      </c>
      <c r="D249" s="38">
        <v>22</v>
      </c>
    </row>
    <row r="250" spans="3:6" ht="13.5" thickBot="1" x14ac:dyDescent="0.2">
      <c r="C250" s="87" t="s">
        <v>259</v>
      </c>
      <c r="D250" s="38">
        <v>27</v>
      </c>
    </row>
    <row r="251" spans="3:6" ht="13.5" thickBot="1" x14ac:dyDescent="0.2">
      <c r="C251" s="87" t="s">
        <v>369</v>
      </c>
      <c r="D251" s="38">
        <v>5</v>
      </c>
    </row>
    <row r="252" spans="3:6" s="14" customFormat="1" ht="13.5" thickBot="1" x14ac:dyDescent="0.2">
      <c r="C252" s="87" t="s">
        <v>370</v>
      </c>
      <c r="D252" s="38">
        <v>13</v>
      </c>
      <c r="F252" s="15"/>
    </row>
    <row r="253" spans="3:6" ht="13.5" thickBot="1" x14ac:dyDescent="0.2">
      <c r="C253" s="87" t="s">
        <v>371</v>
      </c>
      <c r="D253" s="38">
        <v>1</v>
      </c>
    </row>
    <row r="254" spans="3:6" ht="13.5" thickBot="1" x14ac:dyDescent="0.2">
      <c r="C254" s="87" t="s">
        <v>372</v>
      </c>
      <c r="D254" s="38">
        <v>13</v>
      </c>
    </row>
    <row r="255" spans="3:6" ht="13.5" thickBot="1" x14ac:dyDescent="0.2">
      <c r="C255" s="87" t="s">
        <v>373</v>
      </c>
      <c r="D255" s="38">
        <v>3</v>
      </c>
    </row>
    <row r="256" spans="3:6" ht="13.5" thickBot="1" x14ac:dyDescent="0.2">
      <c r="C256" s="87" t="s">
        <v>374</v>
      </c>
      <c r="D256" s="38">
        <v>2</v>
      </c>
    </row>
    <row r="257" spans="3:4" ht="13.5" thickBot="1" x14ac:dyDescent="0.2">
      <c r="C257" s="87" t="s">
        <v>266</v>
      </c>
      <c r="D257" s="38">
        <v>0</v>
      </c>
    </row>
    <row r="258" spans="3:4" ht="13.5" thickBot="1" x14ac:dyDescent="0.2">
      <c r="C258" s="87" t="s">
        <v>267</v>
      </c>
      <c r="D258" s="38">
        <v>4</v>
      </c>
    </row>
    <row r="259" spans="3:4" ht="13.5" thickBot="1" x14ac:dyDescent="0.2">
      <c r="C259" s="87" t="s">
        <v>375</v>
      </c>
      <c r="D259" s="38">
        <v>2</v>
      </c>
    </row>
    <row r="260" spans="3:4" ht="29.25" thickBot="1" x14ac:dyDescent="0.2">
      <c r="C260" s="33" t="s">
        <v>376</v>
      </c>
      <c r="D260" s="39">
        <v>17</v>
      </c>
    </row>
    <row r="261" spans="3:4" ht="13.5" thickBot="1" x14ac:dyDescent="0.2">
      <c r="C261" s="87" t="s">
        <v>275</v>
      </c>
      <c r="D261" s="38">
        <v>6</v>
      </c>
    </row>
    <row r="262" spans="3:4" ht="13.5" thickBot="1" x14ac:dyDescent="0.2">
      <c r="C262" s="87" t="s">
        <v>276</v>
      </c>
      <c r="D262" s="38">
        <v>3</v>
      </c>
    </row>
    <row r="263" spans="3:4" ht="14.25" customHeight="1" thickBot="1" x14ac:dyDescent="0.2">
      <c r="C263" s="87" t="s">
        <v>277</v>
      </c>
      <c r="D263" s="38">
        <v>8</v>
      </c>
    </row>
    <row r="264" spans="3:4" ht="15" thickBot="1" x14ac:dyDescent="0.2">
      <c r="C264" s="33" t="s">
        <v>377</v>
      </c>
      <c r="D264" s="39">
        <v>56</v>
      </c>
    </row>
    <row r="265" spans="3:4" ht="13.5" thickBot="1" x14ac:dyDescent="0.2">
      <c r="C265" s="87" t="s">
        <v>279</v>
      </c>
      <c r="D265" s="38">
        <v>23</v>
      </c>
    </row>
    <row r="266" spans="3:4" ht="13.5" thickBot="1" x14ac:dyDescent="0.2">
      <c r="C266" s="87" t="s">
        <v>280</v>
      </c>
      <c r="D266" s="38">
        <v>5</v>
      </c>
    </row>
    <row r="267" spans="3:4" ht="13.5" thickBot="1" x14ac:dyDescent="0.2">
      <c r="C267" s="87" t="s">
        <v>281</v>
      </c>
      <c r="D267" s="38">
        <v>26</v>
      </c>
    </row>
    <row r="268" spans="3:4" ht="13.5" thickBot="1" x14ac:dyDescent="0.2">
      <c r="C268" s="87" t="s">
        <v>282</v>
      </c>
      <c r="D268" s="38">
        <v>1</v>
      </c>
    </row>
    <row r="269" spans="3:4" ht="13.5" thickBot="1" x14ac:dyDescent="0.2">
      <c r="C269" s="87" t="s">
        <v>283</v>
      </c>
      <c r="D269" s="38">
        <v>1</v>
      </c>
    </row>
    <row r="270" spans="3:4" ht="15" thickBot="1" x14ac:dyDescent="0.2">
      <c r="C270" s="33" t="s">
        <v>378</v>
      </c>
      <c r="D270" s="39">
        <v>457</v>
      </c>
    </row>
    <row r="271" spans="3:4" ht="13.5" thickBot="1" x14ac:dyDescent="0.2">
      <c r="C271" s="87" t="s">
        <v>286</v>
      </c>
      <c r="D271" s="38">
        <v>178</v>
      </c>
    </row>
    <row r="272" spans="3:4" ht="13.5" thickBot="1" x14ac:dyDescent="0.2">
      <c r="C272" s="87" t="s">
        <v>287</v>
      </c>
      <c r="D272" s="38">
        <v>0</v>
      </c>
    </row>
    <row r="273" spans="1:5" ht="13.5" thickBot="1" x14ac:dyDescent="0.2">
      <c r="C273" s="87" t="s">
        <v>288</v>
      </c>
      <c r="D273" s="38">
        <v>1</v>
      </c>
    </row>
    <row r="274" spans="1:5" ht="26.25" thickBot="1" x14ac:dyDescent="0.2">
      <c r="C274" s="87" t="s">
        <v>379</v>
      </c>
      <c r="D274" s="38">
        <v>1</v>
      </c>
    </row>
    <row r="275" spans="1:5" s="14" customFormat="1" ht="13.5" thickBot="1" x14ac:dyDescent="0.2">
      <c r="C275" s="87" t="s">
        <v>290</v>
      </c>
      <c r="D275" s="38">
        <v>2</v>
      </c>
    </row>
    <row r="276" spans="1:5" ht="13.5" thickBot="1" x14ac:dyDescent="0.2">
      <c r="C276" s="87" t="s">
        <v>291</v>
      </c>
      <c r="D276" s="38">
        <v>272</v>
      </c>
    </row>
    <row r="277" spans="1:5" ht="13.5" thickBot="1" x14ac:dyDescent="0.2">
      <c r="C277" s="87" t="s">
        <v>293</v>
      </c>
      <c r="D277" s="38">
        <v>3</v>
      </c>
    </row>
    <row r="278" spans="1:5" ht="15.75" customHeight="1" thickBot="1" x14ac:dyDescent="0.2">
      <c r="C278" s="33" t="s">
        <v>296</v>
      </c>
      <c r="D278" s="39">
        <v>518822</v>
      </c>
    </row>
    <row r="279" spans="1:5" s="14" customFormat="1" ht="15" thickBot="1" x14ac:dyDescent="0.2">
      <c r="C279" s="33" t="s">
        <v>300</v>
      </c>
      <c r="D279" s="39">
        <v>4054306</v>
      </c>
      <c r="E279" s="15"/>
    </row>
    <row r="281" spans="1:5" ht="12" thickBot="1" x14ac:dyDescent="0.2"/>
    <row r="282" spans="1:5" ht="15.75" thickBot="1" x14ac:dyDescent="0.3">
      <c r="C282" s="71" t="s">
        <v>791</v>
      </c>
    </row>
    <row r="285" spans="1:5" x14ac:dyDescent="0.15">
      <c r="A285" s="14"/>
      <c r="B285" s="14"/>
      <c r="C285" s="14"/>
      <c r="D285" s="14"/>
    </row>
    <row r="286" spans="1:5" s="14" customFormat="1" x14ac:dyDescent="0.15">
      <c r="A286" s="5"/>
      <c r="B286" s="5"/>
      <c r="C286" s="5"/>
      <c r="D286" s="5"/>
      <c r="E286" s="15"/>
    </row>
    <row r="291" spans="1:4" x14ac:dyDescent="0.15">
      <c r="A291" s="14"/>
      <c r="B291" s="14"/>
      <c r="C291" s="14"/>
      <c r="D291" s="14"/>
    </row>
    <row r="292" spans="1:4" s="14" customFormat="1" x14ac:dyDescent="0.15">
      <c r="A292" s="5"/>
      <c r="B292" s="5"/>
      <c r="C292" s="5"/>
      <c r="D292" s="5"/>
    </row>
    <row r="293" spans="1:4" x14ac:dyDescent="0.15">
      <c r="A293" s="14"/>
      <c r="B293" s="14"/>
      <c r="C293" s="14"/>
      <c r="D293" s="14"/>
    </row>
    <row r="294" spans="1:4" s="14" customFormat="1" x14ac:dyDescent="0.15">
      <c r="A294" s="5"/>
      <c r="B294" s="5"/>
      <c r="C294" s="5"/>
      <c r="D294" s="5"/>
    </row>
    <row r="296" spans="1:4" x14ac:dyDescent="0.15">
      <c r="A296" s="14"/>
      <c r="B296" s="14"/>
      <c r="C296" s="14"/>
      <c r="D296" s="14"/>
    </row>
    <row r="297" spans="1:4" s="14" customFormat="1" x14ac:dyDescent="0.15">
      <c r="A297" s="5"/>
      <c r="B297" s="5"/>
      <c r="C297" s="5"/>
      <c r="D297" s="5"/>
    </row>
    <row r="299" spans="1:4" s="14" customFormat="1" x14ac:dyDescent="0.15">
      <c r="A299" s="5"/>
      <c r="B299" s="5"/>
      <c r="C299" s="5"/>
      <c r="D299" s="5"/>
    </row>
    <row r="302" spans="1:4" x14ac:dyDescent="0.15">
      <c r="A302" s="14"/>
      <c r="B302" s="14"/>
      <c r="C302" s="14"/>
      <c r="D302" s="14"/>
    </row>
    <row r="308" spans="1:4" x14ac:dyDescent="0.15">
      <c r="A308" s="14"/>
      <c r="B308" s="14"/>
      <c r="C308" s="14"/>
      <c r="D308" s="14"/>
    </row>
    <row r="310" spans="1:4" x14ac:dyDescent="0.15">
      <c r="A310" s="14"/>
      <c r="B310" s="14"/>
      <c r="C310" s="14"/>
      <c r="D310" s="14"/>
    </row>
    <row r="313" spans="1:4" x14ac:dyDescent="0.15">
      <c r="A313" s="14"/>
      <c r="B313" s="14"/>
      <c r="C313" s="14"/>
      <c r="D313" s="14"/>
    </row>
  </sheetData>
  <mergeCells count="3">
    <mergeCell ref="C4:C5"/>
    <mergeCell ref="D4:D5"/>
    <mergeCell ref="C2:D2"/>
  </mergeCells>
  <hyperlinks>
    <hyperlink ref="C2" location="Inicio!A1" display="Volver al Inicio" xr:uid="{70ECEE86-7D1C-466F-BC27-BFD6D412BEF6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1:F299"/>
  <sheetViews>
    <sheetView workbookViewId="0"/>
  </sheetViews>
  <sheetFormatPr baseColWidth="10" defaultColWidth="11.42578125" defaultRowHeight="11.25" x14ac:dyDescent="0.15"/>
  <cols>
    <col min="1" max="2" width="16.140625" style="5" customWidth="1"/>
    <col min="3" max="3" width="56.28515625" style="5" customWidth="1"/>
    <col min="4" max="4" width="23.85546875" style="5" customWidth="1"/>
    <col min="5" max="16384" width="11.42578125" style="5"/>
  </cols>
  <sheetData>
    <row r="1" spans="3:6" ht="9" customHeight="1" x14ac:dyDescent="0.15"/>
    <row r="2" spans="3:6" s="2" customFormat="1" ht="30.75" customHeight="1" x14ac:dyDescent="0.3">
      <c r="C2" s="208" t="s">
        <v>392</v>
      </c>
      <c r="D2" s="210"/>
    </row>
    <row r="3" spans="3:6" s="2" customFormat="1" ht="12" thickBot="1" x14ac:dyDescent="0.2">
      <c r="C3" s="1"/>
      <c r="F3" s="3"/>
    </row>
    <row r="4" spans="3:6" s="18" customFormat="1" ht="18.75" customHeight="1" x14ac:dyDescent="0.2">
      <c r="C4" s="230" t="s">
        <v>0</v>
      </c>
      <c r="D4" s="235">
        <v>2008</v>
      </c>
    </row>
    <row r="5" spans="3:6" ht="58.5" customHeight="1" thickBot="1" x14ac:dyDescent="0.2">
      <c r="C5" s="237" t="s">
        <v>1</v>
      </c>
      <c r="D5" s="238">
        <v>2287</v>
      </c>
    </row>
    <row r="6" spans="3:6" ht="13.5" thickBot="1" x14ac:dyDescent="0.2">
      <c r="C6" s="155" t="s">
        <v>6</v>
      </c>
      <c r="D6" s="156">
        <v>1223</v>
      </c>
    </row>
    <row r="7" spans="3:6" ht="13.5" thickBot="1" x14ac:dyDescent="0.2">
      <c r="C7" s="87" t="s">
        <v>9</v>
      </c>
      <c r="D7" s="38">
        <v>941320</v>
      </c>
    </row>
    <row r="8" spans="3:6" ht="13.5" thickBot="1" x14ac:dyDescent="0.2">
      <c r="C8" s="87" t="s">
        <v>16</v>
      </c>
      <c r="D8" s="38">
        <v>101</v>
      </c>
    </row>
    <row r="9" spans="3:6" ht="13.5" thickBot="1" x14ac:dyDescent="0.2">
      <c r="C9" s="87" t="s">
        <v>19</v>
      </c>
      <c r="D9" s="38">
        <v>16</v>
      </c>
    </row>
    <row r="10" spans="3:6" ht="13.5" thickBot="1" x14ac:dyDescent="0.2">
      <c r="C10" s="87" t="s">
        <v>308</v>
      </c>
      <c r="D10" s="38">
        <v>69343</v>
      </c>
    </row>
    <row r="11" spans="3:6" ht="13.5" thickBot="1" x14ac:dyDescent="0.2">
      <c r="C11" s="87" t="s">
        <v>34</v>
      </c>
      <c r="D11" s="38">
        <v>8216</v>
      </c>
    </row>
    <row r="12" spans="3:6" ht="13.5" thickBot="1" x14ac:dyDescent="0.2">
      <c r="C12" s="87" t="s">
        <v>310</v>
      </c>
      <c r="D12" s="38">
        <v>13899</v>
      </c>
    </row>
    <row r="13" spans="3:6" ht="13.5" thickBot="1" x14ac:dyDescent="0.2">
      <c r="C13" s="87" t="s">
        <v>61</v>
      </c>
      <c r="D13" s="38">
        <v>330</v>
      </c>
    </row>
    <row r="14" spans="3:6" ht="26.25" thickBot="1" x14ac:dyDescent="0.2">
      <c r="C14" s="87" t="s">
        <v>311</v>
      </c>
      <c r="D14" s="38">
        <v>1865</v>
      </c>
    </row>
    <row r="15" spans="3:6" ht="13.5" thickBot="1" x14ac:dyDescent="0.2">
      <c r="C15" s="87" t="s">
        <v>312</v>
      </c>
      <c r="D15" s="38">
        <v>11288</v>
      </c>
    </row>
    <row r="16" spans="3:6" ht="13.5" thickBot="1" x14ac:dyDescent="0.2">
      <c r="C16" s="87" t="s">
        <v>313</v>
      </c>
      <c r="D16" s="38">
        <v>23875</v>
      </c>
    </row>
    <row r="17" spans="3:4" ht="13.5" thickBot="1" x14ac:dyDescent="0.2">
      <c r="C17" s="87" t="s">
        <v>314</v>
      </c>
      <c r="D17" s="38">
        <v>2347076</v>
      </c>
    </row>
    <row r="18" spans="3:4" ht="13.5" thickBot="1" x14ac:dyDescent="0.2">
      <c r="C18" s="87" t="s">
        <v>380</v>
      </c>
      <c r="D18" s="38">
        <v>624</v>
      </c>
    </row>
    <row r="19" spans="3:4" ht="13.5" thickBot="1" x14ac:dyDescent="0.2">
      <c r="C19" s="87" t="s">
        <v>381</v>
      </c>
      <c r="D19" s="38">
        <v>5152</v>
      </c>
    </row>
    <row r="20" spans="3:4" ht="13.5" thickBot="1" x14ac:dyDescent="0.2">
      <c r="C20" s="87" t="s">
        <v>382</v>
      </c>
      <c r="D20" s="38">
        <v>953</v>
      </c>
    </row>
    <row r="21" spans="3:4" ht="26.25" thickBot="1" x14ac:dyDescent="0.2">
      <c r="C21" s="87" t="s">
        <v>383</v>
      </c>
      <c r="D21" s="38">
        <v>4774</v>
      </c>
    </row>
    <row r="22" spans="3:4" ht="13.5" thickBot="1" x14ac:dyDescent="0.2">
      <c r="C22" s="87" t="s">
        <v>384</v>
      </c>
      <c r="D22" s="38">
        <v>70104</v>
      </c>
    </row>
    <row r="23" spans="3:4" ht="13.5" thickBot="1" x14ac:dyDescent="0.2">
      <c r="C23" s="87" t="s">
        <v>167</v>
      </c>
      <c r="D23" s="38">
        <v>17133</v>
      </c>
    </row>
    <row r="24" spans="3:4" ht="13.5" thickBot="1" x14ac:dyDescent="0.2">
      <c r="C24" s="87" t="s">
        <v>321</v>
      </c>
      <c r="D24" s="38">
        <v>1438</v>
      </c>
    </row>
    <row r="25" spans="3:4" ht="13.5" thickBot="1" x14ac:dyDescent="0.2">
      <c r="C25" s="87" t="s">
        <v>385</v>
      </c>
      <c r="D25" s="38">
        <v>29183</v>
      </c>
    </row>
    <row r="26" spans="3:4" ht="13.5" thickBot="1" x14ac:dyDescent="0.2">
      <c r="C26" s="87" t="s">
        <v>324</v>
      </c>
      <c r="D26" s="38">
        <v>444</v>
      </c>
    </row>
    <row r="27" spans="3:4" ht="13.5" thickBot="1" x14ac:dyDescent="0.2">
      <c r="C27" s="87" t="s">
        <v>325</v>
      </c>
      <c r="D27" s="38">
        <v>24736</v>
      </c>
    </row>
    <row r="28" spans="3:4" ht="26.25" thickBot="1" x14ac:dyDescent="0.2">
      <c r="C28" s="87" t="s">
        <v>386</v>
      </c>
      <c r="D28" s="38">
        <v>12</v>
      </c>
    </row>
    <row r="29" spans="3:4" ht="13.5" thickBot="1" x14ac:dyDescent="0.2">
      <c r="C29" s="87" t="s">
        <v>340</v>
      </c>
      <c r="D29" s="38">
        <v>45</v>
      </c>
    </row>
    <row r="30" spans="3:4" ht="13.5" thickBot="1" x14ac:dyDescent="0.2">
      <c r="C30" s="87" t="s">
        <v>387</v>
      </c>
      <c r="D30" s="38">
        <v>513766</v>
      </c>
    </row>
    <row r="31" spans="3:4" ht="15" thickBot="1" x14ac:dyDescent="0.2">
      <c r="C31" s="33" t="s">
        <v>300</v>
      </c>
      <c r="D31" s="39">
        <v>4089203</v>
      </c>
    </row>
    <row r="34" spans="3:3" ht="22.5" x14ac:dyDescent="0.15">
      <c r="C34" s="5" t="s">
        <v>791</v>
      </c>
    </row>
    <row r="62" s="14" customFormat="1" x14ac:dyDescent="0.15"/>
    <row r="64" s="14" customFormat="1" x14ac:dyDescent="0.15"/>
    <row r="69" s="14" customFormat="1" x14ac:dyDescent="0.15"/>
    <row r="72" s="14" customFormat="1" x14ac:dyDescent="0.15"/>
    <row r="83" s="14" customFormat="1" x14ac:dyDescent="0.15"/>
    <row r="112" s="14" customFormat="1" x14ac:dyDescent="0.15"/>
    <row r="118" spans="5:5" s="14" customFormat="1" x14ac:dyDescent="0.15"/>
    <row r="125" spans="5:5" s="14" customFormat="1" x14ac:dyDescent="0.15">
      <c r="E125" s="15"/>
    </row>
    <row r="128" spans="5:5" s="14" customFormat="1" x14ac:dyDescent="0.15"/>
    <row r="137" spans="5:5" s="14" customFormat="1" x14ac:dyDescent="0.15">
      <c r="E137" s="15"/>
    </row>
    <row r="169" spans="5:5" s="14" customFormat="1" x14ac:dyDescent="0.15">
      <c r="E169" s="15"/>
    </row>
    <row r="184" spans="5:5" s="14" customFormat="1" x14ac:dyDescent="0.15">
      <c r="E184" s="15"/>
    </row>
    <row r="204" spans="5:5" s="14" customFormat="1" x14ac:dyDescent="0.15">
      <c r="E204" s="15"/>
    </row>
    <row r="225" spans="5:5" s="14" customFormat="1" x14ac:dyDescent="0.15">
      <c r="E225" s="15"/>
    </row>
    <row r="241" spans="3:6" x14ac:dyDescent="0.15">
      <c r="C241" s="16"/>
      <c r="F241" s="16"/>
    </row>
    <row r="252" spans="3:6" s="14" customFormat="1" x14ac:dyDescent="0.15"/>
    <row r="263" spans="3:6" ht="20.25" customHeight="1" x14ac:dyDescent="0.15"/>
    <row r="270" spans="3:6" x14ac:dyDescent="0.15">
      <c r="C270" s="16"/>
      <c r="F270" s="16"/>
    </row>
    <row r="275" spans="3:5" s="14" customFormat="1" x14ac:dyDescent="0.15"/>
    <row r="278" spans="3:5" ht="15.75" customHeight="1" x14ac:dyDescent="0.15"/>
    <row r="279" spans="3:5" s="14" customFormat="1" x14ac:dyDescent="0.15">
      <c r="E279" s="15"/>
    </row>
    <row r="286" spans="3:5" s="14" customFormat="1" x14ac:dyDescent="0.15">
      <c r="C286" s="5"/>
      <c r="D286" s="5"/>
      <c r="E286" s="15"/>
    </row>
    <row r="292" spans="3:5" s="14" customFormat="1" x14ac:dyDescent="0.15">
      <c r="C292" s="5"/>
      <c r="D292" s="5"/>
    </row>
    <row r="294" spans="3:5" s="14" customFormat="1" x14ac:dyDescent="0.15">
      <c r="C294" s="5"/>
      <c r="D294" s="5"/>
    </row>
    <row r="297" spans="3:5" s="14" customFormat="1" x14ac:dyDescent="0.15">
      <c r="C297" s="5"/>
      <c r="D297" s="5"/>
    </row>
    <row r="299" spans="3:5" s="14" customFormat="1" x14ac:dyDescent="0.15">
      <c r="C299" s="5"/>
      <c r="D299" s="5"/>
      <c r="E299" s="5"/>
    </row>
  </sheetData>
  <mergeCells count="3">
    <mergeCell ref="C4:C5"/>
    <mergeCell ref="D4:D5"/>
    <mergeCell ref="C2:D2"/>
  </mergeCells>
  <hyperlinks>
    <hyperlink ref="C2" location="Inicio!A1" display="Volver al Inicio" xr:uid="{E7F6106A-4EE0-4A8B-9DB2-85863EC591BF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C1:F299"/>
  <sheetViews>
    <sheetView workbookViewId="0"/>
  </sheetViews>
  <sheetFormatPr baseColWidth="10" defaultColWidth="11.42578125" defaultRowHeight="11.25" x14ac:dyDescent="0.15"/>
  <cols>
    <col min="1" max="2" width="16.140625" style="5" customWidth="1"/>
    <col min="3" max="3" width="56.28515625" style="5" customWidth="1"/>
    <col min="4" max="4" width="23.85546875" style="5" customWidth="1"/>
    <col min="5" max="16384" width="11.42578125" style="5"/>
  </cols>
  <sheetData>
    <row r="1" spans="3:6" ht="9" customHeight="1" x14ac:dyDescent="0.15"/>
    <row r="2" spans="3:6" s="2" customFormat="1" ht="30.75" customHeight="1" x14ac:dyDescent="0.3">
      <c r="C2" s="208" t="s">
        <v>392</v>
      </c>
      <c r="D2" s="210"/>
    </row>
    <row r="3" spans="3:6" s="2" customFormat="1" ht="12" thickBot="1" x14ac:dyDescent="0.2">
      <c r="C3" s="1"/>
      <c r="F3" s="3"/>
    </row>
    <row r="4" spans="3:6" s="18" customFormat="1" ht="18.75" customHeight="1" x14ac:dyDescent="0.2">
      <c r="C4" s="230" t="s">
        <v>0</v>
      </c>
      <c r="D4" s="235">
        <v>2007</v>
      </c>
    </row>
    <row r="5" spans="3:6" ht="58.5" customHeight="1" thickBot="1" x14ac:dyDescent="0.2">
      <c r="C5" s="237" t="s">
        <v>1</v>
      </c>
      <c r="D5" s="238">
        <v>2188</v>
      </c>
    </row>
    <row r="6" spans="3:6" ht="13.5" thickBot="1" x14ac:dyDescent="0.2">
      <c r="C6" s="155" t="s">
        <v>6</v>
      </c>
      <c r="D6" s="156">
        <v>73</v>
      </c>
    </row>
    <row r="7" spans="3:6" ht="13.5" thickBot="1" x14ac:dyDescent="0.2">
      <c r="C7" s="87" t="s">
        <v>9</v>
      </c>
      <c r="D7" s="38">
        <v>907220</v>
      </c>
    </row>
    <row r="8" spans="3:6" ht="13.5" thickBot="1" x14ac:dyDescent="0.2">
      <c r="C8" s="87" t="s">
        <v>16</v>
      </c>
      <c r="D8" s="38">
        <v>108</v>
      </c>
    </row>
    <row r="9" spans="3:6" ht="13.5" thickBot="1" x14ac:dyDescent="0.2">
      <c r="C9" s="87" t="s">
        <v>19</v>
      </c>
      <c r="D9" s="38">
        <v>24</v>
      </c>
    </row>
    <row r="10" spans="3:6" ht="13.5" thickBot="1" x14ac:dyDescent="0.2">
      <c r="C10" s="87" t="s">
        <v>308</v>
      </c>
      <c r="D10" s="38">
        <v>60283</v>
      </c>
    </row>
    <row r="11" spans="3:6" ht="13.5" thickBot="1" x14ac:dyDescent="0.2">
      <c r="C11" s="87" t="s">
        <v>34</v>
      </c>
      <c r="D11" s="38">
        <v>8879</v>
      </c>
    </row>
    <row r="12" spans="3:6" ht="13.5" thickBot="1" x14ac:dyDescent="0.2">
      <c r="C12" s="87" t="s">
        <v>310</v>
      </c>
      <c r="D12" s="38">
        <v>11537</v>
      </c>
    </row>
    <row r="13" spans="3:6" ht="13.5" thickBot="1" x14ac:dyDescent="0.2">
      <c r="C13" s="87" t="s">
        <v>61</v>
      </c>
      <c r="D13" s="38">
        <v>365</v>
      </c>
    </row>
    <row r="14" spans="3:6" ht="26.25" thickBot="1" x14ac:dyDescent="0.2">
      <c r="C14" s="87" t="s">
        <v>311</v>
      </c>
      <c r="D14" s="38">
        <v>1548</v>
      </c>
    </row>
    <row r="15" spans="3:6" ht="13.5" thickBot="1" x14ac:dyDescent="0.2">
      <c r="C15" s="87" t="s">
        <v>312</v>
      </c>
      <c r="D15" s="38">
        <v>10433</v>
      </c>
    </row>
    <row r="16" spans="3:6" ht="13.5" thickBot="1" x14ac:dyDescent="0.2">
      <c r="C16" s="87" t="s">
        <v>313</v>
      </c>
      <c r="D16" s="38">
        <v>21485</v>
      </c>
    </row>
    <row r="17" spans="3:4" ht="13.5" thickBot="1" x14ac:dyDescent="0.2">
      <c r="C17" s="87" t="s">
        <v>314</v>
      </c>
      <c r="D17" s="38">
        <v>2200703</v>
      </c>
    </row>
    <row r="18" spans="3:4" ht="13.5" thickBot="1" x14ac:dyDescent="0.2">
      <c r="C18" s="87" t="s">
        <v>380</v>
      </c>
      <c r="D18" s="38">
        <v>514</v>
      </c>
    </row>
    <row r="19" spans="3:4" ht="13.5" thickBot="1" x14ac:dyDescent="0.2">
      <c r="C19" s="87" t="s">
        <v>381</v>
      </c>
      <c r="D19" s="38">
        <v>4922</v>
      </c>
    </row>
    <row r="20" spans="3:4" ht="13.5" thickBot="1" x14ac:dyDescent="0.2">
      <c r="C20" s="87" t="s">
        <v>389</v>
      </c>
      <c r="D20" s="38">
        <v>2053</v>
      </c>
    </row>
    <row r="21" spans="3:4" ht="26.25" thickBot="1" x14ac:dyDescent="0.2">
      <c r="C21" s="87" t="s">
        <v>383</v>
      </c>
      <c r="D21" s="38">
        <v>4325</v>
      </c>
    </row>
    <row r="22" spans="3:4" ht="13.5" thickBot="1" x14ac:dyDescent="0.2">
      <c r="C22" s="87" t="s">
        <v>384</v>
      </c>
      <c r="D22" s="38">
        <v>59750</v>
      </c>
    </row>
    <row r="23" spans="3:4" ht="13.5" thickBot="1" x14ac:dyDescent="0.2">
      <c r="C23" s="87" t="s">
        <v>167</v>
      </c>
      <c r="D23" s="38">
        <v>14230</v>
      </c>
    </row>
    <row r="24" spans="3:4" ht="13.5" thickBot="1" x14ac:dyDescent="0.2">
      <c r="C24" s="87" t="s">
        <v>321</v>
      </c>
      <c r="D24" s="38">
        <v>1519</v>
      </c>
    </row>
    <row r="25" spans="3:4" ht="13.5" thickBot="1" x14ac:dyDescent="0.2">
      <c r="C25" s="87" t="s">
        <v>385</v>
      </c>
      <c r="D25" s="38">
        <v>26128</v>
      </c>
    </row>
    <row r="26" spans="3:4" ht="13.5" thickBot="1" x14ac:dyDescent="0.2">
      <c r="C26" s="87" t="s">
        <v>324</v>
      </c>
      <c r="D26" s="38">
        <v>406</v>
      </c>
    </row>
    <row r="27" spans="3:4" ht="13.5" thickBot="1" x14ac:dyDescent="0.2">
      <c r="C27" s="87" t="s">
        <v>325</v>
      </c>
      <c r="D27" s="38">
        <v>24327</v>
      </c>
    </row>
    <row r="28" spans="3:4" ht="26.25" thickBot="1" x14ac:dyDescent="0.2">
      <c r="C28" s="87" t="s">
        <v>386</v>
      </c>
      <c r="D28" s="38">
        <v>17</v>
      </c>
    </row>
    <row r="29" spans="3:4" ht="13.5" thickBot="1" x14ac:dyDescent="0.2">
      <c r="C29" s="87" t="s">
        <v>340</v>
      </c>
      <c r="D29" s="38">
        <v>31</v>
      </c>
    </row>
    <row r="30" spans="3:4" ht="13.5" thickBot="1" x14ac:dyDescent="0.2">
      <c r="C30" s="87" t="s">
        <v>387</v>
      </c>
      <c r="D30" s="38">
        <v>427078</v>
      </c>
    </row>
    <row r="31" spans="3:4" ht="24.75" customHeight="1" thickBot="1" x14ac:dyDescent="0.2">
      <c r="C31" s="33" t="s">
        <v>300</v>
      </c>
      <c r="D31" s="39">
        <v>3790466</v>
      </c>
    </row>
    <row r="33" spans="3:3" ht="12" thickBot="1" x14ac:dyDescent="0.2"/>
    <row r="34" spans="3:3" ht="15.75" thickBot="1" x14ac:dyDescent="0.3">
      <c r="C34" s="71" t="s">
        <v>791</v>
      </c>
    </row>
    <row r="62" s="14" customFormat="1" x14ac:dyDescent="0.15"/>
    <row r="64" s="14" customFormat="1" x14ac:dyDescent="0.15"/>
    <row r="69" s="14" customFormat="1" x14ac:dyDescent="0.15"/>
    <row r="72" s="14" customFormat="1" x14ac:dyDescent="0.15"/>
    <row r="83" s="14" customFormat="1" x14ac:dyDescent="0.15"/>
    <row r="112" s="14" customFormat="1" x14ac:dyDescent="0.15"/>
    <row r="118" spans="5:5" s="14" customFormat="1" x14ac:dyDescent="0.15"/>
    <row r="125" spans="5:5" s="14" customFormat="1" x14ac:dyDescent="0.15">
      <c r="E125" s="15"/>
    </row>
    <row r="128" spans="5:5" s="14" customFormat="1" x14ac:dyDescent="0.15"/>
    <row r="137" spans="5:5" s="14" customFormat="1" x14ac:dyDescent="0.15">
      <c r="E137" s="15"/>
    </row>
    <row r="169" spans="5:5" s="14" customFormat="1" x14ac:dyDescent="0.15">
      <c r="E169" s="15"/>
    </row>
    <row r="184" spans="5:5" s="14" customFormat="1" x14ac:dyDescent="0.15">
      <c r="E184" s="15"/>
    </row>
    <row r="204" spans="5:5" s="14" customFormat="1" x14ac:dyDescent="0.15">
      <c r="E204" s="15"/>
    </row>
    <row r="225" spans="5:5" s="14" customFormat="1" x14ac:dyDescent="0.15">
      <c r="E225" s="15"/>
    </row>
    <row r="241" spans="3:6" x14ac:dyDescent="0.15">
      <c r="C241" s="16"/>
      <c r="F241" s="16"/>
    </row>
    <row r="252" spans="3:6" s="14" customFormat="1" x14ac:dyDescent="0.15"/>
    <row r="263" spans="3:6" ht="20.25" customHeight="1" x14ac:dyDescent="0.15"/>
    <row r="270" spans="3:6" x14ac:dyDescent="0.15">
      <c r="C270" s="16"/>
      <c r="F270" s="16"/>
    </row>
    <row r="275" spans="3:5" s="14" customFormat="1" x14ac:dyDescent="0.15"/>
    <row r="278" spans="3:5" ht="15.75" customHeight="1" x14ac:dyDescent="0.15"/>
    <row r="279" spans="3:5" s="14" customFormat="1" x14ac:dyDescent="0.15">
      <c r="E279" s="15"/>
    </row>
    <row r="286" spans="3:5" s="14" customFormat="1" x14ac:dyDescent="0.15">
      <c r="C286" s="5"/>
      <c r="D286" s="5"/>
      <c r="E286" s="15"/>
    </row>
    <row r="292" spans="3:5" s="14" customFormat="1" x14ac:dyDescent="0.15">
      <c r="C292" s="5"/>
      <c r="D292" s="5"/>
    </row>
    <row r="294" spans="3:5" s="14" customFormat="1" x14ac:dyDescent="0.15">
      <c r="C294" s="5"/>
      <c r="D294" s="5"/>
    </row>
    <row r="297" spans="3:5" s="14" customFormat="1" x14ac:dyDescent="0.15">
      <c r="C297" s="5"/>
      <c r="D297" s="5"/>
    </row>
    <row r="299" spans="3:5" s="14" customFormat="1" x14ac:dyDescent="0.15">
      <c r="C299" s="5"/>
      <c r="D299" s="5"/>
      <c r="E299" s="5"/>
    </row>
  </sheetData>
  <mergeCells count="3">
    <mergeCell ref="C4:C5"/>
    <mergeCell ref="D4:D5"/>
    <mergeCell ref="C2:D2"/>
  </mergeCells>
  <hyperlinks>
    <hyperlink ref="C2" location="Inicio!A1" display="Volver al Inicio" xr:uid="{00000000-0004-0000-0E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368"/>
  <sheetViews>
    <sheetView zoomScaleNormal="100" workbookViewId="0">
      <pane xSplit="2" topLeftCell="C1" activePane="topRight" state="frozen"/>
      <selection activeCell="C6" sqref="C6:C347"/>
      <selection pane="topRight"/>
    </sheetView>
  </sheetViews>
  <sheetFormatPr baseColWidth="10" defaultColWidth="11.42578125" defaultRowHeight="15" x14ac:dyDescent="0.25"/>
  <cols>
    <col min="1" max="1" width="11.42578125" style="172"/>
    <col min="2" max="2" width="76.85546875" style="72" customWidth="1"/>
    <col min="3" max="4" width="15.28515625" style="99" customWidth="1"/>
    <col min="5" max="8" width="14.42578125" style="185" customWidth="1"/>
    <col min="9" max="11" width="12.85546875" style="176" customWidth="1"/>
    <col min="12" max="12" width="13.28515625" style="182" customWidth="1"/>
    <col min="13" max="13" width="13.85546875" style="176" bestFit="1" customWidth="1"/>
    <col min="14" max="18" width="13.7109375" style="183" bestFit="1" customWidth="1"/>
    <col min="19" max="20" width="13.7109375" style="184" bestFit="1" customWidth="1"/>
    <col min="21" max="21" width="13.7109375" style="172" bestFit="1" customWidth="1"/>
    <col min="22" max="22" width="11.42578125" style="172"/>
    <col min="23" max="16384" width="11.42578125" style="251"/>
  </cols>
  <sheetData>
    <row r="1" spans="1:22" ht="19.5" customHeight="1" x14ac:dyDescent="0.25">
      <c r="A1" s="169"/>
      <c r="B1"/>
      <c r="D1"/>
      <c r="E1" s="21"/>
      <c r="F1" s="21"/>
      <c r="G1" s="21"/>
      <c r="H1" s="21"/>
      <c r="I1" s="21"/>
      <c r="J1" s="1"/>
      <c r="K1" s="1"/>
      <c r="L1" s="25"/>
      <c r="M1" s="1"/>
      <c r="N1" s="5"/>
      <c r="O1" s="7"/>
      <c r="P1" s="34"/>
      <c r="Q1" s="7"/>
      <c r="R1" s="7"/>
      <c r="S1" s="13"/>
      <c r="T1" s="13"/>
      <c r="U1" s="21"/>
      <c r="V1" s="21"/>
    </row>
    <row r="2" spans="1:22" s="252" customFormat="1" ht="22.9" customHeight="1" x14ac:dyDescent="0.3">
      <c r="A2" s="170"/>
      <c r="B2" s="21"/>
      <c r="C2" s="5"/>
      <c r="D2" s="21"/>
      <c r="E2" s="21"/>
      <c r="F2" s="21"/>
      <c r="G2" s="21"/>
      <c r="H2" s="21"/>
      <c r="I2" s="21"/>
      <c r="J2" s="1"/>
      <c r="K2" s="208" t="s">
        <v>392</v>
      </c>
      <c r="L2" s="209"/>
      <c r="M2" s="210"/>
      <c r="N2" s="5"/>
      <c r="O2" s="5"/>
      <c r="P2" s="5"/>
      <c r="Q2" s="5"/>
      <c r="R2" s="5"/>
      <c r="S2" s="5"/>
      <c r="T2" s="21"/>
      <c r="U2" s="21"/>
      <c r="V2" s="5"/>
    </row>
    <row r="3" spans="1:22" s="252" customFormat="1" ht="22.9" customHeight="1" thickBot="1" x14ac:dyDescent="0.2">
      <c r="A3" s="170"/>
      <c r="B3" s="2"/>
      <c r="C3" s="5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/>
      <c r="T3" s="5"/>
      <c r="U3" s="21"/>
      <c r="V3" s="21"/>
    </row>
    <row r="4" spans="1:22" s="252" customFormat="1" ht="20.25" customHeight="1" x14ac:dyDescent="0.15">
      <c r="A4" s="170"/>
      <c r="B4" s="193" t="s">
        <v>0</v>
      </c>
      <c r="C4" s="199">
        <v>2025</v>
      </c>
      <c r="D4" s="199">
        <v>2024</v>
      </c>
      <c r="E4" s="199">
        <v>2023</v>
      </c>
      <c r="F4" s="199">
        <v>2022</v>
      </c>
      <c r="G4" s="195">
        <v>2021</v>
      </c>
      <c r="H4" s="195">
        <v>2020</v>
      </c>
      <c r="I4" s="195">
        <v>2019</v>
      </c>
      <c r="J4" s="195">
        <v>2018</v>
      </c>
      <c r="K4" s="195">
        <v>2017</v>
      </c>
      <c r="L4" s="195">
        <v>2016</v>
      </c>
      <c r="M4" s="195">
        <v>2015</v>
      </c>
      <c r="N4" s="195">
        <v>2014</v>
      </c>
      <c r="O4" s="195">
        <v>2013</v>
      </c>
      <c r="P4" s="195">
        <v>2012</v>
      </c>
      <c r="Q4" s="197">
        <v>2011</v>
      </c>
      <c r="R4" s="195">
        <v>2010</v>
      </c>
      <c r="S4" s="195">
        <v>2009</v>
      </c>
      <c r="T4" s="195">
        <v>2008</v>
      </c>
      <c r="U4" s="197">
        <v>2007</v>
      </c>
      <c r="V4" s="21"/>
    </row>
    <row r="5" spans="1:22" s="106" customFormat="1" ht="24" customHeight="1" thickBot="1" x14ac:dyDescent="0.3">
      <c r="A5" s="171"/>
      <c r="B5" s="194"/>
      <c r="C5" s="200"/>
      <c r="D5" s="200"/>
      <c r="E5" s="200"/>
      <c r="F5" s="200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8"/>
      <c r="R5" s="196"/>
      <c r="S5" s="196"/>
      <c r="T5" s="196"/>
      <c r="U5" s="198"/>
      <c r="V5" s="21"/>
    </row>
    <row r="6" spans="1:22" s="69" customFormat="1" ht="15.75" thickBot="1" x14ac:dyDescent="0.3">
      <c r="A6" s="99"/>
      <c r="B6" s="97" t="s">
        <v>1</v>
      </c>
      <c r="C6" s="45">
        <v>3241</v>
      </c>
      <c r="D6" s="45">
        <v>3044</v>
      </c>
      <c r="E6" s="45">
        <v>2664</v>
      </c>
      <c r="F6" s="45">
        <v>2558</v>
      </c>
      <c r="G6" s="45">
        <v>2531</v>
      </c>
      <c r="H6" s="45">
        <v>2576</v>
      </c>
      <c r="I6" s="45">
        <v>2151</v>
      </c>
      <c r="J6" s="45">
        <v>1998</v>
      </c>
      <c r="K6" s="45">
        <v>1974</v>
      </c>
      <c r="L6" s="45">
        <v>2145</v>
      </c>
      <c r="M6" s="45">
        <v>1810</v>
      </c>
      <c r="N6" s="45">
        <v>1856</v>
      </c>
      <c r="O6" s="45">
        <v>1799</v>
      </c>
      <c r="P6" s="45">
        <v>2011</v>
      </c>
      <c r="Q6" s="136">
        <v>2239</v>
      </c>
      <c r="R6" s="45">
        <v>2235</v>
      </c>
      <c r="S6" s="45">
        <v>2267</v>
      </c>
      <c r="T6" s="45">
        <v>2287</v>
      </c>
      <c r="U6" s="136">
        <v>2188</v>
      </c>
      <c r="V6" s="21"/>
    </row>
    <row r="7" spans="1:22" s="79" customFormat="1" ht="13.5" thickBot="1" x14ac:dyDescent="0.3">
      <c r="A7" s="80"/>
      <c r="B7" s="88" t="s">
        <v>479</v>
      </c>
      <c r="C7" s="186">
        <v>1928</v>
      </c>
      <c r="D7" s="186">
        <v>1810</v>
      </c>
      <c r="E7" s="186">
        <v>1591</v>
      </c>
      <c r="F7" s="186">
        <v>1632</v>
      </c>
      <c r="G7" s="186">
        <v>1664</v>
      </c>
      <c r="H7" s="68">
        <v>1413</v>
      </c>
      <c r="I7" s="68">
        <v>1273</v>
      </c>
      <c r="J7" s="68">
        <v>1167</v>
      </c>
      <c r="K7" s="68">
        <v>1202</v>
      </c>
      <c r="L7" s="68">
        <v>1288</v>
      </c>
      <c r="M7" s="68">
        <v>1132</v>
      </c>
      <c r="N7" s="68">
        <v>1120</v>
      </c>
      <c r="O7" s="68">
        <v>1055</v>
      </c>
      <c r="P7" s="68">
        <v>1206</v>
      </c>
      <c r="Q7" s="68">
        <v>1179</v>
      </c>
      <c r="R7" s="68">
        <v>1235</v>
      </c>
      <c r="S7" s="68">
        <v>1286</v>
      </c>
      <c r="T7" s="38" t="s">
        <v>388</v>
      </c>
      <c r="U7" s="38" t="s">
        <v>388</v>
      </c>
      <c r="V7" s="21"/>
    </row>
    <row r="8" spans="1:22" s="79" customFormat="1" ht="13.5" thickBot="1" x14ac:dyDescent="0.3">
      <c r="A8" s="80"/>
      <c r="B8" s="87" t="s">
        <v>480</v>
      </c>
      <c r="C8" s="187">
        <v>136</v>
      </c>
      <c r="D8" s="187">
        <v>153</v>
      </c>
      <c r="E8" s="187">
        <v>130</v>
      </c>
      <c r="F8" s="187">
        <v>94</v>
      </c>
      <c r="G8" s="187">
        <v>85</v>
      </c>
      <c r="H8" s="68">
        <v>423</v>
      </c>
      <c r="I8" s="68">
        <v>114</v>
      </c>
      <c r="J8" s="68">
        <v>102</v>
      </c>
      <c r="K8" s="68">
        <v>85</v>
      </c>
      <c r="L8" s="68">
        <v>136</v>
      </c>
      <c r="M8" s="68">
        <v>99</v>
      </c>
      <c r="N8" s="68">
        <v>125</v>
      </c>
      <c r="O8" s="68">
        <v>113</v>
      </c>
      <c r="P8" s="68">
        <v>92</v>
      </c>
      <c r="Q8" s="68">
        <v>111</v>
      </c>
      <c r="R8" s="68">
        <v>96</v>
      </c>
      <c r="S8" s="68">
        <v>92</v>
      </c>
      <c r="T8" s="38" t="s">
        <v>388</v>
      </c>
      <c r="U8" s="38" t="s">
        <v>388</v>
      </c>
      <c r="V8" s="21"/>
    </row>
    <row r="9" spans="1:22" s="79" customFormat="1" ht="15" customHeight="1" thickBot="1" x14ac:dyDescent="0.3">
      <c r="A9" s="80"/>
      <c r="B9" s="87" t="s">
        <v>481</v>
      </c>
      <c r="C9" s="187">
        <v>918</v>
      </c>
      <c r="D9" s="187">
        <v>819</v>
      </c>
      <c r="E9" s="187">
        <v>748</v>
      </c>
      <c r="F9" s="187">
        <v>702</v>
      </c>
      <c r="G9" s="187">
        <v>686</v>
      </c>
      <c r="H9" s="68">
        <v>630</v>
      </c>
      <c r="I9" s="68">
        <v>657</v>
      </c>
      <c r="J9" s="68">
        <v>591</v>
      </c>
      <c r="K9" s="68">
        <v>562</v>
      </c>
      <c r="L9" s="68">
        <v>627</v>
      </c>
      <c r="M9" s="68">
        <v>491</v>
      </c>
      <c r="N9" s="68">
        <v>497</v>
      </c>
      <c r="O9" s="68">
        <v>526</v>
      </c>
      <c r="P9" s="68">
        <v>614</v>
      </c>
      <c r="Q9" s="68">
        <v>847</v>
      </c>
      <c r="R9" s="68">
        <v>771</v>
      </c>
      <c r="S9" s="68">
        <v>744</v>
      </c>
      <c r="T9" s="38" t="s">
        <v>388</v>
      </c>
      <c r="U9" s="38" t="s">
        <v>388</v>
      </c>
      <c r="V9" s="21"/>
    </row>
    <row r="10" spans="1:22" s="79" customFormat="1" ht="15" customHeight="1" thickBot="1" x14ac:dyDescent="0.3">
      <c r="A10" s="80"/>
      <c r="B10" s="89" t="s">
        <v>482</v>
      </c>
      <c r="C10" s="188">
        <v>259</v>
      </c>
      <c r="D10" s="188">
        <v>262</v>
      </c>
      <c r="E10" s="188">
        <v>195</v>
      </c>
      <c r="F10" s="188">
        <v>130</v>
      </c>
      <c r="G10" s="188">
        <v>96</v>
      </c>
      <c r="H10" s="68">
        <v>110</v>
      </c>
      <c r="I10" s="68">
        <v>107</v>
      </c>
      <c r="J10" s="68">
        <v>138</v>
      </c>
      <c r="K10" s="68">
        <v>125</v>
      </c>
      <c r="L10" s="68">
        <v>94</v>
      </c>
      <c r="M10" s="68">
        <v>88</v>
      </c>
      <c r="N10" s="68">
        <v>114</v>
      </c>
      <c r="O10" s="68">
        <v>105</v>
      </c>
      <c r="P10" s="68">
        <v>99</v>
      </c>
      <c r="Q10" s="68">
        <v>102</v>
      </c>
      <c r="R10" s="68">
        <v>133</v>
      </c>
      <c r="S10" s="68">
        <v>145</v>
      </c>
      <c r="T10" s="38" t="s">
        <v>388</v>
      </c>
      <c r="U10" s="38" t="s">
        <v>388</v>
      </c>
      <c r="V10" s="21"/>
    </row>
    <row r="11" spans="1:22" s="69" customFormat="1" ht="15.75" thickBot="1" x14ac:dyDescent="0.3">
      <c r="A11" s="99"/>
      <c r="B11" s="96" t="s">
        <v>6</v>
      </c>
      <c r="C11" s="66">
        <v>20</v>
      </c>
      <c r="D11" s="66">
        <v>29</v>
      </c>
      <c r="E11" s="66">
        <v>29</v>
      </c>
      <c r="F11" s="66">
        <v>33</v>
      </c>
      <c r="G11" s="66">
        <v>115</v>
      </c>
      <c r="H11" s="66">
        <v>33</v>
      </c>
      <c r="I11" s="66">
        <v>33</v>
      </c>
      <c r="J11" s="66">
        <v>35</v>
      </c>
      <c r="K11" s="66">
        <v>37</v>
      </c>
      <c r="L11" s="66">
        <v>40</v>
      </c>
      <c r="M11" s="66">
        <v>98</v>
      </c>
      <c r="N11" s="66">
        <v>52</v>
      </c>
      <c r="O11" s="66">
        <v>59</v>
      </c>
      <c r="P11" s="66">
        <v>72</v>
      </c>
      <c r="Q11" s="67">
        <v>73</v>
      </c>
      <c r="R11" s="66">
        <v>71</v>
      </c>
      <c r="S11" s="66">
        <v>79</v>
      </c>
      <c r="T11" s="42">
        <v>1223</v>
      </c>
      <c r="U11" s="137">
        <v>73</v>
      </c>
      <c r="V11" s="21"/>
    </row>
    <row r="12" spans="1:22" s="79" customFormat="1" ht="15" customHeight="1" thickBot="1" x14ac:dyDescent="0.3">
      <c r="A12" s="80"/>
      <c r="B12" s="87" t="s">
        <v>483</v>
      </c>
      <c r="C12" s="187">
        <v>16</v>
      </c>
      <c r="D12" s="187">
        <v>21</v>
      </c>
      <c r="E12" s="187">
        <v>18</v>
      </c>
      <c r="F12" s="187">
        <v>25</v>
      </c>
      <c r="G12" s="187">
        <v>109</v>
      </c>
      <c r="H12" s="68">
        <v>28</v>
      </c>
      <c r="I12" s="68">
        <v>24</v>
      </c>
      <c r="J12" s="68">
        <v>25</v>
      </c>
      <c r="K12" s="68">
        <v>25</v>
      </c>
      <c r="L12" s="68">
        <v>30</v>
      </c>
      <c r="M12" s="68">
        <v>93</v>
      </c>
      <c r="N12" s="68">
        <v>42</v>
      </c>
      <c r="O12" s="68">
        <v>52</v>
      </c>
      <c r="P12" s="68">
        <v>62</v>
      </c>
      <c r="Q12" s="68">
        <v>67</v>
      </c>
      <c r="R12" s="68">
        <v>58</v>
      </c>
      <c r="S12" s="68">
        <v>67</v>
      </c>
      <c r="T12" s="38" t="s">
        <v>388</v>
      </c>
      <c r="U12" s="38" t="s">
        <v>388</v>
      </c>
      <c r="V12" s="21"/>
    </row>
    <row r="13" spans="1:22" s="79" customFormat="1" ht="13.5" thickBot="1" x14ac:dyDescent="0.3">
      <c r="A13" s="80"/>
      <c r="B13" s="87" t="s">
        <v>484</v>
      </c>
      <c r="C13" s="187">
        <v>4</v>
      </c>
      <c r="D13" s="187">
        <v>8</v>
      </c>
      <c r="E13" s="187">
        <v>11</v>
      </c>
      <c r="F13" s="187">
        <v>8</v>
      </c>
      <c r="G13" s="187">
        <v>6</v>
      </c>
      <c r="H13" s="68">
        <v>5</v>
      </c>
      <c r="I13" s="68">
        <v>9</v>
      </c>
      <c r="J13" s="68">
        <v>10</v>
      </c>
      <c r="K13" s="68">
        <v>12</v>
      </c>
      <c r="L13" s="68">
        <v>10</v>
      </c>
      <c r="M13" s="68">
        <v>5</v>
      </c>
      <c r="N13" s="68">
        <v>10</v>
      </c>
      <c r="O13" s="68">
        <v>7</v>
      </c>
      <c r="P13" s="68">
        <v>10</v>
      </c>
      <c r="Q13" s="68">
        <v>6</v>
      </c>
      <c r="R13" s="68">
        <v>13</v>
      </c>
      <c r="S13" s="68">
        <v>12</v>
      </c>
      <c r="T13" s="38" t="s">
        <v>388</v>
      </c>
      <c r="U13" s="38" t="s">
        <v>388</v>
      </c>
      <c r="V13" s="21"/>
    </row>
    <row r="14" spans="1:22" s="69" customFormat="1" ht="15.75" thickBot="1" x14ac:dyDescent="0.3">
      <c r="A14" s="99"/>
      <c r="B14" s="32" t="s">
        <v>9</v>
      </c>
      <c r="C14" s="66">
        <v>602193</v>
      </c>
      <c r="D14" s="66">
        <v>596740</v>
      </c>
      <c r="E14" s="66">
        <v>588053</v>
      </c>
      <c r="F14" s="66">
        <v>569853</v>
      </c>
      <c r="G14" s="66">
        <v>504899</v>
      </c>
      <c r="H14" s="66">
        <v>483431</v>
      </c>
      <c r="I14" s="66">
        <v>587646</v>
      </c>
      <c r="J14" s="66">
        <v>559557</v>
      </c>
      <c r="K14" s="66">
        <v>596659</v>
      </c>
      <c r="L14" s="66">
        <v>615551</v>
      </c>
      <c r="M14" s="66">
        <v>666367</v>
      </c>
      <c r="N14" s="66">
        <v>676240</v>
      </c>
      <c r="O14" s="66">
        <v>722195</v>
      </c>
      <c r="P14" s="66">
        <v>700126</v>
      </c>
      <c r="Q14" s="67">
        <v>807588</v>
      </c>
      <c r="R14" s="66">
        <v>796832</v>
      </c>
      <c r="S14" s="66">
        <v>918611</v>
      </c>
      <c r="T14" s="42">
        <v>941320</v>
      </c>
      <c r="U14" s="137">
        <v>907220</v>
      </c>
      <c r="V14" s="21"/>
    </row>
    <row r="15" spans="1:22" s="79" customFormat="1" ht="15" customHeight="1" thickBot="1" x14ac:dyDescent="0.3">
      <c r="A15" s="80"/>
      <c r="B15" s="87" t="s">
        <v>485</v>
      </c>
      <c r="C15" s="187">
        <v>424336</v>
      </c>
      <c r="D15" s="187">
        <v>428327</v>
      </c>
      <c r="E15" s="187">
        <v>415906</v>
      </c>
      <c r="F15" s="187">
        <v>408965</v>
      </c>
      <c r="G15" s="187">
        <v>353432</v>
      </c>
      <c r="H15" s="68">
        <v>338549</v>
      </c>
      <c r="I15" s="68">
        <v>418980</v>
      </c>
      <c r="J15" s="68">
        <v>405138</v>
      </c>
      <c r="K15" s="68">
        <v>430852</v>
      </c>
      <c r="L15" s="68">
        <v>431095</v>
      </c>
      <c r="M15" s="68">
        <v>484424</v>
      </c>
      <c r="N15" s="68">
        <v>500764</v>
      </c>
      <c r="O15" s="68">
        <v>516813</v>
      </c>
      <c r="P15" s="68">
        <v>506679</v>
      </c>
      <c r="Q15" s="68">
        <v>552084</v>
      </c>
      <c r="R15" s="68">
        <v>542665</v>
      </c>
      <c r="S15" s="68">
        <v>629788</v>
      </c>
      <c r="T15" s="38" t="s">
        <v>388</v>
      </c>
      <c r="U15" s="38" t="s">
        <v>388</v>
      </c>
      <c r="V15" s="21"/>
    </row>
    <row r="16" spans="1:22" s="79" customFormat="1" ht="15" customHeight="1" thickBot="1" x14ac:dyDescent="0.3">
      <c r="A16" s="80"/>
      <c r="B16" s="87" t="s">
        <v>486</v>
      </c>
      <c r="C16" s="187">
        <v>791</v>
      </c>
      <c r="D16" s="187">
        <v>1487</v>
      </c>
      <c r="E16" s="187">
        <v>811</v>
      </c>
      <c r="F16" s="187">
        <v>1175</v>
      </c>
      <c r="G16" s="187">
        <v>1127</v>
      </c>
      <c r="H16" s="68">
        <v>1075</v>
      </c>
      <c r="I16" s="68">
        <v>1372</v>
      </c>
      <c r="J16" s="68">
        <v>1079</v>
      </c>
      <c r="K16" s="68">
        <v>1108</v>
      </c>
      <c r="L16" s="68">
        <v>1875</v>
      </c>
      <c r="M16" s="68">
        <v>1761</v>
      </c>
      <c r="N16" s="68">
        <v>1850</v>
      </c>
      <c r="O16" s="68">
        <v>2154</v>
      </c>
      <c r="P16" s="68">
        <v>2327</v>
      </c>
      <c r="Q16" s="68">
        <v>3313</v>
      </c>
      <c r="R16" s="68">
        <v>11529</v>
      </c>
      <c r="S16" s="68">
        <v>14178</v>
      </c>
      <c r="T16" s="38" t="s">
        <v>388</v>
      </c>
      <c r="U16" s="38" t="s">
        <v>388</v>
      </c>
      <c r="V16" s="21"/>
    </row>
    <row r="17" spans="1:22" s="79" customFormat="1" ht="13.5" thickBot="1" x14ac:dyDescent="0.3">
      <c r="A17" s="80"/>
      <c r="B17" s="87" t="s">
        <v>487</v>
      </c>
      <c r="C17" s="187">
        <v>76040</v>
      </c>
      <c r="D17" s="187">
        <v>71889</v>
      </c>
      <c r="E17" s="187">
        <v>76101</v>
      </c>
      <c r="F17" s="187">
        <v>74719</v>
      </c>
      <c r="G17" s="187">
        <v>71074</v>
      </c>
      <c r="H17" s="68">
        <v>59828</v>
      </c>
      <c r="I17" s="68">
        <v>91267</v>
      </c>
      <c r="J17" s="68">
        <v>85430</v>
      </c>
      <c r="K17" s="68">
        <v>97115</v>
      </c>
      <c r="L17" s="68">
        <v>106620</v>
      </c>
      <c r="M17" s="68">
        <v>107173</v>
      </c>
      <c r="N17" s="68">
        <v>101994</v>
      </c>
      <c r="O17" s="68">
        <v>125692</v>
      </c>
      <c r="P17" s="68">
        <v>117223</v>
      </c>
      <c r="Q17" s="68">
        <v>165753</v>
      </c>
      <c r="R17" s="68">
        <v>168721</v>
      </c>
      <c r="S17" s="68">
        <v>189981</v>
      </c>
      <c r="T17" s="38" t="s">
        <v>388</v>
      </c>
      <c r="U17" s="38" t="s">
        <v>388</v>
      </c>
      <c r="V17" s="21"/>
    </row>
    <row r="18" spans="1:22" s="79" customFormat="1" ht="13.5" thickBot="1" x14ac:dyDescent="0.3">
      <c r="A18" s="80"/>
      <c r="B18" s="90" t="s">
        <v>747</v>
      </c>
      <c r="C18" s="187">
        <v>100681</v>
      </c>
      <c r="D18" s="187">
        <v>94686</v>
      </c>
      <c r="E18" s="187">
        <v>94930</v>
      </c>
      <c r="F18" s="187">
        <v>84764</v>
      </c>
      <c r="G18" s="187">
        <v>79023</v>
      </c>
      <c r="H18" s="68">
        <v>83796</v>
      </c>
      <c r="I18" s="68">
        <v>75826</v>
      </c>
      <c r="J18" s="68">
        <v>67728</v>
      </c>
      <c r="K18" s="68">
        <v>67382</v>
      </c>
      <c r="L18" s="68">
        <v>75479</v>
      </c>
      <c r="M18" s="68">
        <v>72644</v>
      </c>
      <c r="N18" s="68">
        <v>71270</v>
      </c>
      <c r="O18" s="68">
        <v>76779</v>
      </c>
      <c r="P18" s="68">
        <v>72960</v>
      </c>
      <c r="Q18" s="68">
        <v>84396</v>
      </c>
      <c r="R18" s="68">
        <v>73098</v>
      </c>
      <c r="S18" s="68">
        <v>81840</v>
      </c>
      <c r="T18" s="38" t="s">
        <v>388</v>
      </c>
      <c r="U18" s="38" t="s">
        <v>388</v>
      </c>
      <c r="V18" s="21"/>
    </row>
    <row r="19" spans="1:22" s="79" customFormat="1" ht="15" customHeight="1" thickBot="1" x14ac:dyDescent="0.3">
      <c r="A19" s="80"/>
      <c r="B19" s="87" t="s">
        <v>488</v>
      </c>
      <c r="C19" s="187">
        <v>342</v>
      </c>
      <c r="D19" s="187">
        <v>340</v>
      </c>
      <c r="E19" s="187">
        <v>301</v>
      </c>
      <c r="F19" s="187">
        <v>226</v>
      </c>
      <c r="G19" s="187">
        <v>234</v>
      </c>
      <c r="H19" s="68">
        <v>181</v>
      </c>
      <c r="I19" s="68">
        <v>200</v>
      </c>
      <c r="J19" s="68">
        <v>178</v>
      </c>
      <c r="K19" s="68">
        <v>197</v>
      </c>
      <c r="L19" s="68">
        <v>476</v>
      </c>
      <c r="M19" s="68">
        <v>360</v>
      </c>
      <c r="N19" s="68">
        <v>355</v>
      </c>
      <c r="O19" s="68">
        <v>745</v>
      </c>
      <c r="P19" s="68">
        <v>908</v>
      </c>
      <c r="Q19" s="68">
        <v>2016</v>
      </c>
      <c r="R19" s="68">
        <v>818</v>
      </c>
      <c r="S19" s="68">
        <v>2824</v>
      </c>
      <c r="T19" s="38" t="s">
        <v>388</v>
      </c>
      <c r="U19" s="38" t="s">
        <v>388</v>
      </c>
      <c r="V19" s="21"/>
    </row>
    <row r="20" spans="1:22" s="79" customFormat="1" ht="15" customHeight="1" thickBot="1" x14ac:dyDescent="0.3">
      <c r="A20" s="80"/>
      <c r="B20" s="87" t="s">
        <v>489</v>
      </c>
      <c r="C20" s="187">
        <v>3</v>
      </c>
      <c r="D20" s="187">
        <v>11</v>
      </c>
      <c r="E20" s="187">
        <v>4</v>
      </c>
      <c r="F20" s="187">
        <v>4</v>
      </c>
      <c r="G20" s="187">
        <v>9</v>
      </c>
      <c r="H20" s="68">
        <v>2</v>
      </c>
      <c r="I20" s="68">
        <v>1</v>
      </c>
      <c r="J20" s="68">
        <v>4</v>
      </c>
      <c r="K20" s="68">
        <v>5</v>
      </c>
      <c r="L20" s="68">
        <v>6</v>
      </c>
      <c r="M20" s="68">
        <v>5</v>
      </c>
      <c r="N20" s="68">
        <v>7</v>
      </c>
      <c r="O20" s="68">
        <v>12</v>
      </c>
      <c r="P20" s="68">
        <v>29</v>
      </c>
      <c r="Q20" s="68">
        <v>26</v>
      </c>
      <c r="R20" s="68">
        <v>1</v>
      </c>
      <c r="S20" s="68" t="s">
        <v>388</v>
      </c>
      <c r="T20" s="38" t="s">
        <v>388</v>
      </c>
      <c r="U20" s="38" t="s">
        <v>388</v>
      </c>
      <c r="V20" s="21"/>
    </row>
    <row r="21" spans="1:22" s="69" customFormat="1" ht="15.75" thickBot="1" x14ac:dyDescent="0.3">
      <c r="A21" s="99"/>
      <c r="B21" s="32" t="s">
        <v>16</v>
      </c>
      <c r="C21" s="66">
        <v>158</v>
      </c>
      <c r="D21" s="66">
        <v>219</v>
      </c>
      <c r="E21" s="66">
        <v>182</v>
      </c>
      <c r="F21" s="66">
        <v>187</v>
      </c>
      <c r="G21" s="66">
        <v>218</v>
      </c>
      <c r="H21" s="66">
        <v>192</v>
      </c>
      <c r="I21" s="66">
        <v>278</v>
      </c>
      <c r="J21" s="66">
        <v>210</v>
      </c>
      <c r="K21" s="66">
        <v>253</v>
      </c>
      <c r="L21" s="66">
        <v>363</v>
      </c>
      <c r="M21" s="66">
        <v>426</v>
      </c>
      <c r="N21" s="66">
        <v>375</v>
      </c>
      <c r="O21" s="66">
        <v>538</v>
      </c>
      <c r="P21" s="66">
        <v>820</v>
      </c>
      <c r="Q21" s="67">
        <v>292</v>
      </c>
      <c r="R21" s="66">
        <v>300</v>
      </c>
      <c r="S21" s="66">
        <v>153</v>
      </c>
      <c r="T21" s="42">
        <v>101</v>
      </c>
      <c r="U21" s="137">
        <v>108</v>
      </c>
      <c r="V21" s="21"/>
    </row>
    <row r="22" spans="1:22" s="79" customFormat="1" ht="13.5" thickBot="1" x14ac:dyDescent="0.3">
      <c r="A22" s="80"/>
      <c r="B22" s="87" t="s">
        <v>490</v>
      </c>
      <c r="C22" s="187">
        <v>15</v>
      </c>
      <c r="D22" s="187">
        <v>38</v>
      </c>
      <c r="E22" s="187">
        <v>48</v>
      </c>
      <c r="F22" s="187">
        <v>31</v>
      </c>
      <c r="G22" s="187">
        <v>67</v>
      </c>
      <c r="H22" s="68">
        <v>60</v>
      </c>
      <c r="I22" s="68">
        <v>70</v>
      </c>
      <c r="J22" s="68">
        <v>83</v>
      </c>
      <c r="K22" s="68">
        <v>77</v>
      </c>
      <c r="L22" s="68">
        <v>60</v>
      </c>
      <c r="M22" s="68">
        <v>40</v>
      </c>
      <c r="N22" s="68">
        <v>98</v>
      </c>
      <c r="O22" s="68">
        <v>189</v>
      </c>
      <c r="P22" s="68">
        <v>142</v>
      </c>
      <c r="Q22" s="68">
        <v>107</v>
      </c>
      <c r="R22" s="68">
        <v>109</v>
      </c>
      <c r="S22" s="68">
        <v>63</v>
      </c>
      <c r="T22" s="38" t="s">
        <v>388</v>
      </c>
      <c r="U22" s="38" t="s">
        <v>388</v>
      </c>
      <c r="V22" s="21"/>
    </row>
    <row r="23" spans="1:22" s="79" customFormat="1" ht="13.5" thickBot="1" x14ac:dyDescent="0.3">
      <c r="A23" s="80"/>
      <c r="B23" s="87" t="s">
        <v>491</v>
      </c>
      <c r="C23" s="187">
        <v>143</v>
      </c>
      <c r="D23" s="187">
        <v>181</v>
      </c>
      <c r="E23" s="187">
        <v>134</v>
      </c>
      <c r="F23" s="187">
        <v>156</v>
      </c>
      <c r="G23" s="187">
        <v>151</v>
      </c>
      <c r="H23" s="68">
        <v>132</v>
      </c>
      <c r="I23" s="68">
        <v>208</v>
      </c>
      <c r="J23" s="68">
        <v>127</v>
      </c>
      <c r="K23" s="68">
        <v>176</v>
      </c>
      <c r="L23" s="68">
        <v>303</v>
      </c>
      <c r="M23" s="68">
        <v>386</v>
      </c>
      <c r="N23" s="68">
        <v>277</v>
      </c>
      <c r="O23" s="68">
        <v>349</v>
      </c>
      <c r="P23" s="68">
        <v>678</v>
      </c>
      <c r="Q23" s="68">
        <v>185</v>
      </c>
      <c r="R23" s="68">
        <v>191</v>
      </c>
      <c r="S23" s="68">
        <v>90</v>
      </c>
      <c r="T23" s="38" t="s">
        <v>388</v>
      </c>
      <c r="U23" s="38" t="s">
        <v>388</v>
      </c>
      <c r="V23" s="21"/>
    </row>
    <row r="24" spans="1:22" s="69" customFormat="1" ht="15.75" thickBot="1" x14ac:dyDescent="0.3">
      <c r="A24" s="99"/>
      <c r="B24" s="32" t="s">
        <v>452</v>
      </c>
      <c r="C24" s="66">
        <v>14</v>
      </c>
      <c r="D24" s="66">
        <v>3</v>
      </c>
      <c r="E24" s="66">
        <v>3</v>
      </c>
      <c r="F24" s="66">
        <v>3</v>
      </c>
      <c r="G24" s="66">
        <v>8</v>
      </c>
      <c r="H24" s="66">
        <v>10</v>
      </c>
      <c r="I24" s="66">
        <v>9</v>
      </c>
      <c r="J24" s="66">
        <v>6</v>
      </c>
      <c r="K24" s="66">
        <v>9</v>
      </c>
      <c r="L24" s="66">
        <v>13</v>
      </c>
      <c r="M24" s="66">
        <v>17</v>
      </c>
      <c r="N24" s="66">
        <v>3</v>
      </c>
      <c r="O24" s="66">
        <v>0</v>
      </c>
      <c r="P24" s="66">
        <v>22</v>
      </c>
      <c r="Q24" s="67">
        <v>14</v>
      </c>
      <c r="R24" s="66">
        <v>21</v>
      </c>
      <c r="S24" s="66">
        <v>20</v>
      </c>
      <c r="T24" s="42">
        <v>16</v>
      </c>
      <c r="U24" s="137">
        <v>24</v>
      </c>
      <c r="V24" s="21"/>
    </row>
    <row r="25" spans="1:22" s="79" customFormat="1" ht="15" customHeight="1" thickBot="1" x14ac:dyDescent="0.3">
      <c r="A25" s="80"/>
      <c r="B25" s="87" t="s">
        <v>478</v>
      </c>
      <c r="C25" s="187">
        <v>2</v>
      </c>
      <c r="D25" s="187">
        <v>1</v>
      </c>
      <c r="E25" s="187">
        <v>2</v>
      </c>
      <c r="F25" s="187">
        <v>1</v>
      </c>
      <c r="G25" s="187">
        <v>1</v>
      </c>
      <c r="H25" s="68">
        <v>0</v>
      </c>
      <c r="I25" s="68">
        <v>1</v>
      </c>
      <c r="J25" s="68">
        <v>1</v>
      </c>
      <c r="K25" s="68">
        <v>6</v>
      </c>
      <c r="L25" s="68">
        <v>3</v>
      </c>
      <c r="M25" s="68">
        <v>2</v>
      </c>
      <c r="N25" s="68">
        <v>2</v>
      </c>
      <c r="O25" s="68">
        <v>0</v>
      </c>
      <c r="P25" s="68">
        <v>2</v>
      </c>
      <c r="Q25" s="68">
        <v>0</v>
      </c>
      <c r="R25" s="68">
        <v>4</v>
      </c>
      <c r="S25" s="68">
        <v>3</v>
      </c>
      <c r="T25" s="38" t="s">
        <v>388</v>
      </c>
      <c r="U25" s="38" t="s">
        <v>388</v>
      </c>
      <c r="V25" s="21"/>
    </row>
    <row r="26" spans="1:22" s="79" customFormat="1" ht="13.5" thickBot="1" x14ac:dyDescent="0.3">
      <c r="A26" s="80"/>
      <c r="B26" s="87" t="s">
        <v>492</v>
      </c>
      <c r="C26" s="187">
        <v>0</v>
      </c>
      <c r="D26" s="187">
        <v>0</v>
      </c>
      <c r="E26" s="187">
        <v>0</v>
      </c>
      <c r="F26" s="187">
        <v>0</v>
      </c>
      <c r="G26" s="187">
        <v>0</v>
      </c>
      <c r="H26" s="68">
        <v>0</v>
      </c>
      <c r="I26" s="68">
        <v>1</v>
      </c>
      <c r="J26" s="68">
        <v>0</v>
      </c>
      <c r="K26" s="68">
        <v>0</v>
      </c>
      <c r="L26" s="68">
        <v>0</v>
      </c>
      <c r="M26" s="68">
        <v>3</v>
      </c>
      <c r="N26" s="68">
        <v>0</v>
      </c>
      <c r="O26" s="68">
        <v>0</v>
      </c>
      <c r="P26" s="68">
        <v>0</v>
      </c>
      <c r="Q26" s="68">
        <v>0</v>
      </c>
      <c r="R26" s="68">
        <v>0</v>
      </c>
      <c r="S26" s="68">
        <v>0</v>
      </c>
      <c r="T26" s="38" t="s">
        <v>388</v>
      </c>
      <c r="U26" s="38" t="s">
        <v>388</v>
      </c>
      <c r="V26" s="21"/>
    </row>
    <row r="27" spans="1:22" s="79" customFormat="1" ht="13.5" thickBot="1" x14ac:dyDescent="0.3">
      <c r="A27" s="80"/>
      <c r="B27" s="87" t="s">
        <v>493</v>
      </c>
      <c r="C27" s="187">
        <v>5</v>
      </c>
      <c r="D27" s="187">
        <v>1</v>
      </c>
      <c r="E27" s="187">
        <v>0</v>
      </c>
      <c r="F27" s="187">
        <v>1</v>
      </c>
      <c r="G27" s="187">
        <v>1</v>
      </c>
      <c r="H27" s="68">
        <v>4</v>
      </c>
      <c r="I27" s="68">
        <v>4</v>
      </c>
      <c r="J27" s="68">
        <v>1</v>
      </c>
      <c r="K27" s="68">
        <v>1</v>
      </c>
      <c r="L27" s="68">
        <v>2</v>
      </c>
      <c r="M27" s="68">
        <v>6</v>
      </c>
      <c r="N27" s="68">
        <v>0</v>
      </c>
      <c r="O27" s="68">
        <v>0</v>
      </c>
      <c r="P27" s="68">
        <v>8</v>
      </c>
      <c r="Q27" s="68">
        <v>3</v>
      </c>
      <c r="R27" s="68">
        <v>7</v>
      </c>
      <c r="S27" s="68">
        <v>0</v>
      </c>
      <c r="T27" s="38" t="s">
        <v>388</v>
      </c>
      <c r="U27" s="38" t="s">
        <v>388</v>
      </c>
      <c r="V27" s="21"/>
    </row>
    <row r="28" spans="1:22" s="79" customFormat="1" ht="13.5" thickBot="1" x14ac:dyDescent="0.3">
      <c r="A28" s="80"/>
      <c r="B28" s="87" t="s">
        <v>494</v>
      </c>
      <c r="C28" s="187">
        <v>0</v>
      </c>
      <c r="D28" s="187">
        <v>0</v>
      </c>
      <c r="E28" s="187">
        <v>0</v>
      </c>
      <c r="F28" s="187">
        <v>0</v>
      </c>
      <c r="G28" s="187">
        <v>2</v>
      </c>
      <c r="H28" s="68">
        <v>2</v>
      </c>
      <c r="I28" s="68">
        <v>0</v>
      </c>
      <c r="J28" s="68">
        <v>0</v>
      </c>
      <c r="K28" s="68">
        <v>0</v>
      </c>
      <c r="L28" s="68">
        <v>1</v>
      </c>
      <c r="M28" s="68">
        <v>0</v>
      </c>
      <c r="N28" s="68">
        <v>0</v>
      </c>
      <c r="O28" s="68">
        <v>0</v>
      </c>
      <c r="P28" s="68">
        <v>2</v>
      </c>
      <c r="Q28" s="68">
        <v>1</v>
      </c>
      <c r="R28" s="68">
        <v>2</v>
      </c>
      <c r="S28" s="68">
        <v>16</v>
      </c>
      <c r="T28" s="38" t="s">
        <v>388</v>
      </c>
      <c r="U28" s="38" t="s">
        <v>388</v>
      </c>
      <c r="V28" s="21"/>
    </row>
    <row r="29" spans="1:22" s="79" customFormat="1" ht="13.5" thickBot="1" x14ac:dyDescent="0.3">
      <c r="A29" s="80"/>
      <c r="B29" s="87" t="s">
        <v>495</v>
      </c>
      <c r="C29" s="187">
        <v>3</v>
      </c>
      <c r="D29" s="187">
        <v>1</v>
      </c>
      <c r="E29" s="187">
        <v>1</v>
      </c>
      <c r="F29" s="187">
        <v>0</v>
      </c>
      <c r="G29" s="187">
        <v>3</v>
      </c>
      <c r="H29" s="68">
        <v>1</v>
      </c>
      <c r="I29" s="68">
        <v>3</v>
      </c>
      <c r="J29" s="68">
        <v>2</v>
      </c>
      <c r="K29" s="68">
        <v>1</v>
      </c>
      <c r="L29" s="68">
        <v>4</v>
      </c>
      <c r="M29" s="68">
        <v>4</v>
      </c>
      <c r="N29" s="68">
        <v>1</v>
      </c>
      <c r="O29" s="68">
        <v>0</v>
      </c>
      <c r="P29" s="68">
        <v>9</v>
      </c>
      <c r="Q29" s="68">
        <v>7</v>
      </c>
      <c r="R29" s="68">
        <v>6</v>
      </c>
      <c r="S29" s="68">
        <v>0</v>
      </c>
      <c r="T29" s="38" t="s">
        <v>388</v>
      </c>
      <c r="U29" s="38" t="s">
        <v>388</v>
      </c>
      <c r="V29" s="21"/>
    </row>
    <row r="30" spans="1:22" s="79" customFormat="1" ht="13.5" thickBot="1" x14ac:dyDescent="0.3">
      <c r="A30" s="80"/>
      <c r="B30" s="87" t="s">
        <v>496</v>
      </c>
      <c r="C30" s="187">
        <v>4</v>
      </c>
      <c r="D30" s="187">
        <v>0</v>
      </c>
      <c r="E30" s="187">
        <v>0</v>
      </c>
      <c r="F30" s="187">
        <v>1</v>
      </c>
      <c r="G30" s="187">
        <v>1</v>
      </c>
      <c r="H30" s="68">
        <v>3</v>
      </c>
      <c r="I30" s="68">
        <v>0</v>
      </c>
      <c r="J30" s="68">
        <v>2</v>
      </c>
      <c r="K30" s="68">
        <v>1</v>
      </c>
      <c r="L30" s="68">
        <v>3</v>
      </c>
      <c r="M30" s="68">
        <v>2</v>
      </c>
      <c r="N30" s="68">
        <v>0</v>
      </c>
      <c r="O30" s="68">
        <v>0</v>
      </c>
      <c r="P30" s="68">
        <v>1</v>
      </c>
      <c r="Q30" s="68">
        <v>3</v>
      </c>
      <c r="R30" s="68">
        <v>2</v>
      </c>
      <c r="S30" s="68">
        <v>1</v>
      </c>
      <c r="T30" s="38" t="s">
        <v>388</v>
      </c>
      <c r="U30" s="38" t="s">
        <v>388</v>
      </c>
      <c r="V30" s="21"/>
    </row>
    <row r="31" spans="1:22" s="69" customFormat="1" ht="15.75" thickBot="1" x14ac:dyDescent="0.3">
      <c r="A31" s="99"/>
      <c r="B31" s="32" t="s">
        <v>26</v>
      </c>
      <c r="C31" s="66">
        <v>67826</v>
      </c>
      <c r="D31" s="66">
        <v>64363</v>
      </c>
      <c r="E31" s="66">
        <v>62249</v>
      </c>
      <c r="F31" s="66">
        <v>58618</v>
      </c>
      <c r="G31" s="66">
        <v>58665</v>
      </c>
      <c r="H31" s="66">
        <v>55182</v>
      </c>
      <c r="I31" s="66">
        <v>58820</v>
      </c>
      <c r="J31" s="66">
        <v>52219</v>
      </c>
      <c r="K31" s="66">
        <v>49065</v>
      </c>
      <c r="L31" s="66">
        <v>49591</v>
      </c>
      <c r="M31" s="66">
        <v>52652</v>
      </c>
      <c r="N31" s="66">
        <v>51721</v>
      </c>
      <c r="O31" s="66">
        <v>54253</v>
      </c>
      <c r="P31" s="66">
        <v>53611</v>
      </c>
      <c r="Q31" s="67">
        <v>55162</v>
      </c>
      <c r="R31" s="66">
        <v>60616</v>
      </c>
      <c r="S31" s="66">
        <v>73610</v>
      </c>
      <c r="T31" s="42">
        <v>69343</v>
      </c>
      <c r="U31" s="137">
        <v>60283</v>
      </c>
      <c r="V31" s="21"/>
    </row>
    <row r="32" spans="1:22" s="79" customFormat="1" ht="13.5" thickBot="1" x14ac:dyDescent="0.3">
      <c r="A32" s="80"/>
      <c r="B32" s="87" t="s">
        <v>497</v>
      </c>
      <c r="C32" s="187">
        <v>1125</v>
      </c>
      <c r="D32" s="187">
        <v>1422</v>
      </c>
      <c r="E32" s="187">
        <v>1082</v>
      </c>
      <c r="F32" s="187">
        <v>1004</v>
      </c>
      <c r="G32" s="187">
        <v>963</v>
      </c>
      <c r="H32" s="68">
        <v>976</v>
      </c>
      <c r="I32" s="68">
        <v>1170</v>
      </c>
      <c r="J32" s="68">
        <v>805</v>
      </c>
      <c r="K32" s="68">
        <v>617</v>
      </c>
      <c r="L32" s="68">
        <v>607</v>
      </c>
      <c r="M32" s="68">
        <v>672</v>
      </c>
      <c r="N32" s="68">
        <v>676</v>
      </c>
      <c r="O32" s="68">
        <v>913</v>
      </c>
      <c r="P32" s="68">
        <v>929</v>
      </c>
      <c r="Q32" s="68">
        <v>1029</v>
      </c>
      <c r="R32" s="68">
        <v>869</v>
      </c>
      <c r="S32" s="68">
        <v>1021</v>
      </c>
      <c r="T32" s="38" t="s">
        <v>388</v>
      </c>
      <c r="U32" s="38" t="s">
        <v>388</v>
      </c>
      <c r="V32" s="21"/>
    </row>
    <row r="33" spans="1:22" s="79" customFormat="1" ht="13.5" thickBot="1" x14ac:dyDescent="0.3">
      <c r="A33" s="80"/>
      <c r="B33" s="87" t="s">
        <v>498</v>
      </c>
      <c r="C33" s="187">
        <v>220</v>
      </c>
      <c r="D33" s="187">
        <v>177</v>
      </c>
      <c r="E33" s="187">
        <v>183</v>
      </c>
      <c r="F33" s="187">
        <v>113</v>
      </c>
      <c r="G33" s="187">
        <v>116</v>
      </c>
      <c r="H33" s="68">
        <v>113</v>
      </c>
      <c r="I33" s="68">
        <v>145</v>
      </c>
      <c r="J33" s="68">
        <v>114</v>
      </c>
      <c r="K33" s="68">
        <v>111</v>
      </c>
      <c r="L33" s="68">
        <v>156</v>
      </c>
      <c r="M33" s="68">
        <v>168</v>
      </c>
      <c r="N33" s="68">
        <v>170</v>
      </c>
      <c r="O33" s="68">
        <v>153</v>
      </c>
      <c r="P33" s="68">
        <v>571</v>
      </c>
      <c r="Q33" s="68">
        <v>130</v>
      </c>
      <c r="R33" s="68">
        <v>131</v>
      </c>
      <c r="S33" s="68">
        <v>103</v>
      </c>
      <c r="T33" s="38" t="s">
        <v>388</v>
      </c>
      <c r="U33" s="38" t="s">
        <v>388</v>
      </c>
      <c r="V33" s="21"/>
    </row>
    <row r="34" spans="1:22" s="79" customFormat="1" ht="13.5" thickBot="1" x14ac:dyDescent="0.3">
      <c r="A34" s="80"/>
      <c r="B34" s="91" t="s">
        <v>749</v>
      </c>
      <c r="C34" s="187">
        <v>33524</v>
      </c>
      <c r="D34" s="187">
        <v>32353</v>
      </c>
      <c r="E34" s="187">
        <v>32006</v>
      </c>
      <c r="F34" s="187">
        <v>30359</v>
      </c>
      <c r="G34" s="187">
        <v>30783</v>
      </c>
      <c r="H34" s="68">
        <v>29053</v>
      </c>
      <c r="I34" s="68">
        <v>31592</v>
      </c>
      <c r="J34" s="68">
        <v>27154</v>
      </c>
      <c r="K34" s="68">
        <v>25843</v>
      </c>
      <c r="L34" s="68">
        <v>25975</v>
      </c>
      <c r="M34" s="68">
        <v>29171</v>
      </c>
      <c r="N34" s="68">
        <v>29821</v>
      </c>
      <c r="O34" s="68">
        <v>30924</v>
      </c>
      <c r="P34" s="68">
        <v>27873</v>
      </c>
      <c r="Q34" s="68">
        <v>35694</v>
      </c>
      <c r="R34" s="68">
        <v>38967</v>
      </c>
      <c r="S34" s="68">
        <v>45966</v>
      </c>
      <c r="T34" s="38" t="s">
        <v>388</v>
      </c>
      <c r="U34" s="38" t="s">
        <v>388</v>
      </c>
      <c r="V34" s="21"/>
    </row>
    <row r="35" spans="1:22" s="79" customFormat="1" ht="13.5" thickBot="1" x14ac:dyDescent="0.3">
      <c r="A35" s="80"/>
      <c r="B35" s="87" t="s">
        <v>500</v>
      </c>
      <c r="C35" s="187">
        <v>2680</v>
      </c>
      <c r="D35" s="187">
        <v>2669</v>
      </c>
      <c r="E35" s="187">
        <v>2885</v>
      </c>
      <c r="F35" s="187">
        <v>2598</v>
      </c>
      <c r="G35" s="187">
        <v>2909</v>
      </c>
      <c r="H35" s="68">
        <v>3119</v>
      </c>
      <c r="I35" s="68">
        <v>4018</v>
      </c>
      <c r="J35" s="68">
        <v>3017</v>
      </c>
      <c r="K35" s="68">
        <v>3090</v>
      </c>
      <c r="L35" s="68">
        <v>3460</v>
      </c>
      <c r="M35" s="68">
        <v>3929</v>
      </c>
      <c r="N35" s="68">
        <v>3780</v>
      </c>
      <c r="O35" s="68">
        <v>4331</v>
      </c>
      <c r="P35" s="68">
        <v>5349</v>
      </c>
      <c r="Q35" s="68">
        <v>4867</v>
      </c>
      <c r="R35" s="68">
        <v>7165</v>
      </c>
      <c r="S35" s="68">
        <v>10991</v>
      </c>
      <c r="T35" s="38" t="s">
        <v>388</v>
      </c>
      <c r="U35" s="38" t="s">
        <v>388</v>
      </c>
      <c r="V35" s="21"/>
    </row>
    <row r="36" spans="1:22" s="79" customFormat="1" ht="13.5" thickBot="1" x14ac:dyDescent="0.3">
      <c r="A36" s="80"/>
      <c r="B36" s="87" t="s">
        <v>501</v>
      </c>
      <c r="C36" s="187">
        <v>14742</v>
      </c>
      <c r="D36" s="187">
        <v>13373</v>
      </c>
      <c r="E36" s="187">
        <v>11836</v>
      </c>
      <c r="F36" s="187">
        <v>11655</v>
      </c>
      <c r="G36" s="187">
        <v>11407</v>
      </c>
      <c r="H36" s="68">
        <v>10753</v>
      </c>
      <c r="I36" s="68">
        <v>10617</v>
      </c>
      <c r="J36" s="68">
        <v>10084</v>
      </c>
      <c r="K36" s="68">
        <v>9666</v>
      </c>
      <c r="L36" s="68">
        <v>9986</v>
      </c>
      <c r="M36" s="68">
        <v>11493</v>
      </c>
      <c r="N36" s="68">
        <v>11525</v>
      </c>
      <c r="O36" s="68">
        <v>12367</v>
      </c>
      <c r="P36" s="68">
        <v>10934</v>
      </c>
      <c r="Q36" s="68">
        <v>13442</v>
      </c>
      <c r="R36" s="68">
        <v>13484</v>
      </c>
      <c r="S36" s="68">
        <v>15529</v>
      </c>
      <c r="T36" s="38" t="s">
        <v>388</v>
      </c>
      <c r="U36" s="38" t="s">
        <v>388</v>
      </c>
      <c r="V36" s="21"/>
    </row>
    <row r="37" spans="1:22" s="79" customFormat="1" ht="13.5" thickBot="1" x14ac:dyDescent="0.3">
      <c r="A37" s="80"/>
      <c r="B37" s="87" t="s">
        <v>502</v>
      </c>
      <c r="C37" s="187">
        <v>5147</v>
      </c>
      <c r="D37" s="187">
        <v>4750</v>
      </c>
      <c r="E37" s="187">
        <v>5084</v>
      </c>
      <c r="F37" s="187">
        <v>4590</v>
      </c>
      <c r="G37" s="187">
        <v>4441</v>
      </c>
      <c r="H37" s="68">
        <v>4409</v>
      </c>
      <c r="I37" s="68">
        <v>4771</v>
      </c>
      <c r="J37" s="68">
        <v>4753</v>
      </c>
      <c r="K37" s="68">
        <v>4453</v>
      </c>
      <c r="L37" s="68">
        <v>4779</v>
      </c>
      <c r="M37" s="68">
        <v>4703</v>
      </c>
      <c r="N37" s="68">
        <v>4094</v>
      </c>
      <c r="O37" s="68">
        <v>4168</v>
      </c>
      <c r="P37" s="68">
        <v>5955</v>
      </c>
      <c r="Q37" s="68" t="s">
        <v>388</v>
      </c>
      <c r="R37" s="38" t="s">
        <v>388</v>
      </c>
      <c r="S37" s="38" t="s">
        <v>388</v>
      </c>
      <c r="T37" s="38" t="s">
        <v>388</v>
      </c>
      <c r="U37" s="38" t="s">
        <v>388</v>
      </c>
      <c r="V37" s="21"/>
    </row>
    <row r="38" spans="1:22" s="79" customFormat="1" ht="13.5" thickBot="1" x14ac:dyDescent="0.3">
      <c r="A38" s="80"/>
      <c r="B38" s="90" t="s">
        <v>33</v>
      </c>
      <c r="C38" s="187">
        <v>1632</v>
      </c>
      <c r="D38" s="187">
        <v>1435</v>
      </c>
      <c r="E38" s="187">
        <v>1730</v>
      </c>
      <c r="F38" s="187">
        <v>1640</v>
      </c>
      <c r="G38" s="187">
        <v>1653</v>
      </c>
      <c r="H38" s="68">
        <v>1282</v>
      </c>
      <c r="I38" s="68">
        <v>1058</v>
      </c>
      <c r="J38" s="68">
        <v>1461</v>
      </c>
      <c r="K38" s="68">
        <v>1313</v>
      </c>
      <c r="L38" s="68">
        <v>1603</v>
      </c>
      <c r="M38" s="68">
        <v>1614</v>
      </c>
      <c r="N38" s="68">
        <v>1655</v>
      </c>
      <c r="O38" s="68">
        <v>1397</v>
      </c>
      <c r="P38" s="68">
        <v>2000</v>
      </c>
      <c r="Q38" s="68" t="s">
        <v>388</v>
      </c>
      <c r="R38" s="38" t="s">
        <v>388</v>
      </c>
      <c r="S38" s="38" t="s">
        <v>388</v>
      </c>
      <c r="T38" s="38" t="s">
        <v>388</v>
      </c>
      <c r="U38" s="38" t="s">
        <v>388</v>
      </c>
      <c r="V38" s="21"/>
    </row>
    <row r="39" spans="1:22" s="79" customFormat="1" ht="13.5" thickBot="1" x14ac:dyDescent="0.3">
      <c r="A39" s="80"/>
      <c r="B39" s="87" t="s">
        <v>503</v>
      </c>
      <c r="C39" s="187">
        <v>1266</v>
      </c>
      <c r="D39" s="187">
        <v>1107</v>
      </c>
      <c r="E39" s="187">
        <v>1213</v>
      </c>
      <c r="F39" s="187">
        <v>1090</v>
      </c>
      <c r="G39" s="187">
        <v>1099</v>
      </c>
      <c r="H39" s="68">
        <v>973</v>
      </c>
      <c r="I39" s="68">
        <v>1009</v>
      </c>
      <c r="J39" s="68">
        <v>800</v>
      </c>
      <c r="K39" s="68">
        <v>728</v>
      </c>
      <c r="L39" s="68">
        <v>616</v>
      </c>
      <c r="M39" s="68">
        <v>173</v>
      </c>
      <c r="N39" s="68"/>
      <c r="O39" s="68"/>
      <c r="P39" s="68"/>
      <c r="Q39" s="68"/>
      <c r="R39" s="68"/>
      <c r="S39" s="68"/>
      <c r="T39" s="68"/>
      <c r="U39" s="68"/>
      <c r="V39" s="21"/>
    </row>
    <row r="40" spans="1:22" s="79" customFormat="1" ht="13.5" thickBot="1" x14ac:dyDescent="0.3">
      <c r="A40" s="80"/>
      <c r="B40" s="90" t="s">
        <v>414</v>
      </c>
      <c r="C40" s="187">
        <v>8</v>
      </c>
      <c r="D40" s="187">
        <v>6</v>
      </c>
      <c r="E40" s="187">
        <v>2</v>
      </c>
      <c r="F40" s="187">
        <v>0</v>
      </c>
      <c r="G40" s="187">
        <v>8</v>
      </c>
      <c r="H40" s="68">
        <v>1</v>
      </c>
      <c r="I40" s="68">
        <v>4</v>
      </c>
      <c r="J40" s="68">
        <v>4</v>
      </c>
      <c r="K40" s="68">
        <v>4</v>
      </c>
      <c r="L40" s="68">
        <v>1</v>
      </c>
      <c r="M40" s="68">
        <v>3</v>
      </c>
      <c r="N40" s="68"/>
      <c r="O40" s="68"/>
      <c r="P40" s="68"/>
      <c r="Q40" s="68"/>
      <c r="R40" s="68"/>
      <c r="S40" s="68"/>
      <c r="T40" s="68"/>
      <c r="U40" s="68"/>
      <c r="V40" s="21"/>
    </row>
    <row r="41" spans="1:22" s="79" customFormat="1" ht="13.5" thickBot="1" x14ac:dyDescent="0.3">
      <c r="A41" s="80"/>
      <c r="B41" s="87" t="s">
        <v>504</v>
      </c>
      <c r="C41" s="187">
        <v>7</v>
      </c>
      <c r="D41" s="187">
        <v>14</v>
      </c>
      <c r="E41" s="187">
        <v>15</v>
      </c>
      <c r="F41" s="187">
        <v>4</v>
      </c>
      <c r="G41" s="187">
        <v>5</v>
      </c>
      <c r="H41" s="68">
        <v>8</v>
      </c>
      <c r="I41" s="68">
        <v>3</v>
      </c>
      <c r="J41" s="68">
        <v>4</v>
      </c>
      <c r="K41" s="68">
        <v>6</v>
      </c>
      <c r="L41" s="68">
        <v>3</v>
      </c>
      <c r="M41" s="68">
        <v>2</v>
      </c>
      <c r="N41" s="68"/>
      <c r="O41" s="68"/>
      <c r="P41" s="68"/>
      <c r="Q41" s="68"/>
      <c r="R41" s="68"/>
      <c r="S41" s="68"/>
      <c r="T41" s="68"/>
      <c r="U41" s="68"/>
      <c r="V41" s="21"/>
    </row>
    <row r="42" spans="1:22" s="79" customFormat="1" ht="13.5" thickBot="1" x14ac:dyDescent="0.3">
      <c r="A42" s="80"/>
      <c r="B42" s="87" t="s">
        <v>505</v>
      </c>
      <c r="C42" s="187">
        <v>7475</v>
      </c>
      <c r="D42" s="187">
        <v>7057</v>
      </c>
      <c r="E42" s="187">
        <v>6213</v>
      </c>
      <c r="F42" s="187">
        <v>5565</v>
      </c>
      <c r="G42" s="187">
        <v>5281</v>
      </c>
      <c r="H42" s="68">
        <v>4495</v>
      </c>
      <c r="I42" s="68">
        <v>4433</v>
      </c>
      <c r="J42" s="68">
        <v>4023</v>
      </c>
      <c r="K42" s="68">
        <v>3234</v>
      </c>
      <c r="L42" s="68">
        <v>2405</v>
      </c>
      <c r="M42" s="68">
        <v>724</v>
      </c>
      <c r="N42" s="68"/>
      <c r="O42" s="68"/>
      <c r="P42" s="68"/>
      <c r="Q42" s="68"/>
      <c r="R42" s="68"/>
      <c r="S42" s="68"/>
      <c r="T42" s="68"/>
      <c r="U42" s="68"/>
      <c r="V42" s="21"/>
    </row>
    <row r="43" spans="1:22" s="69" customFormat="1" ht="15.75" thickBot="1" x14ac:dyDescent="0.3">
      <c r="A43" s="99"/>
      <c r="B43" s="32" t="s">
        <v>34</v>
      </c>
      <c r="C43" s="66">
        <v>33217</v>
      </c>
      <c r="D43" s="66">
        <v>30535</v>
      </c>
      <c r="E43" s="66">
        <v>27851</v>
      </c>
      <c r="F43" s="66">
        <v>24579</v>
      </c>
      <c r="G43" s="66">
        <v>20946</v>
      </c>
      <c r="H43" s="66">
        <v>17725</v>
      </c>
      <c r="I43" s="66">
        <v>19180</v>
      </c>
      <c r="J43" s="66">
        <v>28510</v>
      </c>
      <c r="K43" s="66">
        <v>28784</v>
      </c>
      <c r="L43" s="66">
        <v>22706</v>
      </c>
      <c r="M43" s="66">
        <v>11768</v>
      </c>
      <c r="N43" s="66">
        <v>10743</v>
      </c>
      <c r="O43" s="66">
        <v>9509</v>
      </c>
      <c r="P43" s="66">
        <v>9819</v>
      </c>
      <c r="Q43" s="67">
        <v>8542</v>
      </c>
      <c r="R43" s="66">
        <v>8667</v>
      </c>
      <c r="S43" s="66">
        <v>6111</v>
      </c>
      <c r="T43" s="66">
        <v>8216</v>
      </c>
      <c r="U43" s="67">
        <v>8879</v>
      </c>
      <c r="V43" s="21"/>
    </row>
    <row r="44" spans="1:22" s="79" customFormat="1" ht="13.5" thickBot="1" x14ac:dyDescent="0.3">
      <c r="A44" s="80"/>
      <c r="B44" s="87" t="s">
        <v>506</v>
      </c>
      <c r="C44" s="187">
        <v>712</v>
      </c>
      <c r="D44" s="187">
        <v>614</v>
      </c>
      <c r="E44" s="187">
        <v>575</v>
      </c>
      <c r="F44" s="187">
        <v>501</v>
      </c>
      <c r="G44" s="187">
        <v>477</v>
      </c>
      <c r="H44" s="68">
        <v>455</v>
      </c>
      <c r="I44" s="68">
        <v>414</v>
      </c>
      <c r="J44" s="68">
        <v>413</v>
      </c>
      <c r="K44" s="68">
        <v>360</v>
      </c>
      <c r="L44" s="68">
        <v>310</v>
      </c>
      <c r="M44" s="68">
        <v>277</v>
      </c>
      <c r="N44" s="68">
        <v>219</v>
      </c>
      <c r="O44" s="68">
        <v>621</v>
      </c>
      <c r="P44" s="68">
        <v>240</v>
      </c>
      <c r="Q44" s="68">
        <v>231</v>
      </c>
      <c r="R44" s="68">
        <v>299</v>
      </c>
      <c r="S44" s="68">
        <v>344</v>
      </c>
      <c r="T44" s="38" t="s">
        <v>388</v>
      </c>
      <c r="U44" s="38" t="s">
        <v>388</v>
      </c>
      <c r="V44" s="21"/>
    </row>
    <row r="45" spans="1:22" s="79" customFormat="1" ht="13.5" thickBot="1" x14ac:dyDescent="0.3">
      <c r="A45" s="80"/>
      <c r="B45" s="91" t="s">
        <v>507</v>
      </c>
      <c r="C45" s="187">
        <v>31399</v>
      </c>
      <c r="D45" s="187">
        <v>28891</v>
      </c>
      <c r="E45" s="187">
        <v>26567</v>
      </c>
      <c r="F45" s="187">
        <v>23477</v>
      </c>
      <c r="G45" s="187">
        <v>19928</v>
      </c>
      <c r="H45" s="68">
        <v>16826</v>
      </c>
      <c r="I45" s="68">
        <v>18211</v>
      </c>
      <c r="J45" s="68">
        <v>27601</v>
      </c>
      <c r="K45" s="68">
        <v>27969</v>
      </c>
      <c r="L45" s="68">
        <v>21991</v>
      </c>
      <c r="M45" s="68">
        <v>10958</v>
      </c>
      <c r="N45" s="68">
        <v>10135</v>
      </c>
      <c r="O45" s="68">
        <v>8552</v>
      </c>
      <c r="P45" s="68">
        <v>9249</v>
      </c>
      <c r="Q45" s="68">
        <v>8107</v>
      </c>
      <c r="R45" s="68">
        <v>8215</v>
      </c>
      <c r="S45" s="68">
        <v>5663</v>
      </c>
      <c r="T45" s="38" t="s">
        <v>388</v>
      </c>
      <c r="U45" s="38" t="s">
        <v>388</v>
      </c>
      <c r="V45" s="21"/>
    </row>
    <row r="46" spans="1:22" s="79" customFormat="1" ht="13.5" thickBot="1" x14ac:dyDescent="0.3">
      <c r="A46" s="80"/>
      <c r="B46" s="87" t="s">
        <v>508</v>
      </c>
      <c r="C46" s="187">
        <v>59</v>
      </c>
      <c r="D46" s="187">
        <v>67</v>
      </c>
      <c r="E46" s="187">
        <v>60</v>
      </c>
      <c r="F46" s="187">
        <v>65</v>
      </c>
      <c r="G46" s="187">
        <v>61</v>
      </c>
      <c r="H46" s="68">
        <v>61</v>
      </c>
      <c r="I46" s="68">
        <v>66</v>
      </c>
      <c r="J46" s="68">
        <v>56</v>
      </c>
      <c r="K46" s="68">
        <v>69</v>
      </c>
      <c r="L46" s="68">
        <v>82</v>
      </c>
      <c r="M46" s="68">
        <v>272</v>
      </c>
      <c r="N46" s="68">
        <v>103</v>
      </c>
      <c r="O46" s="68">
        <v>108</v>
      </c>
      <c r="P46" s="68">
        <v>106</v>
      </c>
      <c r="Q46" s="68">
        <v>46</v>
      </c>
      <c r="R46" s="68">
        <v>89</v>
      </c>
      <c r="S46" s="68">
        <v>74</v>
      </c>
      <c r="T46" s="38" t="s">
        <v>388</v>
      </c>
      <c r="U46" s="38" t="s">
        <v>388</v>
      </c>
      <c r="V46" s="21"/>
    </row>
    <row r="47" spans="1:22" s="79" customFormat="1" ht="13.5" thickBot="1" x14ac:dyDescent="0.3">
      <c r="A47" s="80"/>
      <c r="B47" s="90" t="s">
        <v>38</v>
      </c>
      <c r="C47" s="187">
        <v>126</v>
      </c>
      <c r="D47" s="187">
        <v>105</v>
      </c>
      <c r="E47" s="187">
        <v>105</v>
      </c>
      <c r="F47" s="187">
        <v>71</v>
      </c>
      <c r="G47" s="187">
        <v>85</v>
      </c>
      <c r="H47" s="68">
        <v>92</v>
      </c>
      <c r="I47" s="68">
        <v>99</v>
      </c>
      <c r="J47" s="68">
        <v>90</v>
      </c>
      <c r="K47" s="68">
        <v>90</v>
      </c>
      <c r="L47" s="68">
        <v>112</v>
      </c>
      <c r="M47" s="68">
        <v>106</v>
      </c>
      <c r="N47" s="68">
        <v>105</v>
      </c>
      <c r="O47" s="68">
        <v>115</v>
      </c>
      <c r="P47" s="68">
        <v>95</v>
      </c>
      <c r="Q47" s="68">
        <v>66</v>
      </c>
      <c r="R47" s="68">
        <v>55</v>
      </c>
      <c r="S47" s="68">
        <v>28</v>
      </c>
      <c r="T47" s="38" t="s">
        <v>388</v>
      </c>
      <c r="U47" s="38" t="s">
        <v>388</v>
      </c>
      <c r="V47" s="21"/>
    </row>
    <row r="48" spans="1:22" s="79" customFormat="1" ht="13.5" thickBot="1" x14ac:dyDescent="0.3">
      <c r="A48" s="80"/>
      <c r="B48" s="87" t="s">
        <v>509</v>
      </c>
      <c r="C48" s="187">
        <v>3</v>
      </c>
      <c r="D48" s="187">
        <v>2</v>
      </c>
      <c r="E48" s="187">
        <v>0</v>
      </c>
      <c r="F48" s="187">
        <v>2</v>
      </c>
      <c r="G48" s="187">
        <v>1</v>
      </c>
      <c r="H48" s="68">
        <v>0</v>
      </c>
      <c r="I48" s="68">
        <v>2</v>
      </c>
      <c r="J48" s="68">
        <v>2</v>
      </c>
      <c r="K48" s="68">
        <v>3</v>
      </c>
      <c r="L48" s="68">
        <v>0</v>
      </c>
      <c r="M48" s="68">
        <v>0</v>
      </c>
      <c r="N48" s="68">
        <v>0</v>
      </c>
      <c r="O48" s="68">
        <v>1</v>
      </c>
      <c r="P48" s="68">
        <v>8</v>
      </c>
      <c r="Q48" s="68">
        <v>0</v>
      </c>
      <c r="R48" s="68">
        <v>6</v>
      </c>
      <c r="S48" s="68">
        <v>2</v>
      </c>
      <c r="T48" s="38" t="s">
        <v>388</v>
      </c>
      <c r="U48" s="38" t="s">
        <v>388</v>
      </c>
      <c r="V48" s="21"/>
    </row>
    <row r="49" spans="1:22" s="79" customFormat="1" ht="13.5" thickBot="1" x14ac:dyDescent="0.3">
      <c r="A49" s="80"/>
      <c r="B49" s="87" t="s">
        <v>510</v>
      </c>
      <c r="C49" s="187">
        <v>568</v>
      </c>
      <c r="D49" s="187">
        <v>579</v>
      </c>
      <c r="E49" s="187">
        <v>419</v>
      </c>
      <c r="F49" s="187">
        <v>340</v>
      </c>
      <c r="G49" s="187">
        <v>278</v>
      </c>
      <c r="H49" s="68">
        <v>222</v>
      </c>
      <c r="I49" s="68">
        <v>313</v>
      </c>
      <c r="J49" s="68">
        <v>271</v>
      </c>
      <c r="K49" s="68">
        <v>263</v>
      </c>
      <c r="L49" s="68">
        <v>204</v>
      </c>
      <c r="M49" s="68">
        <v>141</v>
      </c>
      <c r="N49" s="68">
        <v>175</v>
      </c>
      <c r="O49" s="68">
        <v>107</v>
      </c>
      <c r="P49" s="68">
        <v>114</v>
      </c>
      <c r="Q49" s="68">
        <v>81</v>
      </c>
      <c r="R49" s="68">
        <v>3</v>
      </c>
      <c r="S49" s="68" t="s">
        <v>388</v>
      </c>
      <c r="T49" s="38" t="s">
        <v>388</v>
      </c>
      <c r="U49" s="38" t="s">
        <v>388</v>
      </c>
      <c r="V49" s="21"/>
    </row>
    <row r="50" spans="1:22" s="79" customFormat="1" ht="13.5" thickBot="1" x14ac:dyDescent="0.3">
      <c r="A50" s="80"/>
      <c r="B50" s="87" t="s">
        <v>511</v>
      </c>
      <c r="C50" s="187">
        <v>350</v>
      </c>
      <c r="D50" s="187">
        <v>277</v>
      </c>
      <c r="E50" s="187">
        <v>125</v>
      </c>
      <c r="F50" s="187">
        <v>123</v>
      </c>
      <c r="G50" s="187">
        <v>116</v>
      </c>
      <c r="H50" s="68">
        <v>69</v>
      </c>
      <c r="I50" s="68">
        <v>75</v>
      </c>
      <c r="J50" s="68">
        <v>77</v>
      </c>
      <c r="K50" s="68">
        <v>30</v>
      </c>
      <c r="L50" s="68">
        <v>7</v>
      </c>
      <c r="M50" s="68">
        <v>14</v>
      </c>
      <c r="N50" s="68">
        <v>6</v>
      </c>
      <c r="O50" s="68">
        <v>5</v>
      </c>
      <c r="P50" s="68">
        <v>7</v>
      </c>
      <c r="Q50" s="68">
        <v>11</v>
      </c>
      <c r="R50" s="68">
        <v>0</v>
      </c>
      <c r="S50" s="68" t="s">
        <v>388</v>
      </c>
      <c r="T50" s="38" t="s">
        <v>388</v>
      </c>
      <c r="U50" s="38" t="s">
        <v>388</v>
      </c>
      <c r="V50" s="21"/>
    </row>
    <row r="51" spans="1:22" s="69" customFormat="1" ht="15.75" thickBot="1" x14ac:dyDescent="0.3">
      <c r="A51" s="99"/>
      <c r="B51" s="33" t="s">
        <v>436</v>
      </c>
      <c r="C51" s="45">
        <v>35610</v>
      </c>
      <c r="D51" s="45">
        <v>32357</v>
      </c>
      <c r="E51" s="45">
        <v>29425</v>
      </c>
      <c r="F51" s="45">
        <v>26837</v>
      </c>
      <c r="G51" s="45">
        <v>24287</v>
      </c>
      <c r="H51" s="66">
        <v>19431</v>
      </c>
      <c r="I51" s="66">
        <v>21334</v>
      </c>
      <c r="J51" s="66">
        <v>18986</v>
      </c>
      <c r="K51" s="66">
        <v>15410</v>
      </c>
      <c r="L51" s="66">
        <v>14600</v>
      </c>
      <c r="M51" s="66">
        <v>13434</v>
      </c>
      <c r="N51" s="66">
        <v>12803</v>
      </c>
      <c r="O51" s="66">
        <v>12640</v>
      </c>
      <c r="P51" s="66">
        <v>12868</v>
      </c>
      <c r="Q51" s="67">
        <v>14139</v>
      </c>
      <c r="R51" s="66">
        <v>13266</v>
      </c>
      <c r="S51" s="66">
        <v>13580</v>
      </c>
      <c r="T51" s="42">
        <v>13899</v>
      </c>
      <c r="U51" s="137">
        <v>11537</v>
      </c>
      <c r="V51" s="21"/>
    </row>
    <row r="52" spans="1:22" s="79" customFormat="1" ht="13.5" thickBot="1" x14ac:dyDescent="0.3">
      <c r="A52" s="80"/>
      <c r="B52" s="87" t="s">
        <v>512</v>
      </c>
      <c r="C52" s="187">
        <v>24001</v>
      </c>
      <c r="D52" s="187">
        <v>20711</v>
      </c>
      <c r="E52" s="187">
        <v>18474</v>
      </c>
      <c r="F52" s="187">
        <v>9603</v>
      </c>
      <c r="G52" s="187">
        <v>7302</v>
      </c>
      <c r="H52" s="68">
        <v>5842</v>
      </c>
      <c r="I52" s="68">
        <v>6618</v>
      </c>
      <c r="J52" s="68">
        <v>6119</v>
      </c>
      <c r="K52" s="68">
        <v>4943</v>
      </c>
      <c r="L52" s="68">
        <v>4591</v>
      </c>
      <c r="M52" s="68">
        <v>4760</v>
      </c>
      <c r="N52" s="68">
        <v>4761</v>
      </c>
      <c r="O52" s="68">
        <v>4918</v>
      </c>
      <c r="P52" s="68">
        <v>5118</v>
      </c>
      <c r="Q52" s="68">
        <v>5768</v>
      </c>
      <c r="R52" s="68">
        <v>5784</v>
      </c>
      <c r="S52" s="68">
        <v>6316</v>
      </c>
      <c r="T52" s="38" t="s">
        <v>388</v>
      </c>
      <c r="U52" s="38" t="s">
        <v>388</v>
      </c>
      <c r="V52" s="21"/>
    </row>
    <row r="53" spans="1:22" s="79" customFormat="1" ht="13.5" thickBot="1" x14ac:dyDescent="0.3">
      <c r="A53" s="80"/>
      <c r="B53" s="87" t="s">
        <v>513</v>
      </c>
      <c r="C53" s="187">
        <v>361</v>
      </c>
      <c r="D53" s="187">
        <v>506</v>
      </c>
      <c r="E53" s="187">
        <v>337</v>
      </c>
      <c r="F53" s="187">
        <v>236</v>
      </c>
      <c r="G53" s="187">
        <v>232</v>
      </c>
      <c r="H53" s="68">
        <v>215</v>
      </c>
      <c r="I53" s="68">
        <v>272</v>
      </c>
      <c r="J53" s="68">
        <v>276</v>
      </c>
      <c r="K53" s="68">
        <v>252</v>
      </c>
      <c r="L53" s="68">
        <v>229</v>
      </c>
      <c r="M53" s="68">
        <v>245</v>
      </c>
      <c r="N53" s="68">
        <v>229</v>
      </c>
      <c r="O53" s="68">
        <v>195</v>
      </c>
      <c r="P53" s="68">
        <v>222</v>
      </c>
      <c r="Q53" s="68">
        <v>272</v>
      </c>
      <c r="R53" s="68">
        <v>212</v>
      </c>
      <c r="S53" s="68">
        <v>156</v>
      </c>
      <c r="T53" s="38" t="s">
        <v>388</v>
      </c>
      <c r="U53" s="38" t="s">
        <v>388</v>
      </c>
      <c r="V53" s="21"/>
    </row>
    <row r="54" spans="1:22" s="79" customFormat="1" ht="13.5" thickBot="1" x14ac:dyDescent="0.3">
      <c r="A54" s="80"/>
      <c r="B54" s="87" t="s">
        <v>514</v>
      </c>
      <c r="C54" s="187">
        <v>1077</v>
      </c>
      <c r="D54" s="187">
        <v>1414</v>
      </c>
      <c r="E54" s="187">
        <v>2496</v>
      </c>
      <c r="F54" s="187">
        <v>8634</v>
      </c>
      <c r="G54" s="187">
        <v>8937</v>
      </c>
      <c r="H54" s="68">
        <v>6528</v>
      </c>
      <c r="I54" s="68">
        <v>7357</v>
      </c>
      <c r="J54" s="68">
        <v>6425</v>
      </c>
      <c r="K54" s="68">
        <v>4914</v>
      </c>
      <c r="L54" s="68">
        <v>4798</v>
      </c>
      <c r="M54" s="68">
        <v>3991</v>
      </c>
      <c r="N54" s="68">
        <v>3965</v>
      </c>
      <c r="O54" s="68">
        <v>3718</v>
      </c>
      <c r="P54" s="68">
        <v>3798</v>
      </c>
      <c r="Q54" s="68">
        <v>3845</v>
      </c>
      <c r="R54" s="68">
        <v>3944</v>
      </c>
      <c r="S54" s="68">
        <v>3962</v>
      </c>
      <c r="T54" s="38" t="s">
        <v>388</v>
      </c>
      <c r="U54" s="38" t="s">
        <v>388</v>
      </c>
      <c r="V54" s="21"/>
    </row>
    <row r="55" spans="1:22" s="79" customFormat="1" ht="13.5" thickBot="1" x14ac:dyDescent="0.3">
      <c r="A55" s="80"/>
      <c r="B55" s="87" t="s">
        <v>515</v>
      </c>
      <c r="C55" s="187">
        <v>254</v>
      </c>
      <c r="D55" s="187">
        <v>239</v>
      </c>
      <c r="E55" s="187">
        <v>110</v>
      </c>
      <c r="F55" s="187">
        <v>501</v>
      </c>
      <c r="G55" s="187">
        <v>506</v>
      </c>
      <c r="H55" s="68">
        <v>352</v>
      </c>
      <c r="I55" s="68">
        <v>319</v>
      </c>
      <c r="J55" s="68">
        <v>290</v>
      </c>
      <c r="K55" s="68">
        <v>158</v>
      </c>
      <c r="L55" s="68">
        <v>159</v>
      </c>
      <c r="M55" s="68">
        <v>102</v>
      </c>
      <c r="N55" s="68">
        <v>123</v>
      </c>
      <c r="O55" s="68">
        <v>122</v>
      </c>
      <c r="P55" s="68">
        <v>143</v>
      </c>
      <c r="Q55" s="68">
        <v>151</v>
      </c>
      <c r="R55" s="68">
        <v>108</v>
      </c>
      <c r="S55" s="68">
        <v>77</v>
      </c>
      <c r="T55" s="38" t="s">
        <v>388</v>
      </c>
      <c r="U55" s="38" t="s">
        <v>388</v>
      </c>
      <c r="V55" s="21"/>
    </row>
    <row r="56" spans="1:22" s="79" customFormat="1" ht="13.5" thickBot="1" x14ac:dyDescent="0.3">
      <c r="A56" s="80"/>
      <c r="B56" s="87" t="s">
        <v>516</v>
      </c>
      <c r="C56" s="187">
        <v>16</v>
      </c>
      <c r="D56" s="187">
        <v>36</v>
      </c>
      <c r="E56" s="187">
        <v>33</v>
      </c>
      <c r="F56" s="187">
        <v>90</v>
      </c>
      <c r="G56" s="187">
        <v>78</v>
      </c>
      <c r="H56" s="68">
        <v>62</v>
      </c>
      <c r="I56" s="68">
        <v>84</v>
      </c>
      <c r="J56" s="68">
        <v>68</v>
      </c>
      <c r="K56" s="68">
        <v>52</v>
      </c>
      <c r="L56" s="68">
        <v>78</v>
      </c>
      <c r="M56" s="68">
        <v>70</v>
      </c>
      <c r="N56" s="68">
        <v>85</v>
      </c>
      <c r="O56" s="68">
        <v>114</v>
      </c>
      <c r="P56" s="68">
        <v>133</v>
      </c>
      <c r="Q56" s="68">
        <v>150</v>
      </c>
      <c r="R56" s="68">
        <v>89</v>
      </c>
      <c r="S56" s="68">
        <v>43</v>
      </c>
      <c r="T56" s="38" t="s">
        <v>388</v>
      </c>
      <c r="U56" s="38" t="s">
        <v>388</v>
      </c>
      <c r="V56" s="21"/>
    </row>
    <row r="57" spans="1:22" s="79" customFormat="1" ht="13.5" thickBot="1" x14ac:dyDescent="0.3">
      <c r="A57" s="80"/>
      <c r="B57" s="87" t="s">
        <v>517</v>
      </c>
      <c r="C57" s="189">
        <v>909</v>
      </c>
      <c r="D57" s="189">
        <v>847</v>
      </c>
      <c r="E57" s="189">
        <v>833</v>
      </c>
      <c r="F57" s="189">
        <v>723</v>
      </c>
      <c r="G57" s="189">
        <v>673</v>
      </c>
      <c r="H57" s="38">
        <v>609</v>
      </c>
      <c r="I57" s="38">
        <v>703</v>
      </c>
      <c r="J57" s="38">
        <v>625</v>
      </c>
      <c r="K57" s="38">
        <v>508</v>
      </c>
      <c r="L57" s="38">
        <v>471</v>
      </c>
      <c r="M57" s="38">
        <v>543</v>
      </c>
      <c r="N57" s="38">
        <v>519</v>
      </c>
      <c r="O57" s="38">
        <v>504</v>
      </c>
      <c r="P57" s="38">
        <v>480</v>
      </c>
      <c r="Q57" s="38">
        <v>557</v>
      </c>
      <c r="R57" s="38">
        <v>595</v>
      </c>
      <c r="S57" s="38">
        <v>669</v>
      </c>
      <c r="T57" s="38" t="s">
        <v>388</v>
      </c>
      <c r="U57" s="38" t="s">
        <v>388</v>
      </c>
      <c r="V57" s="21"/>
    </row>
    <row r="58" spans="1:22" s="79" customFormat="1" ht="13.5" thickBot="1" x14ac:dyDescent="0.3">
      <c r="A58" s="80"/>
      <c r="B58" s="87" t="s">
        <v>518</v>
      </c>
      <c r="C58" s="189">
        <v>857</v>
      </c>
      <c r="D58" s="189">
        <v>844</v>
      </c>
      <c r="E58" s="189">
        <v>733</v>
      </c>
      <c r="F58" s="189">
        <v>634</v>
      </c>
      <c r="G58" s="189">
        <v>674</v>
      </c>
      <c r="H58" s="38">
        <v>602</v>
      </c>
      <c r="I58" s="38">
        <v>613</v>
      </c>
      <c r="J58" s="38">
        <v>492</v>
      </c>
      <c r="K58" s="38">
        <v>533</v>
      </c>
      <c r="L58" s="38">
        <v>559</v>
      </c>
      <c r="M58" s="38">
        <v>739</v>
      </c>
      <c r="N58" s="38">
        <v>819</v>
      </c>
      <c r="O58" s="38">
        <v>768</v>
      </c>
      <c r="P58" s="38">
        <v>777</v>
      </c>
      <c r="Q58" s="38">
        <v>926</v>
      </c>
      <c r="R58" s="38">
        <v>942</v>
      </c>
      <c r="S58" s="38">
        <v>1022</v>
      </c>
      <c r="T58" s="38" t="s">
        <v>388</v>
      </c>
      <c r="U58" s="38" t="s">
        <v>388</v>
      </c>
      <c r="V58" s="21"/>
    </row>
    <row r="59" spans="1:22" s="79" customFormat="1" ht="13.5" thickBot="1" x14ac:dyDescent="0.3">
      <c r="A59" s="80"/>
      <c r="B59" s="87" t="s">
        <v>519</v>
      </c>
      <c r="C59" s="189">
        <v>119</v>
      </c>
      <c r="D59" s="189">
        <v>131</v>
      </c>
      <c r="E59" s="189">
        <v>123</v>
      </c>
      <c r="F59" s="189">
        <v>160</v>
      </c>
      <c r="G59" s="189">
        <v>143</v>
      </c>
      <c r="H59" s="38">
        <v>147</v>
      </c>
      <c r="I59" s="38">
        <v>182</v>
      </c>
      <c r="J59" s="38">
        <v>161</v>
      </c>
      <c r="K59" s="38">
        <v>225</v>
      </c>
      <c r="L59" s="38">
        <v>186</v>
      </c>
      <c r="M59" s="38">
        <v>131</v>
      </c>
      <c r="N59" s="38">
        <v>140</v>
      </c>
      <c r="O59" s="38">
        <v>130</v>
      </c>
      <c r="P59" s="38">
        <v>121</v>
      </c>
      <c r="Q59" s="38">
        <v>122</v>
      </c>
      <c r="R59" s="38">
        <v>159</v>
      </c>
      <c r="S59" s="38">
        <v>208</v>
      </c>
      <c r="T59" s="38" t="s">
        <v>388</v>
      </c>
      <c r="U59" s="38" t="s">
        <v>388</v>
      </c>
      <c r="V59" s="21"/>
    </row>
    <row r="60" spans="1:22" s="79" customFormat="1" ht="13.5" thickBot="1" x14ac:dyDescent="0.3">
      <c r="A60" s="80"/>
      <c r="B60" s="87" t="s">
        <v>520</v>
      </c>
      <c r="C60" s="189">
        <v>145</v>
      </c>
      <c r="D60" s="189">
        <v>130</v>
      </c>
      <c r="E60" s="189">
        <v>153</v>
      </c>
      <c r="F60" s="189">
        <v>130</v>
      </c>
      <c r="G60" s="189">
        <v>115</v>
      </c>
      <c r="H60" s="38">
        <v>115</v>
      </c>
      <c r="I60" s="38">
        <v>135</v>
      </c>
      <c r="J60" s="38">
        <v>153</v>
      </c>
      <c r="K60" s="38">
        <v>189</v>
      </c>
      <c r="L60" s="38">
        <v>261</v>
      </c>
      <c r="M60" s="38">
        <v>328</v>
      </c>
      <c r="N60" s="38">
        <v>283</v>
      </c>
      <c r="O60" s="38">
        <v>335</v>
      </c>
      <c r="P60" s="38">
        <v>369</v>
      </c>
      <c r="Q60" s="38">
        <v>467</v>
      </c>
      <c r="R60" s="38">
        <v>370</v>
      </c>
      <c r="S60" s="38">
        <v>361</v>
      </c>
      <c r="T60" s="38" t="s">
        <v>388</v>
      </c>
      <c r="U60" s="38" t="s">
        <v>388</v>
      </c>
      <c r="V60" s="21"/>
    </row>
    <row r="61" spans="1:22" s="79" customFormat="1" ht="13.5" thickBot="1" x14ac:dyDescent="0.3">
      <c r="A61" s="80"/>
      <c r="B61" s="87" t="s">
        <v>521</v>
      </c>
      <c r="C61" s="189">
        <v>301</v>
      </c>
      <c r="D61" s="189">
        <v>285</v>
      </c>
      <c r="E61" s="189">
        <v>313</v>
      </c>
      <c r="F61" s="189">
        <v>326</v>
      </c>
      <c r="G61" s="189">
        <v>313</v>
      </c>
      <c r="H61" s="38">
        <v>378</v>
      </c>
      <c r="I61" s="38">
        <v>384</v>
      </c>
      <c r="J61" s="38">
        <v>340</v>
      </c>
      <c r="K61" s="38">
        <v>394</v>
      </c>
      <c r="L61" s="38">
        <v>359</v>
      </c>
      <c r="M61" s="38">
        <v>318</v>
      </c>
      <c r="N61" s="38">
        <v>237</v>
      </c>
      <c r="O61" s="38">
        <v>216</v>
      </c>
      <c r="P61" s="38">
        <v>302</v>
      </c>
      <c r="Q61" s="38">
        <v>281</v>
      </c>
      <c r="R61" s="38">
        <v>279</v>
      </c>
      <c r="S61" s="38">
        <v>481</v>
      </c>
      <c r="T61" s="38" t="s">
        <v>388</v>
      </c>
      <c r="U61" s="38" t="s">
        <v>388</v>
      </c>
      <c r="V61" s="21"/>
    </row>
    <row r="62" spans="1:22" s="79" customFormat="1" ht="13.5" thickBot="1" x14ac:dyDescent="0.3">
      <c r="A62" s="80"/>
      <c r="B62" s="90" t="s">
        <v>417</v>
      </c>
      <c r="C62" s="189">
        <v>852</v>
      </c>
      <c r="D62" s="189">
        <v>575</v>
      </c>
      <c r="E62" s="189">
        <v>533</v>
      </c>
      <c r="F62" s="189">
        <v>571</v>
      </c>
      <c r="G62" s="189">
        <v>540</v>
      </c>
      <c r="H62" s="38">
        <v>548</v>
      </c>
      <c r="I62" s="38">
        <v>587</v>
      </c>
      <c r="J62" s="38">
        <v>615</v>
      </c>
      <c r="K62" s="38">
        <v>553</v>
      </c>
      <c r="L62" s="38">
        <v>418</v>
      </c>
      <c r="M62" s="38">
        <v>426</v>
      </c>
      <c r="N62" s="38">
        <v>300</v>
      </c>
      <c r="O62" s="38">
        <v>352</v>
      </c>
      <c r="P62" s="38">
        <v>420</v>
      </c>
      <c r="Q62" s="38">
        <v>627</v>
      </c>
      <c r="R62" s="38">
        <v>614</v>
      </c>
      <c r="S62" s="38">
        <v>285</v>
      </c>
      <c r="T62" s="38" t="s">
        <v>388</v>
      </c>
      <c r="U62" s="38" t="s">
        <v>388</v>
      </c>
      <c r="V62" s="21"/>
    </row>
    <row r="63" spans="1:22" s="79" customFormat="1" ht="13.5" thickBot="1" x14ac:dyDescent="0.3">
      <c r="A63" s="80"/>
      <c r="B63" s="87" t="s">
        <v>522</v>
      </c>
      <c r="C63" s="189">
        <v>547</v>
      </c>
      <c r="D63" s="189">
        <v>408</v>
      </c>
      <c r="E63" s="189">
        <v>416</v>
      </c>
      <c r="F63" s="189">
        <v>330</v>
      </c>
      <c r="G63" s="189">
        <v>321</v>
      </c>
      <c r="H63" s="38">
        <v>313</v>
      </c>
      <c r="I63" s="38">
        <v>270</v>
      </c>
      <c r="J63" s="38">
        <v>161</v>
      </c>
      <c r="K63" s="38">
        <v>147</v>
      </c>
      <c r="L63" s="38">
        <v>104</v>
      </c>
      <c r="M63" s="38">
        <v>266</v>
      </c>
      <c r="N63" s="38">
        <v>309</v>
      </c>
      <c r="O63" s="38">
        <v>288</v>
      </c>
      <c r="P63" s="38">
        <v>238</v>
      </c>
      <c r="Q63" s="38">
        <v>281</v>
      </c>
      <c r="R63" s="38">
        <v>141</v>
      </c>
      <c r="S63" s="38" t="s">
        <v>388</v>
      </c>
      <c r="T63" s="38" t="s">
        <v>388</v>
      </c>
      <c r="U63" s="38" t="s">
        <v>388</v>
      </c>
      <c r="V63" s="21"/>
    </row>
    <row r="64" spans="1:22" s="79" customFormat="1" ht="13.5" thickBot="1" x14ac:dyDescent="0.3">
      <c r="A64" s="80"/>
      <c r="B64" s="90" t="s">
        <v>331</v>
      </c>
      <c r="C64" s="189" t="s">
        <v>388</v>
      </c>
      <c r="D64" s="189" t="s">
        <v>388</v>
      </c>
      <c r="E64" s="189" t="s">
        <v>388</v>
      </c>
      <c r="F64" s="189" t="s">
        <v>388</v>
      </c>
      <c r="G64" s="189" t="s">
        <v>388</v>
      </c>
      <c r="H64" s="38" t="s">
        <v>388</v>
      </c>
      <c r="I64" s="38" t="s">
        <v>388</v>
      </c>
      <c r="J64" s="38" t="s">
        <v>388</v>
      </c>
      <c r="K64" s="38" t="s">
        <v>388</v>
      </c>
      <c r="L64" s="38" t="s">
        <v>388</v>
      </c>
      <c r="M64" s="38" t="s">
        <v>388</v>
      </c>
      <c r="N64" s="38" t="s">
        <v>388</v>
      </c>
      <c r="O64" s="38" t="s">
        <v>388</v>
      </c>
      <c r="P64" s="38" t="s">
        <v>388</v>
      </c>
      <c r="Q64" s="38">
        <v>471</v>
      </c>
      <c r="R64" s="38">
        <v>20</v>
      </c>
      <c r="S64" s="38" t="s">
        <v>388</v>
      </c>
      <c r="T64" s="38" t="s">
        <v>388</v>
      </c>
      <c r="U64" s="38" t="s">
        <v>388</v>
      </c>
      <c r="V64" s="21"/>
    </row>
    <row r="65" spans="1:22" s="79" customFormat="1" ht="13.5" thickBot="1" x14ac:dyDescent="0.3">
      <c r="A65" s="80"/>
      <c r="B65" s="90" t="s">
        <v>332</v>
      </c>
      <c r="C65" s="189" t="s">
        <v>388</v>
      </c>
      <c r="D65" s="189" t="s">
        <v>388</v>
      </c>
      <c r="E65" s="189" t="s">
        <v>388</v>
      </c>
      <c r="F65" s="189" t="s">
        <v>388</v>
      </c>
      <c r="G65" s="189" t="s">
        <v>388</v>
      </c>
      <c r="H65" s="38" t="s">
        <v>388</v>
      </c>
      <c r="I65" s="38" t="s">
        <v>388</v>
      </c>
      <c r="J65" s="38" t="s">
        <v>388</v>
      </c>
      <c r="K65" s="38" t="s">
        <v>388</v>
      </c>
      <c r="L65" s="38" t="s">
        <v>388</v>
      </c>
      <c r="M65" s="38" t="s">
        <v>388</v>
      </c>
      <c r="N65" s="38" t="s">
        <v>388</v>
      </c>
      <c r="O65" s="38" t="s">
        <v>388</v>
      </c>
      <c r="P65" s="38" t="s">
        <v>388</v>
      </c>
      <c r="Q65" s="38">
        <v>144</v>
      </c>
      <c r="R65" s="38">
        <v>6</v>
      </c>
      <c r="S65" s="38" t="s">
        <v>388</v>
      </c>
      <c r="T65" s="38" t="s">
        <v>388</v>
      </c>
      <c r="U65" s="38" t="s">
        <v>388</v>
      </c>
      <c r="V65" s="21"/>
    </row>
    <row r="66" spans="1:22" s="79" customFormat="1" ht="13.5" thickBot="1" x14ac:dyDescent="0.3">
      <c r="A66" s="80"/>
      <c r="B66" s="90" t="s">
        <v>333</v>
      </c>
      <c r="C66" s="189" t="s">
        <v>388</v>
      </c>
      <c r="D66" s="189" t="s">
        <v>388</v>
      </c>
      <c r="E66" s="189" t="s">
        <v>388</v>
      </c>
      <c r="F66" s="189" t="s">
        <v>388</v>
      </c>
      <c r="G66" s="189" t="s">
        <v>388</v>
      </c>
      <c r="H66" s="38" t="s">
        <v>388</v>
      </c>
      <c r="I66" s="38" t="s">
        <v>388</v>
      </c>
      <c r="J66" s="38" t="s">
        <v>388</v>
      </c>
      <c r="K66" s="38" t="s">
        <v>388</v>
      </c>
      <c r="L66" s="38" t="s">
        <v>388</v>
      </c>
      <c r="M66" s="38" t="s">
        <v>388</v>
      </c>
      <c r="N66" s="38" t="s">
        <v>388</v>
      </c>
      <c r="O66" s="38" t="s">
        <v>388</v>
      </c>
      <c r="P66" s="38" t="s">
        <v>388</v>
      </c>
      <c r="Q66" s="38">
        <v>77</v>
      </c>
      <c r="R66" s="38">
        <v>3</v>
      </c>
      <c r="S66" s="38" t="s">
        <v>388</v>
      </c>
      <c r="T66" s="38" t="s">
        <v>388</v>
      </c>
      <c r="U66" s="38" t="s">
        <v>388</v>
      </c>
      <c r="V66" s="21"/>
    </row>
    <row r="67" spans="1:22" s="79" customFormat="1" ht="13.5" thickBot="1" x14ac:dyDescent="0.3">
      <c r="A67" s="80"/>
      <c r="B67" s="87" t="s">
        <v>750</v>
      </c>
      <c r="C67" s="189">
        <v>756</v>
      </c>
      <c r="D67" s="189">
        <v>855</v>
      </c>
      <c r="E67" s="189">
        <v>1444</v>
      </c>
      <c r="F67" s="189">
        <v>3201</v>
      </c>
      <c r="G67" s="189">
        <v>3112</v>
      </c>
      <c r="H67" s="38">
        <v>2578</v>
      </c>
      <c r="I67" s="38">
        <v>2532</v>
      </c>
      <c r="J67" s="38">
        <v>2099</v>
      </c>
      <c r="K67" s="38">
        <v>1672</v>
      </c>
      <c r="L67" s="38">
        <v>1410</v>
      </c>
      <c r="M67" s="38">
        <v>883</v>
      </c>
      <c r="N67" s="38">
        <v>663</v>
      </c>
      <c r="O67" s="38">
        <v>651</v>
      </c>
      <c r="P67" s="38">
        <v>499</v>
      </c>
      <c r="Q67" s="38" t="s">
        <v>388</v>
      </c>
      <c r="R67" s="38" t="s">
        <v>388</v>
      </c>
      <c r="S67" s="38" t="s">
        <v>388</v>
      </c>
      <c r="T67" s="38" t="s">
        <v>388</v>
      </c>
      <c r="U67" s="38" t="s">
        <v>388</v>
      </c>
      <c r="V67" s="21"/>
    </row>
    <row r="68" spans="1:22" s="79" customFormat="1" ht="13.5" thickBot="1" x14ac:dyDescent="0.3">
      <c r="A68" s="80"/>
      <c r="B68" s="87" t="s">
        <v>758</v>
      </c>
      <c r="C68" s="189">
        <v>4651</v>
      </c>
      <c r="D68" s="189">
        <v>4741</v>
      </c>
      <c r="E68" s="189">
        <v>2810</v>
      </c>
      <c r="F68" s="189">
        <v>1112</v>
      </c>
      <c r="G68" s="189">
        <v>815</v>
      </c>
      <c r="H68" s="38">
        <v>599</v>
      </c>
      <c r="I68" s="38">
        <v>677</v>
      </c>
      <c r="J68" s="38">
        <v>590</v>
      </c>
      <c r="K68" s="38">
        <v>420</v>
      </c>
      <c r="L68" s="38">
        <v>340</v>
      </c>
      <c r="M68" s="38">
        <v>240</v>
      </c>
      <c r="N68" s="38">
        <v>169</v>
      </c>
      <c r="O68" s="38">
        <v>187</v>
      </c>
      <c r="P68" s="38">
        <v>131</v>
      </c>
      <c r="Q68" s="38" t="s">
        <v>388</v>
      </c>
      <c r="R68" s="38" t="s">
        <v>388</v>
      </c>
      <c r="S68" s="38" t="s">
        <v>388</v>
      </c>
      <c r="T68" s="38" t="s">
        <v>388</v>
      </c>
      <c r="U68" s="38" t="s">
        <v>388</v>
      </c>
      <c r="V68" s="21"/>
    </row>
    <row r="69" spans="1:22" s="79" customFormat="1" ht="13.5" thickBot="1" x14ac:dyDescent="0.3">
      <c r="A69" s="80"/>
      <c r="B69" s="87" t="s">
        <v>759</v>
      </c>
      <c r="C69" s="189">
        <v>253</v>
      </c>
      <c r="D69" s="189">
        <v>176</v>
      </c>
      <c r="E69" s="189">
        <v>194</v>
      </c>
      <c r="F69" s="189">
        <v>240</v>
      </c>
      <c r="G69" s="189">
        <v>201</v>
      </c>
      <c r="H69" s="38">
        <v>220</v>
      </c>
      <c r="I69" s="38">
        <v>180</v>
      </c>
      <c r="J69" s="38">
        <v>143</v>
      </c>
      <c r="K69" s="38">
        <v>89</v>
      </c>
      <c r="L69" s="38">
        <v>88</v>
      </c>
      <c r="M69" s="38">
        <v>106</v>
      </c>
      <c r="N69" s="38">
        <v>91</v>
      </c>
      <c r="O69" s="38">
        <v>71</v>
      </c>
      <c r="P69" s="38">
        <v>65</v>
      </c>
      <c r="Q69" s="38" t="s">
        <v>388</v>
      </c>
      <c r="R69" s="38" t="s">
        <v>388</v>
      </c>
      <c r="S69" s="38" t="s">
        <v>388</v>
      </c>
      <c r="T69" s="38" t="s">
        <v>388</v>
      </c>
      <c r="U69" s="38" t="s">
        <v>388</v>
      </c>
      <c r="V69" s="21"/>
    </row>
    <row r="70" spans="1:22" s="79" customFormat="1" ht="13.5" thickBot="1" x14ac:dyDescent="0.3">
      <c r="A70" s="80"/>
      <c r="B70" s="90" t="s">
        <v>431</v>
      </c>
      <c r="C70" s="189">
        <v>62</v>
      </c>
      <c r="D70" s="189">
        <v>26</v>
      </c>
      <c r="E70" s="189">
        <v>31</v>
      </c>
      <c r="F70" s="189">
        <v>43</v>
      </c>
      <c r="G70" s="189">
        <v>34</v>
      </c>
      <c r="H70" s="38">
        <v>43</v>
      </c>
      <c r="I70" s="38">
        <v>44</v>
      </c>
      <c r="J70" s="38">
        <v>37</v>
      </c>
      <c r="K70" s="38">
        <v>37</v>
      </c>
      <c r="L70" s="38">
        <v>38</v>
      </c>
      <c r="M70" s="38">
        <v>48</v>
      </c>
      <c r="N70" s="38">
        <v>72</v>
      </c>
      <c r="O70" s="38">
        <v>51</v>
      </c>
      <c r="P70" s="38">
        <v>127</v>
      </c>
      <c r="Q70" s="38" t="s">
        <v>388</v>
      </c>
      <c r="R70" s="38" t="s">
        <v>388</v>
      </c>
      <c r="S70" s="38" t="s">
        <v>388</v>
      </c>
      <c r="T70" s="38" t="s">
        <v>388</v>
      </c>
      <c r="U70" s="38" t="s">
        <v>388</v>
      </c>
      <c r="V70" s="21"/>
    </row>
    <row r="71" spans="1:22" s="79" customFormat="1" ht="13.5" thickBot="1" x14ac:dyDescent="0.3">
      <c r="A71" s="80"/>
      <c r="B71" s="90" t="s">
        <v>433</v>
      </c>
      <c r="C71" s="189">
        <v>344</v>
      </c>
      <c r="D71" s="189">
        <v>287</v>
      </c>
      <c r="E71" s="189">
        <v>230</v>
      </c>
      <c r="F71" s="189">
        <v>112</v>
      </c>
      <c r="G71" s="189">
        <v>102</v>
      </c>
      <c r="H71" s="38">
        <v>93</v>
      </c>
      <c r="I71" s="38">
        <v>100</v>
      </c>
      <c r="J71" s="38">
        <v>82</v>
      </c>
      <c r="K71" s="38">
        <v>53</v>
      </c>
      <c r="L71" s="38">
        <v>101</v>
      </c>
      <c r="M71" s="38">
        <v>38</v>
      </c>
      <c r="N71" s="38">
        <v>20</v>
      </c>
      <c r="O71" s="38">
        <v>13</v>
      </c>
      <c r="P71" s="38">
        <v>11</v>
      </c>
      <c r="Q71" s="38" t="s">
        <v>388</v>
      </c>
      <c r="R71" s="38" t="s">
        <v>388</v>
      </c>
      <c r="S71" s="38" t="s">
        <v>388</v>
      </c>
      <c r="T71" s="38" t="s">
        <v>388</v>
      </c>
      <c r="U71" s="38" t="s">
        <v>388</v>
      </c>
      <c r="V71" s="21"/>
    </row>
    <row r="72" spans="1:22" s="79" customFormat="1" ht="13.5" thickBot="1" x14ac:dyDescent="0.3">
      <c r="A72" s="80"/>
      <c r="B72" s="90" t="s">
        <v>60</v>
      </c>
      <c r="C72" s="189">
        <v>12</v>
      </c>
      <c r="D72" s="189">
        <v>17</v>
      </c>
      <c r="E72" s="189">
        <v>24</v>
      </c>
      <c r="F72" s="189">
        <v>13</v>
      </c>
      <c r="G72" s="189">
        <v>19</v>
      </c>
      <c r="H72" s="38">
        <v>13</v>
      </c>
      <c r="I72" s="38">
        <v>26</v>
      </c>
      <c r="J72" s="38">
        <v>29</v>
      </c>
      <c r="K72" s="38">
        <v>20</v>
      </c>
      <c r="L72" s="38">
        <v>25</v>
      </c>
      <c r="M72" s="38">
        <v>25</v>
      </c>
      <c r="N72" s="38">
        <v>18</v>
      </c>
      <c r="O72" s="38">
        <v>9</v>
      </c>
      <c r="P72" s="38">
        <v>1</v>
      </c>
      <c r="Q72" s="38" t="s">
        <v>388</v>
      </c>
      <c r="R72" s="38" t="s">
        <v>388</v>
      </c>
      <c r="S72" s="38" t="s">
        <v>388</v>
      </c>
      <c r="T72" s="38" t="s">
        <v>388</v>
      </c>
      <c r="U72" s="38" t="s">
        <v>388</v>
      </c>
      <c r="V72" s="21"/>
    </row>
    <row r="73" spans="1:22" s="69" customFormat="1" ht="15.75" thickBot="1" x14ac:dyDescent="0.3">
      <c r="A73" s="99"/>
      <c r="B73" s="90" t="s">
        <v>804</v>
      </c>
      <c r="C73" s="189">
        <v>66</v>
      </c>
      <c r="D73" s="189">
        <v>78</v>
      </c>
      <c r="E73" s="189">
        <v>102</v>
      </c>
      <c r="F73" s="189">
        <v>134</v>
      </c>
      <c r="G73" s="189">
        <v>116</v>
      </c>
      <c r="H73" s="38">
        <v>107</v>
      </c>
      <c r="I73" s="38">
        <v>177</v>
      </c>
      <c r="J73" s="38">
        <v>232</v>
      </c>
      <c r="K73" s="38">
        <v>207</v>
      </c>
      <c r="L73" s="38">
        <v>253</v>
      </c>
      <c r="M73" s="38">
        <v>110</v>
      </c>
      <c r="N73" s="38"/>
      <c r="O73" s="38"/>
      <c r="P73" s="38"/>
      <c r="Q73" s="38"/>
      <c r="R73" s="38"/>
      <c r="S73" s="38"/>
      <c r="T73" s="38"/>
      <c r="U73" s="38"/>
      <c r="V73" s="21"/>
    </row>
    <row r="74" spans="1:22" s="79" customFormat="1" ht="13.5" thickBot="1" x14ac:dyDescent="0.3">
      <c r="A74" s="80"/>
      <c r="B74" s="87" t="s">
        <v>805</v>
      </c>
      <c r="C74" s="189">
        <v>19</v>
      </c>
      <c r="D74" s="189">
        <v>20</v>
      </c>
      <c r="E74" s="189">
        <v>24</v>
      </c>
      <c r="F74" s="189">
        <v>14</v>
      </c>
      <c r="G74" s="189">
        <v>19</v>
      </c>
      <c r="H74" s="38">
        <v>18</v>
      </c>
      <c r="I74" s="38">
        <v>34</v>
      </c>
      <c r="J74" s="38">
        <v>29</v>
      </c>
      <c r="K74" s="38">
        <v>30</v>
      </c>
      <c r="L74" s="38">
        <v>48</v>
      </c>
      <c r="M74" s="38">
        <v>11</v>
      </c>
      <c r="N74" s="38"/>
      <c r="O74" s="38"/>
      <c r="P74" s="38"/>
      <c r="Q74" s="38"/>
      <c r="R74" s="38"/>
      <c r="S74" s="38"/>
      <c r="T74" s="38"/>
      <c r="U74" s="38"/>
      <c r="V74" s="21"/>
    </row>
    <row r="75" spans="1:22" s="69" customFormat="1" ht="15.75" thickBot="1" x14ac:dyDescent="0.3">
      <c r="A75" s="99"/>
      <c r="B75" s="87" t="s">
        <v>806</v>
      </c>
      <c r="C75" s="189">
        <v>8</v>
      </c>
      <c r="D75" s="189">
        <v>31</v>
      </c>
      <c r="E75" s="189">
        <v>12</v>
      </c>
      <c r="F75" s="189">
        <v>30</v>
      </c>
      <c r="G75" s="189">
        <v>35</v>
      </c>
      <c r="H75" s="38">
        <v>49</v>
      </c>
      <c r="I75" s="38">
        <v>40</v>
      </c>
      <c r="J75" s="38">
        <v>20</v>
      </c>
      <c r="K75" s="38">
        <v>14</v>
      </c>
      <c r="L75" s="38">
        <v>84</v>
      </c>
      <c r="M75" s="38">
        <v>54</v>
      </c>
      <c r="N75" s="38"/>
      <c r="O75" s="38"/>
      <c r="P75" s="38"/>
      <c r="Q75" s="38"/>
      <c r="R75" s="38"/>
      <c r="S75" s="38"/>
      <c r="T75" s="38"/>
      <c r="U75" s="38"/>
      <c r="V75" s="21"/>
    </row>
    <row r="76" spans="1:22" s="69" customFormat="1" ht="15.75" thickBot="1" x14ac:dyDescent="0.3">
      <c r="A76" s="99"/>
      <c r="B76" s="32" t="s">
        <v>61</v>
      </c>
      <c r="C76" s="42">
        <v>305</v>
      </c>
      <c r="D76" s="42">
        <v>248</v>
      </c>
      <c r="E76" s="42">
        <v>269</v>
      </c>
      <c r="F76" s="42">
        <v>307</v>
      </c>
      <c r="G76" s="42">
        <v>325</v>
      </c>
      <c r="H76" s="42">
        <v>285</v>
      </c>
      <c r="I76" s="42">
        <v>259</v>
      </c>
      <c r="J76" s="42">
        <v>254</v>
      </c>
      <c r="K76" s="42">
        <v>213</v>
      </c>
      <c r="L76" s="42">
        <v>243</v>
      </c>
      <c r="M76" s="42">
        <v>201</v>
      </c>
      <c r="N76" s="42">
        <v>204</v>
      </c>
      <c r="O76" s="42">
        <v>237</v>
      </c>
      <c r="P76" s="42">
        <v>282</v>
      </c>
      <c r="Q76" s="67">
        <v>322</v>
      </c>
      <c r="R76" s="42">
        <v>289</v>
      </c>
      <c r="S76" s="42">
        <v>356</v>
      </c>
      <c r="T76" s="42">
        <v>330</v>
      </c>
      <c r="U76" s="67">
        <v>365</v>
      </c>
      <c r="V76" s="21"/>
    </row>
    <row r="77" spans="1:22" ht="13.5" thickBot="1" x14ac:dyDescent="0.2">
      <c r="B77" s="87" t="s">
        <v>527</v>
      </c>
      <c r="C77" s="189">
        <v>305</v>
      </c>
      <c r="D77" s="189">
        <v>248</v>
      </c>
      <c r="E77" s="189">
        <v>269</v>
      </c>
      <c r="F77" s="189">
        <v>307</v>
      </c>
      <c r="G77" s="189">
        <v>325</v>
      </c>
      <c r="H77" s="38">
        <v>285</v>
      </c>
      <c r="I77" s="38">
        <v>259</v>
      </c>
      <c r="J77" s="38">
        <v>254</v>
      </c>
      <c r="K77" s="38">
        <v>213</v>
      </c>
      <c r="L77" s="38">
        <v>243</v>
      </c>
      <c r="M77" s="38">
        <v>201</v>
      </c>
      <c r="N77" s="38">
        <v>204</v>
      </c>
      <c r="O77" s="38">
        <v>237</v>
      </c>
      <c r="P77" s="38">
        <v>282</v>
      </c>
      <c r="Q77" s="38">
        <v>322</v>
      </c>
      <c r="R77" s="38">
        <v>289</v>
      </c>
      <c r="S77" s="38">
        <v>356</v>
      </c>
      <c r="T77" s="38" t="s">
        <v>388</v>
      </c>
      <c r="U77" s="38" t="s">
        <v>388</v>
      </c>
      <c r="V77" s="21"/>
    </row>
    <row r="78" spans="1:22" s="69" customFormat="1" ht="15.75" thickBot="1" x14ac:dyDescent="0.3">
      <c r="A78" s="99"/>
      <c r="B78" s="32" t="s">
        <v>437</v>
      </c>
      <c r="C78" s="42">
        <v>7126</v>
      </c>
      <c r="D78" s="42">
        <v>6016</v>
      </c>
      <c r="E78" s="42">
        <v>5563</v>
      </c>
      <c r="F78" s="42">
        <v>5055</v>
      </c>
      <c r="G78" s="42">
        <v>5105</v>
      </c>
      <c r="H78" s="42">
        <v>4453</v>
      </c>
      <c r="I78" s="42">
        <v>4032</v>
      </c>
      <c r="J78" s="42">
        <v>3424</v>
      </c>
      <c r="K78" s="42">
        <v>3142</v>
      </c>
      <c r="L78" s="42">
        <v>3011</v>
      </c>
      <c r="M78" s="42">
        <v>3924</v>
      </c>
      <c r="N78" s="42">
        <v>3297</v>
      </c>
      <c r="O78" s="42">
        <v>3167</v>
      </c>
      <c r="P78" s="42">
        <v>2787</v>
      </c>
      <c r="Q78" s="67">
        <v>2740</v>
      </c>
      <c r="R78" s="42">
        <v>2296</v>
      </c>
      <c r="S78" s="42">
        <v>1917</v>
      </c>
      <c r="T78" s="42">
        <v>1865</v>
      </c>
      <c r="U78" s="67">
        <v>1548</v>
      </c>
      <c r="V78" s="21"/>
    </row>
    <row r="79" spans="1:22" ht="13.5" thickBot="1" x14ac:dyDescent="0.2">
      <c r="B79" s="87" t="s">
        <v>528</v>
      </c>
      <c r="C79" s="189">
        <v>2148</v>
      </c>
      <c r="D79" s="189">
        <v>1741</v>
      </c>
      <c r="E79" s="189">
        <v>1595</v>
      </c>
      <c r="F79" s="189">
        <v>1533</v>
      </c>
      <c r="G79" s="189">
        <v>1675</v>
      </c>
      <c r="H79" s="38">
        <v>1499</v>
      </c>
      <c r="I79" s="38">
        <v>1347</v>
      </c>
      <c r="J79" s="38">
        <v>1273</v>
      </c>
      <c r="K79" s="38">
        <v>1094</v>
      </c>
      <c r="L79" s="38">
        <v>965</v>
      </c>
      <c r="M79" s="38">
        <v>1405</v>
      </c>
      <c r="N79" s="38">
        <v>1108</v>
      </c>
      <c r="O79" s="38">
        <v>958</v>
      </c>
      <c r="P79" s="38">
        <v>993</v>
      </c>
      <c r="Q79" s="38">
        <v>1147</v>
      </c>
      <c r="R79" s="38">
        <v>804</v>
      </c>
      <c r="S79" s="38">
        <v>526</v>
      </c>
      <c r="T79" s="38" t="s">
        <v>388</v>
      </c>
      <c r="U79" s="38" t="s">
        <v>388</v>
      </c>
      <c r="V79" s="21"/>
    </row>
    <row r="80" spans="1:22" ht="13.5" thickBot="1" x14ac:dyDescent="0.2">
      <c r="B80" s="90" t="s">
        <v>398</v>
      </c>
      <c r="C80" s="189">
        <v>203</v>
      </c>
      <c r="D80" s="189">
        <v>180</v>
      </c>
      <c r="E80" s="189">
        <v>150</v>
      </c>
      <c r="F80" s="189">
        <v>139</v>
      </c>
      <c r="G80" s="189">
        <v>151</v>
      </c>
      <c r="H80" s="38">
        <v>168</v>
      </c>
      <c r="I80" s="38">
        <v>188</v>
      </c>
      <c r="J80" s="38">
        <v>92</v>
      </c>
      <c r="K80" s="38">
        <v>136</v>
      </c>
      <c r="L80" s="38">
        <v>124</v>
      </c>
      <c r="M80" s="38">
        <v>142</v>
      </c>
      <c r="N80" s="38">
        <v>134</v>
      </c>
      <c r="O80" s="38">
        <v>122</v>
      </c>
      <c r="P80" s="38">
        <v>106</v>
      </c>
      <c r="Q80" s="38">
        <v>244</v>
      </c>
      <c r="R80" s="38">
        <v>186</v>
      </c>
      <c r="S80" s="38">
        <v>138</v>
      </c>
      <c r="T80" s="38" t="s">
        <v>388</v>
      </c>
      <c r="U80" s="38" t="s">
        <v>388</v>
      </c>
      <c r="V80" s="21"/>
    </row>
    <row r="81" spans="1:22" ht="13.5" thickBot="1" x14ac:dyDescent="0.2">
      <c r="B81" s="87" t="s">
        <v>529</v>
      </c>
      <c r="C81" s="189">
        <v>3114</v>
      </c>
      <c r="D81" s="189">
        <v>2691</v>
      </c>
      <c r="E81" s="189">
        <v>2208</v>
      </c>
      <c r="F81" s="189">
        <v>1969</v>
      </c>
      <c r="G81" s="189">
        <v>1756</v>
      </c>
      <c r="H81" s="38">
        <v>1545</v>
      </c>
      <c r="I81" s="38">
        <v>1286</v>
      </c>
      <c r="J81" s="38">
        <v>1040</v>
      </c>
      <c r="K81" s="38">
        <v>992</v>
      </c>
      <c r="L81" s="38">
        <v>931</v>
      </c>
      <c r="M81" s="38">
        <v>1186</v>
      </c>
      <c r="N81" s="38">
        <v>1068</v>
      </c>
      <c r="O81" s="38">
        <v>1239</v>
      </c>
      <c r="P81" s="38">
        <v>1331</v>
      </c>
      <c r="Q81" s="38">
        <v>1255</v>
      </c>
      <c r="R81" s="38">
        <v>1215</v>
      </c>
      <c r="S81" s="38">
        <v>1161</v>
      </c>
      <c r="T81" s="38" t="s">
        <v>388</v>
      </c>
      <c r="U81" s="38" t="s">
        <v>388</v>
      </c>
      <c r="V81" s="21"/>
    </row>
    <row r="82" spans="1:22" ht="13.5" thickBot="1" x14ac:dyDescent="0.2">
      <c r="B82" s="87" t="s">
        <v>530</v>
      </c>
      <c r="C82" s="189">
        <v>133</v>
      </c>
      <c r="D82" s="189">
        <v>114</v>
      </c>
      <c r="E82" s="189">
        <v>108</v>
      </c>
      <c r="F82" s="189">
        <v>120</v>
      </c>
      <c r="G82" s="189">
        <v>69</v>
      </c>
      <c r="H82" s="38">
        <v>53</v>
      </c>
      <c r="I82" s="38">
        <v>49</v>
      </c>
      <c r="J82" s="38">
        <v>42</v>
      </c>
      <c r="K82" s="38">
        <v>45</v>
      </c>
      <c r="L82" s="38">
        <v>50</v>
      </c>
      <c r="M82" s="38">
        <v>100</v>
      </c>
      <c r="N82" s="38">
        <v>110</v>
      </c>
      <c r="O82" s="38">
        <v>143</v>
      </c>
      <c r="P82" s="38">
        <v>89</v>
      </c>
      <c r="Q82" s="38">
        <v>94</v>
      </c>
      <c r="R82" s="38">
        <v>91</v>
      </c>
      <c r="S82" s="38">
        <v>92</v>
      </c>
      <c r="T82" s="38" t="s">
        <v>388</v>
      </c>
      <c r="U82" s="38" t="s">
        <v>388</v>
      </c>
      <c r="V82" s="21"/>
    </row>
    <row r="83" spans="1:22" ht="13.5" thickBot="1" x14ac:dyDescent="0.2">
      <c r="B83" s="87" t="s">
        <v>531</v>
      </c>
      <c r="C83" s="189">
        <v>1278</v>
      </c>
      <c r="D83" s="189">
        <v>1076</v>
      </c>
      <c r="E83" s="189">
        <v>1049</v>
      </c>
      <c r="F83" s="189">
        <v>940</v>
      </c>
      <c r="G83" s="189">
        <v>1040</v>
      </c>
      <c r="H83" s="38">
        <v>829</v>
      </c>
      <c r="I83" s="38">
        <v>934</v>
      </c>
      <c r="J83" s="38">
        <v>843</v>
      </c>
      <c r="K83" s="38">
        <v>800</v>
      </c>
      <c r="L83" s="38">
        <v>871</v>
      </c>
      <c r="M83" s="38">
        <v>1048</v>
      </c>
      <c r="N83" s="38">
        <v>877</v>
      </c>
      <c r="O83" s="38">
        <v>705</v>
      </c>
      <c r="P83" s="38">
        <v>268</v>
      </c>
      <c r="Q83" s="38" t="s">
        <v>388</v>
      </c>
      <c r="R83" s="38" t="s">
        <v>388</v>
      </c>
      <c r="S83" s="38" t="s">
        <v>388</v>
      </c>
      <c r="T83" s="38" t="s">
        <v>388</v>
      </c>
      <c r="U83" s="38" t="s">
        <v>388</v>
      </c>
      <c r="V83" s="21"/>
    </row>
    <row r="84" spans="1:22" ht="13.5" thickBot="1" x14ac:dyDescent="0.2">
      <c r="B84" s="90" t="s">
        <v>807</v>
      </c>
      <c r="C84" s="189">
        <v>86</v>
      </c>
      <c r="D84" s="189">
        <v>76</v>
      </c>
      <c r="E84" s="189">
        <v>118</v>
      </c>
      <c r="F84" s="189">
        <v>85</v>
      </c>
      <c r="G84" s="189">
        <v>88</v>
      </c>
      <c r="H84" s="38">
        <v>103</v>
      </c>
      <c r="I84" s="38">
        <v>52</v>
      </c>
      <c r="J84" s="38">
        <v>58</v>
      </c>
      <c r="K84" s="38">
        <v>75</v>
      </c>
      <c r="L84" s="38">
        <v>70</v>
      </c>
      <c r="M84" s="38">
        <v>43</v>
      </c>
      <c r="N84" s="38"/>
      <c r="O84" s="38"/>
      <c r="P84" s="38"/>
      <c r="Q84" s="38"/>
      <c r="R84" s="38"/>
      <c r="S84" s="38"/>
      <c r="T84" s="38"/>
      <c r="U84" s="38"/>
      <c r="V84" s="21"/>
    </row>
    <row r="85" spans="1:22" ht="13.5" thickBot="1" x14ac:dyDescent="0.2">
      <c r="B85" s="87" t="s">
        <v>532</v>
      </c>
      <c r="C85" s="189">
        <v>164</v>
      </c>
      <c r="D85" s="189">
        <v>138</v>
      </c>
      <c r="E85" s="189">
        <v>335</v>
      </c>
      <c r="F85" s="189">
        <v>269</v>
      </c>
      <c r="G85" s="189">
        <v>326</v>
      </c>
      <c r="H85" s="38">
        <v>256</v>
      </c>
      <c r="I85" s="38">
        <v>176</v>
      </c>
      <c r="J85" s="38">
        <v>76</v>
      </c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21"/>
    </row>
    <row r="86" spans="1:22" s="69" customFormat="1" ht="15.75" thickBot="1" x14ac:dyDescent="0.3">
      <c r="A86" s="99"/>
      <c r="B86" s="32" t="s">
        <v>69</v>
      </c>
      <c r="C86" s="42">
        <v>5253</v>
      </c>
      <c r="D86" s="42">
        <v>5347</v>
      </c>
      <c r="E86" s="42">
        <v>5342</v>
      </c>
      <c r="F86" s="42">
        <v>5557</v>
      </c>
      <c r="G86" s="42">
        <v>5894</v>
      </c>
      <c r="H86" s="42">
        <v>5806</v>
      </c>
      <c r="I86" s="42">
        <v>6495</v>
      </c>
      <c r="J86" s="42">
        <v>6463</v>
      </c>
      <c r="K86" s="42">
        <v>6650</v>
      </c>
      <c r="L86" s="42">
        <v>7131</v>
      </c>
      <c r="M86" s="42">
        <v>8510</v>
      </c>
      <c r="N86" s="42">
        <v>8328</v>
      </c>
      <c r="O86" s="42">
        <v>8513</v>
      </c>
      <c r="P86" s="42">
        <v>9547</v>
      </c>
      <c r="Q86" s="67">
        <v>10464</v>
      </c>
      <c r="R86" s="42">
        <v>9997</v>
      </c>
      <c r="S86" s="42">
        <v>11266</v>
      </c>
      <c r="T86" s="42">
        <v>11288</v>
      </c>
      <c r="U86" s="67">
        <v>10433</v>
      </c>
      <c r="V86" s="21"/>
    </row>
    <row r="87" spans="1:22" ht="13.5" thickBot="1" x14ac:dyDescent="0.2">
      <c r="B87" s="87" t="s">
        <v>533</v>
      </c>
      <c r="C87" s="189">
        <v>1461</v>
      </c>
      <c r="D87" s="189">
        <v>1476</v>
      </c>
      <c r="E87" s="189">
        <v>1456</v>
      </c>
      <c r="F87" s="189">
        <v>1484</v>
      </c>
      <c r="G87" s="189">
        <v>1525</v>
      </c>
      <c r="H87" s="38">
        <v>1390</v>
      </c>
      <c r="I87" s="38">
        <v>1612</v>
      </c>
      <c r="J87" s="38">
        <v>1560</v>
      </c>
      <c r="K87" s="38">
        <v>1571</v>
      </c>
      <c r="L87" s="38">
        <v>1421</v>
      </c>
      <c r="M87" s="38">
        <v>1361</v>
      </c>
      <c r="N87" s="38">
        <v>1293</v>
      </c>
      <c r="O87" s="38">
        <v>1198</v>
      </c>
      <c r="P87" s="38">
        <v>1283</v>
      </c>
      <c r="Q87" s="38">
        <v>1338</v>
      </c>
      <c r="R87" s="38">
        <v>1294</v>
      </c>
      <c r="S87" s="38">
        <v>1532</v>
      </c>
      <c r="T87" s="38" t="s">
        <v>388</v>
      </c>
      <c r="U87" s="38" t="s">
        <v>388</v>
      </c>
      <c r="V87" s="21"/>
    </row>
    <row r="88" spans="1:22" ht="13.5" thickBot="1" x14ac:dyDescent="0.2">
      <c r="B88" s="87" t="s">
        <v>534</v>
      </c>
      <c r="C88" s="189">
        <v>3792</v>
      </c>
      <c r="D88" s="189">
        <v>3871</v>
      </c>
      <c r="E88" s="189">
        <v>3886</v>
      </c>
      <c r="F88" s="189">
        <v>4073</v>
      </c>
      <c r="G88" s="189">
        <v>4369</v>
      </c>
      <c r="H88" s="38">
        <v>4416</v>
      </c>
      <c r="I88" s="38">
        <v>4883</v>
      </c>
      <c r="J88" s="38">
        <v>4903</v>
      </c>
      <c r="K88" s="38">
        <v>5079</v>
      </c>
      <c r="L88" s="38">
        <v>5710</v>
      </c>
      <c r="M88" s="38">
        <v>7149</v>
      </c>
      <c r="N88" s="38">
        <v>7035</v>
      </c>
      <c r="O88" s="38">
        <v>7315</v>
      </c>
      <c r="P88" s="38">
        <v>8264</v>
      </c>
      <c r="Q88" s="38">
        <v>9126</v>
      </c>
      <c r="R88" s="38">
        <v>8703</v>
      </c>
      <c r="S88" s="38">
        <v>9734</v>
      </c>
      <c r="T88" s="38" t="s">
        <v>388</v>
      </c>
      <c r="U88" s="38" t="s">
        <v>388</v>
      </c>
      <c r="V88" s="21"/>
    </row>
    <row r="89" spans="1:22" s="69" customFormat="1" ht="15.75" thickBot="1" x14ac:dyDescent="0.3">
      <c r="A89" s="99"/>
      <c r="B89" s="32" t="s">
        <v>72</v>
      </c>
      <c r="C89" s="42">
        <v>20688</v>
      </c>
      <c r="D89" s="42">
        <v>20801</v>
      </c>
      <c r="E89" s="42">
        <v>21363</v>
      </c>
      <c r="F89" s="42">
        <v>22033</v>
      </c>
      <c r="G89" s="42">
        <v>23699</v>
      </c>
      <c r="H89" s="42">
        <v>21230</v>
      </c>
      <c r="I89" s="42">
        <v>26107</v>
      </c>
      <c r="J89" s="42">
        <v>27578</v>
      </c>
      <c r="K89" s="42">
        <v>28411</v>
      </c>
      <c r="L89" s="42">
        <v>30250</v>
      </c>
      <c r="M89" s="42">
        <v>34113</v>
      </c>
      <c r="N89" s="42">
        <v>36673</v>
      </c>
      <c r="O89" s="42">
        <v>37297</v>
      </c>
      <c r="P89" s="42">
        <v>36163</v>
      </c>
      <c r="Q89" s="67">
        <v>33051</v>
      </c>
      <c r="R89" s="42">
        <v>28877</v>
      </c>
      <c r="S89" s="42">
        <v>29827</v>
      </c>
      <c r="T89" s="42">
        <v>23875</v>
      </c>
      <c r="U89" s="67">
        <v>21485</v>
      </c>
      <c r="V89" s="21"/>
    </row>
    <row r="90" spans="1:22" ht="13.5" thickBot="1" x14ac:dyDescent="0.2">
      <c r="B90" s="92" t="s">
        <v>535</v>
      </c>
      <c r="C90" s="189">
        <v>19</v>
      </c>
      <c r="D90" s="189">
        <v>22</v>
      </c>
      <c r="E90" s="189">
        <v>14</v>
      </c>
      <c r="F90" s="189">
        <v>24</v>
      </c>
      <c r="G90" s="189">
        <v>30</v>
      </c>
      <c r="H90" s="38">
        <v>13</v>
      </c>
      <c r="I90" s="38">
        <v>29</v>
      </c>
      <c r="J90" s="38">
        <v>27</v>
      </c>
      <c r="K90" s="38">
        <v>31</v>
      </c>
      <c r="L90" s="38">
        <v>36</v>
      </c>
      <c r="M90" s="38">
        <v>54</v>
      </c>
      <c r="N90" s="38">
        <v>47</v>
      </c>
      <c r="O90" s="38">
        <v>70</v>
      </c>
      <c r="P90" s="38">
        <v>68</v>
      </c>
      <c r="Q90" s="38">
        <v>64</v>
      </c>
      <c r="R90" s="38">
        <v>63</v>
      </c>
      <c r="S90" s="38">
        <v>45</v>
      </c>
      <c r="T90" s="38" t="s">
        <v>388</v>
      </c>
      <c r="U90" s="38" t="s">
        <v>388</v>
      </c>
      <c r="V90" s="21"/>
    </row>
    <row r="91" spans="1:22" ht="13.5" thickBot="1" x14ac:dyDescent="0.2">
      <c r="B91" s="87" t="s">
        <v>536</v>
      </c>
      <c r="C91" s="189">
        <v>2</v>
      </c>
      <c r="D91" s="189">
        <v>4</v>
      </c>
      <c r="E91" s="189">
        <v>3</v>
      </c>
      <c r="F91" s="189">
        <v>2</v>
      </c>
      <c r="G91" s="189">
        <v>2</v>
      </c>
      <c r="H91" s="38">
        <v>3</v>
      </c>
      <c r="I91" s="38">
        <v>5</v>
      </c>
      <c r="J91" s="38">
        <v>4</v>
      </c>
      <c r="K91" s="38">
        <v>2</v>
      </c>
      <c r="L91" s="38">
        <v>10</v>
      </c>
      <c r="M91" s="38">
        <v>4</v>
      </c>
      <c r="N91" s="38">
        <v>18</v>
      </c>
      <c r="O91" s="38">
        <v>25</v>
      </c>
      <c r="P91" s="38">
        <v>165</v>
      </c>
      <c r="Q91" s="38">
        <v>121</v>
      </c>
      <c r="R91" s="38">
        <v>10</v>
      </c>
      <c r="S91" s="38">
        <v>12</v>
      </c>
      <c r="T91" s="38" t="s">
        <v>388</v>
      </c>
      <c r="U91" s="38" t="s">
        <v>388</v>
      </c>
      <c r="V91" s="21"/>
    </row>
    <row r="92" spans="1:22" ht="13.5" thickBot="1" x14ac:dyDescent="0.2">
      <c r="B92" s="90" t="s">
        <v>75</v>
      </c>
      <c r="C92" s="189">
        <v>10</v>
      </c>
      <c r="D92" s="189">
        <v>9</v>
      </c>
      <c r="E92" s="189">
        <v>16</v>
      </c>
      <c r="F92" s="189">
        <v>14</v>
      </c>
      <c r="G92" s="189">
        <v>10</v>
      </c>
      <c r="H92" s="38">
        <v>6</v>
      </c>
      <c r="I92" s="38">
        <v>12</v>
      </c>
      <c r="J92" s="38">
        <v>21</v>
      </c>
      <c r="K92" s="38">
        <v>8</v>
      </c>
      <c r="L92" s="38">
        <v>40</v>
      </c>
      <c r="M92" s="38">
        <v>31</v>
      </c>
      <c r="N92" s="38">
        <v>26</v>
      </c>
      <c r="O92" s="38">
        <v>24</v>
      </c>
      <c r="P92" s="38">
        <v>101</v>
      </c>
      <c r="Q92" s="38">
        <v>74</v>
      </c>
      <c r="R92" s="38">
        <v>15</v>
      </c>
      <c r="S92" s="38">
        <v>28</v>
      </c>
      <c r="T92" s="38" t="s">
        <v>388</v>
      </c>
      <c r="U92" s="38" t="s">
        <v>388</v>
      </c>
      <c r="V92" s="21"/>
    </row>
    <row r="93" spans="1:22" ht="13.5" thickBot="1" x14ac:dyDescent="0.2">
      <c r="B93" s="87" t="s">
        <v>537</v>
      </c>
      <c r="C93" s="189">
        <v>2497</v>
      </c>
      <c r="D93" s="189">
        <v>2473</v>
      </c>
      <c r="E93" s="189">
        <v>2420</v>
      </c>
      <c r="F93" s="189">
        <v>2581</v>
      </c>
      <c r="G93" s="189">
        <v>2621</v>
      </c>
      <c r="H93" s="38">
        <v>2527</v>
      </c>
      <c r="I93" s="38">
        <v>2743</v>
      </c>
      <c r="J93" s="38">
        <v>2787</v>
      </c>
      <c r="K93" s="38">
        <v>2790</v>
      </c>
      <c r="L93" s="38">
        <v>2877</v>
      </c>
      <c r="M93" s="38">
        <v>3009</v>
      </c>
      <c r="N93" s="38">
        <v>2715</v>
      </c>
      <c r="O93" s="38">
        <v>2424</v>
      </c>
      <c r="P93" s="38">
        <v>2043</v>
      </c>
      <c r="Q93" s="38">
        <v>1857</v>
      </c>
      <c r="R93" s="38">
        <v>1445</v>
      </c>
      <c r="S93" s="38">
        <v>1018</v>
      </c>
      <c r="T93" s="38" t="s">
        <v>388</v>
      </c>
      <c r="U93" s="38" t="s">
        <v>388</v>
      </c>
      <c r="V93" s="21"/>
    </row>
    <row r="94" spans="1:22" ht="13.5" thickBot="1" x14ac:dyDescent="0.2">
      <c r="B94" s="87" t="s">
        <v>538</v>
      </c>
      <c r="C94" s="189">
        <v>79</v>
      </c>
      <c r="D94" s="189">
        <v>73</v>
      </c>
      <c r="E94" s="189">
        <v>78</v>
      </c>
      <c r="F94" s="189">
        <v>94</v>
      </c>
      <c r="G94" s="189">
        <v>63</v>
      </c>
      <c r="H94" s="38">
        <v>80</v>
      </c>
      <c r="I94" s="38">
        <v>104</v>
      </c>
      <c r="J94" s="38">
        <v>88</v>
      </c>
      <c r="K94" s="38">
        <v>80</v>
      </c>
      <c r="L94" s="38">
        <v>54</v>
      </c>
      <c r="M94" s="38">
        <v>55</v>
      </c>
      <c r="N94" s="38">
        <v>95</v>
      </c>
      <c r="O94" s="38">
        <v>76</v>
      </c>
      <c r="P94" s="38">
        <v>81</v>
      </c>
      <c r="Q94" s="38">
        <v>66</v>
      </c>
      <c r="R94" s="38">
        <v>59</v>
      </c>
      <c r="S94" s="38">
        <v>49</v>
      </c>
      <c r="T94" s="38" t="s">
        <v>388</v>
      </c>
      <c r="U94" s="38" t="s">
        <v>388</v>
      </c>
      <c r="V94" s="21"/>
    </row>
    <row r="95" spans="1:22" ht="13.5" thickBot="1" x14ac:dyDescent="0.2">
      <c r="B95" s="87" t="s">
        <v>539</v>
      </c>
      <c r="C95" s="189">
        <v>1340</v>
      </c>
      <c r="D95" s="189">
        <v>1302</v>
      </c>
      <c r="E95" s="189">
        <v>1321</v>
      </c>
      <c r="F95" s="189">
        <v>1339</v>
      </c>
      <c r="G95" s="189">
        <v>1269</v>
      </c>
      <c r="H95" s="38">
        <v>1033</v>
      </c>
      <c r="I95" s="38">
        <v>1127</v>
      </c>
      <c r="J95" s="38">
        <v>1140</v>
      </c>
      <c r="K95" s="38">
        <v>932</v>
      </c>
      <c r="L95" s="38">
        <v>752</v>
      </c>
      <c r="M95" s="38">
        <v>740</v>
      </c>
      <c r="N95" s="38">
        <v>754</v>
      </c>
      <c r="O95" s="38">
        <v>788</v>
      </c>
      <c r="P95" s="38">
        <v>889</v>
      </c>
      <c r="Q95" s="38">
        <v>752</v>
      </c>
      <c r="R95" s="38">
        <v>450</v>
      </c>
      <c r="S95" s="38">
        <v>373</v>
      </c>
      <c r="T95" s="38" t="s">
        <v>388</v>
      </c>
      <c r="U95" s="38" t="s">
        <v>388</v>
      </c>
      <c r="V95" s="21"/>
    </row>
    <row r="96" spans="1:22" ht="13.5" thickBot="1" x14ac:dyDescent="0.2">
      <c r="B96" s="87" t="s">
        <v>540</v>
      </c>
      <c r="C96" s="189">
        <v>3411</v>
      </c>
      <c r="D96" s="189">
        <v>3940</v>
      </c>
      <c r="E96" s="189">
        <v>3993</v>
      </c>
      <c r="F96" s="189">
        <v>4036</v>
      </c>
      <c r="G96" s="189">
        <v>4357</v>
      </c>
      <c r="H96" s="38">
        <v>4675</v>
      </c>
      <c r="I96" s="38">
        <v>5708</v>
      </c>
      <c r="J96" s="38">
        <v>5834</v>
      </c>
      <c r="K96" s="38">
        <v>5825</v>
      </c>
      <c r="L96" s="38">
        <v>6394</v>
      </c>
      <c r="M96" s="38">
        <v>6916</v>
      </c>
      <c r="N96" s="38">
        <v>7101</v>
      </c>
      <c r="O96" s="38">
        <v>7222</v>
      </c>
      <c r="P96" s="38">
        <v>8206</v>
      </c>
      <c r="Q96" s="38">
        <v>7781</v>
      </c>
      <c r="R96" s="38">
        <v>7619</v>
      </c>
      <c r="S96" s="38">
        <v>8231</v>
      </c>
      <c r="T96" s="38" t="s">
        <v>388</v>
      </c>
      <c r="U96" s="38" t="s">
        <v>388</v>
      </c>
      <c r="V96" s="21"/>
    </row>
    <row r="97" spans="1:22" ht="13.5" thickBot="1" x14ac:dyDescent="0.2">
      <c r="B97" s="87" t="s">
        <v>541</v>
      </c>
      <c r="C97" s="189">
        <v>1319</v>
      </c>
      <c r="D97" s="189">
        <v>1071</v>
      </c>
      <c r="E97" s="189">
        <v>1026</v>
      </c>
      <c r="F97" s="189">
        <v>997</v>
      </c>
      <c r="G97" s="189">
        <v>858</v>
      </c>
      <c r="H97" s="38">
        <v>869</v>
      </c>
      <c r="I97" s="38">
        <v>1003</v>
      </c>
      <c r="J97" s="38">
        <v>916</v>
      </c>
      <c r="K97" s="38">
        <v>867</v>
      </c>
      <c r="L97" s="38">
        <v>745</v>
      </c>
      <c r="M97" s="38">
        <v>770</v>
      </c>
      <c r="N97" s="38">
        <v>780</v>
      </c>
      <c r="O97" s="38">
        <v>805</v>
      </c>
      <c r="P97" s="38">
        <v>858</v>
      </c>
      <c r="Q97" s="38">
        <v>1219</v>
      </c>
      <c r="R97" s="38">
        <v>759</v>
      </c>
      <c r="S97" s="38">
        <v>730</v>
      </c>
      <c r="T97" s="38" t="s">
        <v>388</v>
      </c>
      <c r="U97" s="38" t="s">
        <v>388</v>
      </c>
      <c r="V97" s="21"/>
    </row>
    <row r="98" spans="1:22" ht="13.5" thickBot="1" x14ac:dyDescent="0.2">
      <c r="B98" s="87" t="s">
        <v>542</v>
      </c>
      <c r="C98" s="189">
        <v>11927</v>
      </c>
      <c r="D98" s="189">
        <v>11802</v>
      </c>
      <c r="E98" s="189">
        <v>12331</v>
      </c>
      <c r="F98" s="189">
        <v>12792</v>
      </c>
      <c r="G98" s="189">
        <v>14354</v>
      </c>
      <c r="H98" s="38">
        <v>11905</v>
      </c>
      <c r="I98" s="38">
        <v>15235</v>
      </c>
      <c r="J98" s="38">
        <v>16638</v>
      </c>
      <c r="K98" s="38">
        <v>17748</v>
      </c>
      <c r="L98" s="38">
        <v>19216</v>
      </c>
      <c r="M98" s="38">
        <v>22399</v>
      </c>
      <c r="N98" s="38">
        <v>24946</v>
      </c>
      <c r="O98" s="38">
        <v>25684</v>
      </c>
      <c r="P98" s="38">
        <v>23661</v>
      </c>
      <c r="Q98" s="38">
        <v>21035</v>
      </c>
      <c r="R98" s="38">
        <v>18360</v>
      </c>
      <c r="S98" s="38">
        <v>19219</v>
      </c>
      <c r="T98" s="38" t="s">
        <v>388</v>
      </c>
      <c r="U98" s="38" t="s">
        <v>388</v>
      </c>
      <c r="V98" s="21"/>
    </row>
    <row r="99" spans="1:22" ht="13.5" thickBot="1" x14ac:dyDescent="0.2">
      <c r="B99" s="87" t="s">
        <v>543</v>
      </c>
      <c r="C99" s="189">
        <v>33</v>
      </c>
      <c r="D99" s="189">
        <v>51</v>
      </c>
      <c r="E99" s="189">
        <v>113</v>
      </c>
      <c r="F99" s="189">
        <v>97</v>
      </c>
      <c r="G99" s="189">
        <v>71</v>
      </c>
      <c r="H99" s="38">
        <v>66</v>
      </c>
      <c r="I99" s="38">
        <v>79</v>
      </c>
      <c r="J99" s="38">
        <v>73</v>
      </c>
      <c r="K99" s="38">
        <v>72</v>
      </c>
      <c r="L99" s="38">
        <v>64</v>
      </c>
      <c r="M99" s="38">
        <v>84</v>
      </c>
      <c r="N99" s="38">
        <v>80</v>
      </c>
      <c r="O99" s="38">
        <v>90</v>
      </c>
      <c r="P99" s="38">
        <v>63</v>
      </c>
      <c r="Q99" s="38">
        <v>82</v>
      </c>
      <c r="R99" s="38">
        <v>97</v>
      </c>
      <c r="S99" s="38">
        <v>122</v>
      </c>
      <c r="T99" s="38" t="s">
        <v>388</v>
      </c>
      <c r="U99" s="38" t="s">
        <v>388</v>
      </c>
      <c r="V99" s="21"/>
    </row>
    <row r="100" spans="1:22" ht="13.5" thickBot="1" x14ac:dyDescent="0.2">
      <c r="B100" s="87" t="s">
        <v>544</v>
      </c>
      <c r="C100" s="189">
        <v>51</v>
      </c>
      <c r="D100" s="189">
        <v>54</v>
      </c>
      <c r="E100" s="189">
        <v>48</v>
      </c>
      <c r="F100" s="189">
        <v>57</v>
      </c>
      <c r="G100" s="189">
        <v>64</v>
      </c>
      <c r="H100" s="38">
        <v>53</v>
      </c>
      <c r="I100" s="38">
        <v>62</v>
      </c>
      <c r="J100" s="38">
        <v>50</v>
      </c>
      <c r="K100" s="38">
        <v>56</v>
      </c>
      <c r="L100" s="38">
        <v>62</v>
      </c>
      <c r="M100" s="38">
        <v>51</v>
      </c>
      <c r="N100" s="38">
        <v>111</v>
      </c>
      <c r="O100" s="38">
        <v>89</v>
      </c>
      <c r="P100" s="38">
        <v>28</v>
      </c>
      <c r="Q100" s="38" t="s">
        <v>388</v>
      </c>
      <c r="R100" s="38" t="s">
        <v>388</v>
      </c>
      <c r="S100" s="38" t="s">
        <v>388</v>
      </c>
      <c r="T100" s="38" t="s">
        <v>388</v>
      </c>
      <c r="U100" s="38" t="s">
        <v>388</v>
      </c>
      <c r="V100" s="21"/>
    </row>
    <row r="101" spans="1:22" s="69" customFormat="1" ht="15.75" thickBot="1" x14ac:dyDescent="0.3">
      <c r="A101" s="99"/>
      <c r="B101" s="32" t="s">
        <v>429</v>
      </c>
      <c r="C101" s="42">
        <v>331322</v>
      </c>
      <c r="D101" s="42">
        <v>340336</v>
      </c>
      <c r="E101" s="42">
        <v>326024</v>
      </c>
      <c r="F101" s="42">
        <v>304746</v>
      </c>
      <c r="G101" s="42">
        <v>283523</v>
      </c>
      <c r="H101" s="42">
        <v>277136</v>
      </c>
      <c r="I101" s="42">
        <v>317795</v>
      </c>
      <c r="J101" s="42">
        <v>317105</v>
      </c>
      <c r="K101" s="42">
        <v>305046</v>
      </c>
      <c r="L101" s="42">
        <v>413633</v>
      </c>
      <c r="M101" s="42">
        <v>1613032</v>
      </c>
      <c r="N101" s="42">
        <v>1751196</v>
      </c>
      <c r="O101" s="42">
        <v>1957678</v>
      </c>
      <c r="P101" s="42">
        <v>1991049</v>
      </c>
      <c r="Q101" s="67">
        <v>2076847</v>
      </c>
      <c r="R101" s="42">
        <v>2032717</v>
      </c>
      <c r="S101" s="42">
        <v>2310147</v>
      </c>
      <c r="T101" s="42">
        <v>2347076</v>
      </c>
      <c r="U101" s="67">
        <v>2200703</v>
      </c>
      <c r="V101" s="21"/>
    </row>
    <row r="102" spans="1:22" ht="13.5" thickBot="1" x14ac:dyDescent="0.2">
      <c r="B102" s="87" t="s">
        <v>545</v>
      </c>
      <c r="C102" s="189">
        <v>69180</v>
      </c>
      <c r="D102" s="189">
        <v>68221</v>
      </c>
      <c r="E102" s="189">
        <v>62022</v>
      </c>
      <c r="F102" s="189">
        <v>52338</v>
      </c>
      <c r="G102" s="189">
        <v>45482</v>
      </c>
      <c r="H102" s="38">
        <v>46735</v>
      </c>
      <c r="I102" s="38">
        <v>63127</v>
      </c>
      <c r="J102" s="38">
        <v>64973</v>
      </c>
      <c r="K102" s="38">
        <v>67170</v>
      </c>
      <c r="L102" s="38">
        <v>86471</v>
      </c>
      <c r="M102" s="38">
        <v>639513</v>
      </c>
      <c r="N102" s="38">
        <v>679833</v>
      </c>
      <c r="O102" s="38">
        <v>756956</v>
      </c>
      <c r="P102" s="38">
        <v>776404</v>
      </c>
      <c r="Q102" s="38">
        <v>816334</v>
      </c>
      <c r="R102" s="38">
        <v>787825</v>
      </c>
      <c r="S102" s="38">
        <v>896408</v>
      </c>
      <c r="T102" s="38" t="s">
        <v>388</v>
      </c>
      <c r="U102" s="38" t="s">
        <v>388</v>
      </c>
      <c r="V102" s="21"/>
    </row>
    <row r="103" spans="1:22" ht="13.5" thickBot="1" x14ac:dyDescent="0.2">
      <c r="B103" s="87" t="s">
        <v>546</v>
      </c>
      <c r="C103" s="189">
        <v>39680</v>
      </c>
      <c r="D103" s="189">
        <v>40512</v>
      </c>
      <c r="E103" s="189">
        <v>40157</v>
      </c>
      <c r="F103" s="189">
        <v>38217</v>
      </c>
      <c r="G103" s="189">
        <v>37428</v>
      </c>
      <c r="H103" s="38">
        <v>46232</v>
      </c>
      <c r="I103" s="38">
        <v>52663</v>
      </c>
      <c r="J103" s="38">
        <v>53882</v>
      </c>
      <c r="K103" s="38">
        <v>54186</v>
      </c>
      <c r="L103" s="38">
        <v>116398</v>
      </c>
      <c r="M103" s="38">
        <v>380252</v>
      </c>
      <c r="N103" s="38">
        <v>462235</v>
      </c>
      <c r="O103" s="38">
        <v>554532</v>
      </c>
      <c r="P103" s="38">
        <v>569165</v>
      </c>
      <c r="Q103" s="38">
        <v>608009</v>
      </c>
      <c r="R103" s="38">
        <v>598462</v>
      </c>
      <c r="S103" s="38">
        <v>699404</v>
      </c>
      <c r="T103" s="38" t="s">
        <v>388</v>
      </c>
      <c r="U103" s="38" t="s">
        <v>388</v>
      </c>
      <c r="V103" s="21"/>
    </row>
    <row r="104" spans="1:22" ht="13.5" thickBot="1" x14ac:dyDescent="0.2">
      <c r="B104" s="90" t="s">
        <v>87</v>
      </c>
      <c r="C104" s="189">
        <v>3798</v>
      </c>
      <c r="D104" s="189">
        <v>4159</v>
      </c>
      <c r="E104" s="189">
        <v>4230</v>
      </c>
      <c r="F104" s="189">
        <v>3925</v>
      </c>
      <c r="G104" s="189">
        <v>3912</v>
      </c>
      <c r="H104" s="38">
        <v>3961</v>
      </c>
      <c r="I104" s="38">
        <v>5026</v>
      </c>
      <c r="J104" s="38">
        <v>5230</v>
      </c>
      <c r="K104" s="38">
        <v>4648</v>
      </c>
      <c r="L104" s="38">
        <v>5687</v>
      </c>
      <c r="M104" s="38">
        <v>14484</v>
      </c>
      <c r="N104" s="38">
        <v>15832</v>
      </c>
      <c r="O104" s="38">
        <v>17214</v>
      </c>
      <c r="P104" s="38">
        <v>15562</v>
      </c>
      <c r="Q104" s="38">
        <v>12484</v>
      </c>
      <c r="R104" s="38">
        <v>10487</v>
      </c>
      <c r="S104" s="38">
        <v>16291</v>
      </c>
      <c r="T104" s="38" t="s">
        <v>388</v>
      </c>
      <c r="U104" s="38" t="s">
        <v>388</v>
      </c>
      <c r="V104" s="21"/>
    </row>
    <row r="105" spans="1:22" ht="13.5" thickBot="1" x14ac:dyDescent="0.2">
      <c r="B105" s="87" t="s">
        <v>547</v>
      </c>
      <c r="C105" s="189">
        <v>36389</v>
      </c>
      <c r="D105" s="189">
        <v>36154</v>
      </c>
      <c r="E105" s="189">
        <v>38641</v>
      </c>
      <c r="F105" s="189">
        <v>39122</v>
      </c>
      <c r="G105" s="189">
        <v>31127</v>
      </c>
      <c r="H105" s="38">
        <v>29502</v>
      </c>
      <c r="I105" s="38">
        <v>35237</v>
      </c>
      <c r="J105" s="38">
        <v>32458</v>
      </c>
      <c r="K105" s="38">
        <v>30064</v>
      </c>
      <c r="L105" s="38">
        <v>35451</v>
      </c>
      <c r="M105" s="38">
        <v>62567</v>
      </c>
      <c r="N105" s="38">
        <v>75861</v>
      </c>
      <c r="O105" s="38">
        <v>91475</v>
      </c>
      <c r="P105" s="38">
        <v>87560</v>
      </c>
      <c r="Q105" s="38">
        <v>80583</v>
      </c>
      <c r="R105" s="38">
        <v>70395</v>
      </c>
      <c r="S105" s="38">
        <v>88989</v>
      </c>
      <c r="T105" s="38" t="s">
        <v>388</v>
      </c>
      <c r="U105" s="38" t="s">
        <v>388</v>
      </c>
      <c r="V105" s="21"/>
    </row>
    <row r="106" spans="1:22" ht="13.5" thickBot="1" x14ac:dyDescent="0.2">
      <c r="B106" s="87" t="s">
        <v>548</v>
      </c>
      <c r="C106" s="189">
        <v>1896</v>
      </c>
      <c r="D106" s="189">
        <v>2528</v>
      </c>
      <c r="E106" s="189">
        <v>2444</v>
      </c>
      <c r="F106" s="189">
        <v>1787</v>
      </c>
      <c r="G106" s="189">
        <v>1355</v>
      </c>
      <c r="H106" s="38">
        <v>851</v>
      </c>
      <c r="I106" s="38">
        <v>695</v>
      </c>
      <c r="J106" s="38">
        <v>688</v>
      </c>
      <c r="K106" s="38">
        <v>563</v>
      </c>
      <c r="L106" s="38">
        <v>773</v>
      </c>
      <c r="M106" s="38">
        <v>681</v>
      </c>
      <c r="N106" s="38">
        <v>442</v>
      </c>
      <c r="O106" s="38">
        <v>486</v>
      </c>
      <c r="P106" s="38">
        <v>415</v>
      </c>
      <c r="Q106" s="38">
        <v>524</v>
      </c>
      <c r="R106" s="38">
        <v>398</v>
      </c>
      <c r="S106" s="38">
        <v>488</v>
      </c>
      <c r="T106" s="38" t="s">
        <v>388</v>
      </c>
      <c r="U106" s="38" t="s">
        <v>388</v>
      </c>
      <c r="V106" s="21"/>
    </row>
    <row r="107" spans="1:22" ht="13.5" thickBot="1" x14ac:dyDescent="0.2">
      <c r="B107" s="87" t="s">
        <v>549</v>
      </c>
      <c r="C107" s="189">
        <v>4997</v>
      </c>
      <c r="D107" s="189">
        <v>5232</v>
      </c>
      <c r="E107" s="189">
        <v>5294</v>
      </c>
      <c r="F107" s="189">
        <v>5108</v>
      </c>
      <c r="G107" s="189">
        <v>4526</v>
      </c>
      <c r="H107" s="38">
        <v>4989</v>
      </c>
      <c r="I107" s="38">
        <v>5518</v>
      </c>
      <c r="J107" s="38">
        <v>5466</v>
      </c>
      <c r="K107" s="38">
        <v>5411</v>
      </c>
      <c r="L107" s="38">
        <v>9090</v>
      </c>
      <c r="M107" s="38">
        <v>26947</v>
      </c>
      <c r="N107" s="38">
        <v>28636</v>
      </c>
      <c r="O107" s="38">
        <v>34204</v>
      </c>
      <c r="P107" s="38">
        <v>37553</v>
      </c>
      <c r="Q107" s="38">
        <v>41015</v>
      </c>
      <c r="R107" s="38">
        <v>44592</v>
      </c>
      <c r="S107" s="38">
        <v>64313</v>
      </c>
      <c r="T107" s="38" t="s">
        <v>388</v>
      </c>
      <c r="U107" s="38" t="s">
        <v>388</v>
      </c>
      <c r="V107" s="21"/>
    </row>
    <row r="108" spans="1:22" ht="13.5" thickBot="1" x14ac:dyDescent="0.2">
      <c r="B108" s="87" t="s">
        <v>550</v>
      </c>
      <c r="C108" s="189">
        <v>6512</v>
      </c>
      <c r="D108" s="189">
        <v>8007</v>
      </c>
      <c r="E108" s="189">
        <v>8041</v>
      </c>
      <c r="F108" s="189">
        <v>8323</v>
      </c>
      <c r="G108" s="189">
        <v>9149</v>
      </c>
      <c r="H108" s="38">
        <v>9192</v>
      </c>
      <c r="I108" s="38">
        <v>9049</v>
      </c>
      <c r="J108" s="38">
        <v>9567</v>
      </c>
      <c r="K108" s="38">
        <v>9612</v>
      </c>
      <c r="L108" s="38">
        <v>12760</v>
      </c>
      <c r="M108" s="38">
        <v>22461</v>
      </c>
      <c r="N108" s="38">
        <v>19336</v>
      </c>
      <c r="O108" s="38">
        <v>15484</v>
      </c>
      <c r="P108" s="38">
        <v>12109</v>
      </c>
      <c r="Q108" s="38">
        <v>10052</v>
      </c>
      <c r="R108" s="38">
        <v>6697</v>
      </c>
      <c r="S108" s="38">
        <v>5981</v>
      </c>
      <c r="T108" s="38" t="s">
        <v>388</v>
      </c>
      <c r="U108" s="38" t="s">
        <v>388</v>
      </c>
      <c r="V108" s="21"/>
    </row>
    <row r="109" spans="1:22" ht="13.5" thickBot="1" x14ac:dyDescent="0.2">
      <c r="B109" s="87" t="s">
        <v>551</v>
      </c>
      <c r="C109" s="189">
        <v>96884</v>
      </c>
      <c r="D109" s="189">
        <v>98027</v>
      </c>
      <c r="E109" s="189">
        <v>89895</v>
      </c>
      <c r="F109" s="189">
        <v>82484</v>
      </c>
      <c r="G109" s="189">
        <v>78334</v>
      </c>
      <c r="H109" s="38">
        <v>66838</v>
      </c>
      <c r="I109" s="38">
        <v>67932</v>
      </c>
      <c r="J109" s="38">
        <v>69296</v>
      </c>
      <c r="K109" s="38">
        <v>56307</v>
      </c>
      <c r="L109" s="38">
        <v>62131</v>
      </c>
      <c r="M109" s="38">
        <v>164089</v>
      </c>
      <c r="N109" s="38">
        <v>154788</v>
      </c>
      <c r="O109" s="38">
        <v>144044</v>
      </c>
      <c r="P109" s="38">
        <v>142629</v>
      </c>
      <c r="Q109" s="38">
        <v>129581</v>
      </c>
      <c r="R109" s="38">
        <v>130540</v>
      </c>
      <c r="S109" s="38">
        <v>117573</v>
      </c>
      <c r="T109" s="38" t="s">
        <v>388</v>
      </c>
      <c r="U109" s="38" t="s">
        <v>388</v>
      </c>
      <c r="V109" s="21"/>
    </row>
    <row r="110" spans="1:22" ht="13.5" thickBot="1" x14ac:dyDescent="0.2">
      <c r="B110" s="87" t="s">
        <v>552</v>
      </c>
      <c r="C110" s="189">
        <v>26128</v>
      </c>
      <c r="D110" s="189">
        <v>28510</v>
      </c>
      <c r="E110" s="189">
        <v>26666</v>
      </c>
      <c r="F110" s="189">
        <v>24595</v>
      </c>
      <c r="G110" s="189">
        <v>23403</v>
      </c>
      <c r="H110" s="38">
        <v>21903</v>
      </c>
      <c r="I110" s="38">
        <v>23817</v>
      </c>
      <c r="J110" s="38">
        <v>22652</v>
      </c>
      <c r="K110" s="38">
        <v>21373</v>
      </c>
      <c r="L110" s="38">
        <v>21910</v>
      </c>
      <c r="M110" s="38">
        <v>26363</v>
      </c>
      <c r="N110" s="38">
        <v>27032</v>
      </c>
      <c r="O110" s="38">
        <v>27236</v>
      </c>
      <c r="P110" s="38">
        <v>26013</v>
      </c>
      <c r="Q110" s="38">
        <v>24793</v>
      </c>
      <c r="R110" s="38">
        <v>30036</v>
      </c>
      <c r="S110" s="38">
        <v>30424</v>
      </c>
      <c r="T110" s="38" t="s">
        <v>388</v>
      </c>
      <c r="U110" s="38" t="s">
        <v>388</v>
      </c>
      <c r="V110" s="21"/>
    </row>
    <row r="111" spans="1:22" ht="13.5" thickBot="1" x14ac:dyDescent="0.2">
      <c r="B111" s="87" t="s">
        <v>553</v>
      </c>
      <c r="C111" s="189">
        <v>1468</v>
      </c>
      <c r="D111" s="189">
        <v>1615</v>
      </c>
      <c r="E111" s="189">
        <v>1630</v>
      </c>
      <c r="F111" s="189">
        <v>1539</v>
      </c>
      <c r="G111" s="189">
        <v>1834</v>
      </c>
      <c r="H111" s="38">
        <v>1647</v>
      </c>
      <c r="I111" s="38">
        <v>1814</v>
      </c>
      <c r="J111" s="38">
        <v>1813</v>
      </c>
      <c r="K111" s="38">
        <v>1873</v>
      </c>
      <c r="L111" s="38">
        <v>2146</v>
      </c>
      <c r="M111" s="38">
        <v>3236</v>
      </c>
      <c r="N111" s="38">
        <v>3150</v>
      </c>
      <c r="O111" s="38">
        <v>2788</v>
      </c>
      <c r="P111" s="38">
        <v>2023</v>
      </c>
      <c r="Q111" s="38">
        <v>1629</v>
      </c>
      <c r="R111" s="38">
        <v>1192</v>
      </c>
      <c r="S111" s="38">
        <v>1067</v>
      </c>
      <c r="T111" s="38" t="s">
        <v>388</v>
      </c>
      <c r="U111" s="38" t="s">
        <v>388</v>
      </c>
      <c r="V111" s="21"/>
    </row>
    <row r="112" spans="1:22" ht="13.5" thickBot="1" x14ac:dyDescent="0.2">
      <c r="B112" s="87" t="s">
        <v>751</v>
      </c>
      <c r="C112" s="189">
        <v>385</v>
      </c>
      <c r="D112" s="189">
        <v>438</v>
      </c>
      <c r="E112" s="189">
        <v>508</v>
      </c>
      <c r="F112" s="189">
        <v>511</v>
      </c>
      <c r="G112" s="189">
        <v>502</v>
      </c>
      <c r="H112" s="38">
        <v>544</v>
      </c>
      <c r="I112" s="38">
        <v>556</v>
      </c>
      <c r="J112" s="38">
        <v>539</v>
      </c>
      <c r="K112" s="38">
        <v>484</v>
      </c>
      <c r="L112" s="38">
        <v>440</v>
      </c>
      <c r="M112" s="38">
        <v>814</v>
      </c>
      <c r="N112" s="38">
        <v>1510</v>
      </c>
      <c r="O112" s="38">
        <v>1584</v>
      </c>
      <c r="P112" s="38">
        <v>1610</v>
      </c>
      <c r="Q112" s="38">
        <v>1390</v>
      </c>
      <c r="R112" s="38">
        <v>1086</v>
      </c>
      <c r="S112" s="38">
        <v>985</v>
      </c>
      <c r="T112" s="38" t="s">
        <v>388</v>
      </c>
      <c r="U112" s="38" t="s">
        <v>388</v>
      </c>
      <c r="V112" s="21"/>
    </row>
    <row r="113" spans="2:22" ht="13.5" thickBot="1" x14ac:dyDescent="0.2">
      <c r="B113" s="90" t="s">
        <v>435</v>
      </c>
      <c r="C113" s="189">
        <v>166</v>
      </c>
      <c r="D113" s="189">
        <v>226</v>
      </c>
      <c r="E113" s="189">
        <v>230</v>
      </c>
      <c r="F113" s="189">
        <v>267</v>
      </c>
      <c r="G113" s="189">
        <v>312</v>
      </c>
      <c r="H113" s="38">
        <v>290</v>
      </c>
      <c r="I113" s="38">
        <v>383</v>
      </c>
      <c r="J113" s="38">
        <v>433</v>
      </c>
      <c r="K113" s="38">
        <v>576</v>
      </c>
      <c r="L113" s="38">
        <v>771</v>
      </c>
      <c r="M113" s="38">
        <v>500</v>
      </c>
      <c r="N113" s="38">
        <v>42</v>
      </c>
      <c r="O113" s="38">
        <v>34</v>
      </c>
      <c r="P113" s="38">
        <v>71</v>
      </c>
      <c r="Q113" s="38">
        <v>41</v>
      </c>
      <c r="R113" s="38">
        <v>39</v>
      </c>
      <c r="S113" s="38">
        <v>13580</v>
      </c>
      <c r="T113" s="38" t="s">
        <v>388</v>
      </c>
      <c r="U113" s="38" t="s">
        <v>388</v>
      </c>
      <c r="V113" s="21"/>
    </row>
    <row r="114" spans="2:22" ht="13.5" thickBot="1" x14ac:dyDescent="0.2">
      <c r="B114" s="87" t="s">
        <v>556</v>
      </c>
      <c r="C114" s="189">
        <v>21</v>
      </c>
      <c r="D114" s="189">
        <v>16</v>
      </c>
      <c r="E114" s="189">
        <v>7</v>
      </c>
      <c r="F114" s="189">
        <v>9</v>
      </c>
      <c r="G114" s="189">
        <v>12</v>
      </c>
      <c r="H114" s="38">
        <v>9</v>
      </c>
      <c r="I114" s="38">
        <v>14</v>
      </c>
      <c r="J114" s="38">
        <v>11</v>
      </c>
      <c r="K114" s="38">
        <v>11</v>
      </c>
      <c r="L114" s="38">
        <v>21</v>
      </c>
      <c r="M114" s="38">
        <v>21</v>
      </c>
      <c r="N114" s="38">
        <v>20</v>
      </c>
      <c r="O114" s="38">
        <v>37</v>
      </c>
      <c r="P114" s="38">
        <v>19</v>
      </c>
      <c r="Q114" s="38">
        <v>31</v>
      </c>
      <c r="R114" s="38">
        <v>41</v>
      </c>
      <c r="S114" s="38">
        <v>48</v>
      </c>
      <c r="T114" s="38" t="s">
        <v>388</v>
      </c>
      <c r="U114" s="38" t="s">
        <v>388</v>
      </c>
      <c r="V114" s="21"/>
    </row>
    <row r="115" spans="2:22" ht="13.5" thickBot="1" x14ac:dyDescent="0.2">
      <c r="B115" s="87" t="s">
        <v>557</v>
      </c>
      <c r="C115" s="189">
        <v>37652</v>
      </c>
      <c r="D115" s="189">
        <v>40128</v>
      </c>
      <c r="E115" s="189">
        <v>40113</v>
      </c>
      <c r="F115" s="189">
        <v>40813</v>
      </c>
      <c r="G115" s="189">
        <v>40395</v>
      </c>
      <c r="H115" s="38">
        <v>39013</v>
      </c>
      <c r="I115" s="38">
        <v>43750</v>
      </c>
      <c r="J115" s="38">
        <v>42824</v>
      </c>
      <c r="K115" s="38">
        <v>45899</v>
      </c>
      <c r="L115" s="38">
        <v>52128</v>
      </c>
      <c r="M115" s="38">
        <v>263057</v>
      </c>
      <c r="N115" s="38">
        <v>273583</v>
      </c>
      <c r="O115" s="38">
        <v>302720</v>
      </c>
      <c r="P115" s="38">
        <v>312049</v>
      </c>
      <c r="Q115" s="38">
        <v>341975</v>
      </c>
      <c r="R115" s="38">
        <v>341248</v>
      </c>
      <c r="S115" s="38">
        <v>361683</v>
      </c>
      <c r="T115" s="38" t="s">
        <v>388</v>
      </c>
      <c r="U115" s="38" t="s">
        <v>388</v>
      </c>
      <c r="V115" s="21"/>
    </row>
    <row r="116" spans="2:22" ht="13.5" thickBot="1" x14ac:dyDescent="0.2">
      <c r="B116" s="87" t="s">
        <v>558</v>
      </c>
      <c r="C116" s="189">
        <v>8</v>
      </c>
      <c r="D116" s="189">
        <v>13</v>
      </c>
      <c r="E116" s="189">
        <v>12</v>
      </c>
      <c r="F116" s="189">
        <v>14</v>
      </c>
      <c r="G116" s="189">
        <v>9</v>
      </c>
      <c r="H116" s="38">
        <v>7</v>
      </c>
      <c r="I116" s="38">
        <v>13</v>
      </c>
      <c r="J116" s="38">
        <v>5</v>
      </c>
      <c r="K116" s="38">
        <v>10</v>
      </c>
      <c r="L116" s="38">
        <v>15</v>
      </c>
      <c r="M116" s="38">
        <v>58</v>
      </c>
      <c r="N116" s="38">
        <v>57</v>
      </c>
      <c r="O116" s="38">
        <v>75</v>
      </c>
      <c r="P116" s="38">
        <v>158</v>
      </c>
      <c r="Q116" s="38">
        <v>207</v>
      </c>
      <c r="R116" s="38">
        <v>83</v>
      </c>
      <c r="S116" s="38">
        <v>31</v>
      </c>
      <c r="T116" s="38" t="s">
        <v>388</v>
      </c>
      <c r="U116" s="38" t="s">
        <v>388</v>
      </c>
      <c r="V116" s="21"/>
    </row>
    <row r="117" spans="2:22" ht="13.5" thickBot="1" x14ac:dyDescent="0.2">
      <c r="B117" s="87" t="s">
        <v>559</v>
      </c>
      <c r="C117" s="189">
        <v>43</v>
      </c>
      <c r="D117" s="189">
        <v>33</v>
      </c>
      <c r="E117" s="189">
        <v>33</v>
      </c>
      <c r="F117" s="189">
        <v>83</v>
      </c>
      <c r="G117" s="189">
        <v>58</v>
      </c>
      <c r="H117" s="38">
        <v>33</v>
      </c>
      <c r="I117" s="38">
        <v>42</v>
      </c>
      <c r="J117" s="38">
        <v>46</v>
      </c>
      <c r="K117" s="38">
        <v>53</v>
      </c>
      <c r="L117" s="38">
        <v>74</v>
      </c>
      <c r="M117" s="38">
        <v>72</v>
      </c>
      <c r="N117" s="38">
        <v>93</v>
      </c>
      <c r="O117" s="38">
        <v>67</v>
      </c>
      <c r="P117" s="38">
        <v>70</v>
      </c>
      <c r="Q117" s="38">
        <v>71</v>
      </c>
      <c r="R117" s="38">
        <v>120</v>
      </c>
      <c r="S117" s="38">
        <v>7</v>
      </c>
      <c r="T117" s="38" t="s">
        <v>388</v>
      </c>
      <c r="U117" s="38" t="s">
        <v>388</v>
      </c>
      <c r="V117" s="21"/>
    </row>
    <row r="118" spans="2:22" ht="13.5" thickBot="1" x14ac:dyDescent="0.2">
      <c r="B118" s="87" t="s">
        <v>560</v>
      </c>
      <c r="C118" s="189">
        <v>492</v>
      </c>
      <c r="D118" s="189">
        <v>519</v>
      </c>
      <c r="E118" s="189">
        <v>634</v>
      </c>
      <c r="F118" s="189">
        <v>489</v>
      </c>
      <c r="G118" s="189">
        <v>539</v>
      </c>
      <c r="H118" s="38">
        <v>421</v>
      </c>
      <c r="I118" s="38">
        <v>550</v>
      </c>
      <c r="J118" s="38">
        <v>495</v>
      </c>
      <c r="K118" s="38">
        <v>540</v>
      </c>
      <c r="L118" s="38">
        <v>514</v>
      </c>
      <c r="M118" s="38">
        <v>779</v>
      </c>
      <c r="N118" s="38">
        <v>724</v>
      </c>
      <c r="O118" s="38">
        <v>693</v>
      </c>
      <c r="P118" s="38">
        <v>783</v>
      </c>
      <c r="Q118" s="38">
        <v>962</v>
      </c>
      <c r="R118" s="38">
        <v>991</v>
      </c>
      <c r="S118" s="38">
        <v>2292</v>
      </c>
      <c r="T118" s="38" t="s">
        <v>388</v>
      </c>
      <c r="U118" s="38" t="s">
        <v>388</v>
      </c>
      <c r="V118" s="21"/>
    </row>
    <row r="119" spans="2:22" ht="13.5" thickBot="1" x14ac:dyDescent="0.2">
      <c r="B119" s="87" t="s">
        <v>561</v>
      </c>
      <c r="C119" s="189">
        <v>424</v>
      </c>
      <c r="D119" s="189">
        <v>342</v>
      </c>
      <c r="E119" s="189">
        <v>237</v>
      </c>
      <c r="F119" s="189">
        <v>292</v>
      </c>
      <c r="G119" s="189">
        <v>345</v>
      </c>
      <c r="H119" s="38">
        <v>314</v>
      </c>
      <c r="I119" s="38">
        <v>958</v>
      </c>
      <c r="J119" s="38">
        <v>330</v>
      </c>
      <c r="K119" s="38">
        <v>354</v>
      </c>
      <c r="L119" s="38">
        <v>411</v>
      </c>
      <c r="M119" s="38">
        <v>579</v>
      </c>
      <c r="N119" s="38">
        <v>700</v>
      </c>
      <c r="O119" s="38">
        <v>1018</v>
      </c>
      <c r="P119" s="38">
        <v>1130</v>
      </c>
      <c r="Q119" s="38">
        <v>1577</v>
      </c>
      <c r="R119" s="38">
        <v>2662</v>
      </c>
      <c r="S119" s="38">
        <v>3834</v>
      </c>
      <c r="T119" s="38" t="s">
        <v>388</v>
      </c>
      <c r="U119" s="38" t="s">
        <v>388</v>
      </c>
      <c r="V119" s="21"/>
    </row>
    <row r="120" spans="2:22" ht="13.5" thickBot="1" x14ac:dyDescent="0.2">
      <c r="B120" s="87" t="s">
        <v>562</v>
      </c>
      <c r="C120" s="189">
        <v>1034</v>
      </c>
      <c r="D120" s="189">
        <v>922</v>
      </c>
      <c r="E120" s="189">
        <v>843</v>
      </c>
      <c r="F120" s="189">
        <v>647</v>
      </c>
      <c r="G120" s="189">
        <v>722</v>
      </c>
      <c r="H120" s="38">
        <v>521</v>
      </c>
      <c r="I120" s="38">
        <v>1125</v>
      </c>
      <c r="J120" s="38">
        <v>1082</v>
      </c>
      <c r="K120" s="38">
        <v>857</v>
      </c>
      <c r="L120" s="38">
        <v>700</v>
      </c>
      <c r="M120" s="38">
        <v>1083</v>
      </c>
      <c r="N120" s="38">
        <v>1709</v>
      </c>
      <c r="O120" s="38">
        <v>2196</v>
      </c>
      <c r="P120" s="38">
        <v>1879</v>
      </c>
      <c r="Q120" s="38">
        <v>1936</v>
      </c>
      <c r="R120" s="38">
        <v>2091</v>
      </c>
      <c r="S120" s="38">
        <v>3745</v>
      </c>
      <c r="T120" s="38" t="s">
        <v>388</v>
      </c>
      <c r="U120" s="38" t="s">
        <v>388</v>
      </c>
      <c r="V120" s="21"/>
    </row>
    <row r="121" spans="2:22" ht="13.5" thickBot="1" x14ac:dyDescent="0.2">
      <c r="B121" s="87" t="s">
        <v>563</v>
      </c>
      <c r="C121" s="189">
        <v>29</v>
      </c>
      <c r="D121" s="189">
        <v>30</v>
      </c>
      <c r="E121" s="189">
        <v>55</v>
      </c>
      <c r="F121" s="189">
        <v>42</v>
      </c>
      <c r="G121" s="189">
        <v>54</v>
      </c>
      <c r="H121" s="38">
        <v>59</v>
      </c>
      <c r="I121" s="38">
        <v>75</v>
      </c>
      <c r="J121" s="38">
        <v>43</v>
      </c>
      <c r="K121" s="38">
        <v>41</v>
      </c>
      <c r="L121" s="38">
        <v>52</v>
      </c>
      <c r="M121" s="38">
        <v>156</v>
      </c>
      <c r="N121" s="38">
        <v>43</v>
      </c>
      <c r="O121" s="38">
        <v>36</v>
      </c>
      <c r="P121" s="38">
        <v>33</v>
      </c>
      <c r="Q121" s="38">
        <v>30</v>
      </c>
      <c r="R121" s="38">
        <v>34</v>
      </c>
      <c r="S121" s="38">
        <v>13</v>
      </c>
      <c r="T121" s="38" t="s">
        <v>388</v>
      </c>
      <c r="U121" s="38" t="s">
        <v>388</v>
      </c>
      <c r="V121" s="21"/>
    </row>
    <row r="122" spans="2:22" ht="13.5" thickBot="1" x14ac:dyDescent="0.2">
      <c r="B122" s="87" t="s">
        <v>564</v>
      </c>
      <c r="C122" s="189">
        <v>296</v>
      </c>
      <c r="D122" s="189">
        <v>354</v>
      </c>
      <c r="E122" s="189">
        <v>31</v>
      </c>
      <c r="F122" s="189">
        <v>37</v>
      </c>
      <c r="G122" s="189">
        <v>37</v>
      </c>
      <c r="H122" s="38">
        <v>41</v>
      </c>
      <c r="I122" s="38">
        <v>132</v>
      </c>
      <c r="J122" s="38">
        <v>50</v>
      </c>
      <c r="K122" s="38">
        <v>38</v>
      </c>
      <c r="L122" s="38">
        <v>31</v>
      </c>
      <c r="M122" s="38">
        <v>37</v>
      </c>
      <c r="N122" s="38">
        <v>31</v>
      </c>
      <c r="O122" s="38">
        <v>39</v>
      </c>
      <c r="P122" s="38">
        <v>43</v>
      </c>
      <c r="Q122" s="38">
        <v>37</v>
      </c>
      <c r="R122" s="38">
        <v>28</v>
      </c>
      <c r="S122" s="38">
        <v>140</v>
      </c>
      <c r="T122" s="38" t="s">
        <v>388</v>
      </c>
      <c r="U122" s="38" t="s">
        <v>388</v>
      </c>
      <c r="V122" s="21"/>
    </row>
    <row r="123" spans="2:22" ht="13.5" thickBot="1" x14ac:dyDescent="0.2">
      <c r="B123" s="87" t="s">
        <v>565</v>
      </c>
      <c r="C123" s="189">
        <v>25</v>
      </c>
      <c r="D123" s="189">
        <v>29</v>
      </c>
      <c r="E123" s="189">
        <v>46</v>
      </c>
      <c r="F123" s="189">
        <v>52</v>
      </c>
      <c r="G123" s="189">
        <v>74</v>
      </c>
      <c r="H123" s="38">
        <v>43</v>
      </c>
      <c r="I123" s="38">
        <v>43</v>
      </c>
      <c r="J123" s="38">
        <v>36</v>
      </c>
      <c r="K123" s="38">
        <v>91</v>
      </c>
      <c r="L123" s="38">
        <v>98</v>
      </c>
      <c r="M123" s="38">
        <v>179</v>
      </c>
      <c r="N123" s="38">
        <v>486</v>
      </c>
      <c r="O123" s="38">
        <v>327</v>
      </c>
      <c r="P123" s="38">
        <v>189</v>
      </c>
      <c r="Q123" s="38">
        <v>454</v>
      </c>
      <c r="R123" s="38">
        <v>1128</v>
      </c>
      <c r="S123" s="38">
        <v>488</v>
      </c>
      <c r="T123" s="38" t="s">
        <v>388</v>
      </c>
      <c r="U123" s="38" t="s">
        <v>388</v>
      </c>
      <c r="V123" s="21"/>
    </row>
    <row r="124" spans="2:22" ht="13.5" thickBot="1" x14ac:dyDescent="0.2">
      <c r="B124" s="87" t="s">
        <v>566</v>
      </c>
      <c r="C124" s="189">
        <v>274</v>
      </c>
      <c r="D124" s="189">
        <v>270</v>
      </c>
      <c r="E124" s="189">
        <v>218</v>
      </c>
      <c r="F124" s="189">
        <v>251</v>
      </c>
      <c r="G124" s="189">
        <v>271</v>
      </c>
      <c r="H124" s="38">
        <v>280</v>
      </c>
      <c r="I124" s="38">
        <v>410</v>
      </c>
      <c r="J124" s="38">
        <v>428</v>
      </c>
      <c r="K124" s="38">
        <v>407</v>
      </c>
      <c r="L124" s="38">
        <v>399</v>
      </c>
      <c r="M124" s="38">
        <v>537</v>
      </c>
      <c r="N124" s="38">
        <v>611</v>
      </c>
      <c r="O124" s="38">
        <v>588</v>
      </c>
      <c r="P124" s="38">
        <v>574</v>
      </c>
      <c r="Q124" s="38">
        <v>623</v>
      </c>
      <c r="R124" s="38">
        <v>478</v>
      </c>
      <c r="S124" s="38">
        <v>486</v>
      </c>
      <c r="T124" s="38" t="s">
        <v>388</v>
      </c>
      <c r="U124" s="38" t="s">
        <v>388</v>
      </c>
      <c r="V124" s="21"/>
    </row>
    <row r="125" spans="2:22" ht="13.5" thickBot="1" x14ac:dyDescent="0.2">
      <c r="B125" s="87" t="s">
        <v>567</v>
      </c>
      <c r="C125" s="189">
        <v>1742</v>
      </c>
      <c r="D125" s="189">
        <v>2135</v>
      </c>
      <c r="E125" s="189">
        <v>2279</v>
      </c>
      <c r="F125" s="189">
        <v>2012</v>
      </c>
      <c r="G125" s="189">
        <v>1940</v>
      </c>
      <c r="H125" s="38">
        <v>2095</v>
      </c>
      <c r="I125" s="38">
        <v>2620</v>
      </c>
      <c r="J125" s="38">
        <v>2890</v>
      </c>
      <c r="K125" s="38">
        <v>2858</v>
      </c>
      <c r="L125" s="38">
        <v>3215</v>
      </c>
      <c r="M125" s="38">
        <v>3372</v>
      </c>
      <c r="N125" s="38">
        <v>4104</v>
      </c>
      <c r="O125" s="38">
        <v>3516</v>
      </c>
      <c r="P125" s="38">
        <v>2732</v>
      </c>
      <c r="Q125" s="38">
        <v>2268</v>
      </c>
      <c r="R125" s="38">
        <v>1933</v>
      </c>
      <c r="S125" s="38">
        <v>1788</v>
      </c>
      <c r="T125" s="38" t="s">
        <v>388</v>
      </c>
      <c r="U125" s="38" t="s">
        <v>388</v>
      </c>
      <c r="V125" s="21"/>
    </row>
    <row r="126" spans="2:22" ht="13.5" thickBot="1" x14ac:dyDescent="0.2">
      <c r="B126" s="87" t="s">
        <v>568</v>
      </c>
      <c r="C126" s="189">
        <v>545</v>
      </c>
      <c r="D126" s="189">
        <v>517</v>
      </c>
      <c r="E126" s="189">
        <v>457</v>
      </c>
      <c r="F126" s="189">
        <v>425</v>
      </c>
      <c r="G126" s="189">
        <v>374</v>
      </c>
      <c r="H126" s="38">
        <v>426</v>
      </c>
      <c r="I126" s="38">
        <v>336</v>
      </c>
      <c r="J126" s="38">
        <v>254</v>
      </c>
      <c r="K126" s="38">
        <v>255</v>
      </c>
      <c r="L126" s="38">
        <v>235</v>
      </c>
      <c r="M126" s="38">
        <v>307</v>
      </c>
      <c r="N126" s="38">
        <v>214</v>
      </c>
      <c r="O126" s="38">
        <v>245</v>
      </c>
      <c r="P126" s="38">
        <v>194</v>
      </c>
      <c r="Q126" s="38">
        <v>174</v>
      </c>
      <c r="R126" s="38">
        <v>130</v>
      </c>
      <c r="S126" s="38">
        <v>89</v>
      </c>
      <c r="T126" s="38" t="s">
        <v>388</v>
      </c>
      <c r="U126" s="38" t="s">
        <v>388</v>
      </c>
      <c r="V126" s="21"/>
    </row>
    <row r="127" spans="2:22" ht="13.5" thickBot="1" x14ac:dyDescent="0.2">
      <c r="B127" s="87" t="s">
        <v>569</v>
      </c>
      <c r="C127" s="189">
        <v>123</v>
      </c>
      <c r="D127" s="189">
        <v>116</v>
      </c>
      <c r="E127" s="189">
        <v>127</v>
      </c>
      <c r="F127" s="189">
        <v>119</v>
      </c>
      <c r="G127" s="189">
        <v>132</v>
      </c>
      <c r="H127" s="38">
        <v>110</v>
      </c>
      <c r="I127" s="38">
        <v>278</v>
      </c>
      <c r="J127" s="38">
        <v>86</v>
      </c>
      <c r="K127" s="38">
        <v>68</v>
      </c>
      <c r="L127" s="38">
        <v>94</v>
      </c>
      <c r="M127" s="38">
        <v>225</v>
      </c>
      <c r="N127" s="38">
        <v>98</v>
      </c>
      <c r="O127" s="38">
        <v>71</v>
      </c>
      <c r="P127" s="38">
        <v>63</v>
      </c>
      <c r="Q127" s="38">
        <v>58</v>
      </c>
      <c r="R127" s="38">
        <v>1</v>
      </c>
      <c r="S127" s="38" t="s">
        <v>388</v>
      </c>
      <c r="T127" s="38" t="s">
        <v>388</v>
      </c>
      <c r="U127" s="38" t="s">
        <v>388</v>
      </c>
      <c r="V127" s="21"/>
    </row>
    <row r="128" spans="2:22" ht="13.5" thickBot="1" x14ac:dyDescent="0.2">
      <c r="B128" s="87" t="s">
        <v>570</v>
      </c>
      <c r="C128" s="189">
        <v>23</v>
      </c>
      <c r="D128" s="189">
        <v>20</v>
      </c>
      <c r="E128" s="189">
        <v>19</v>
      </c>
      <c r="F128" s="189">
        <v>13</v>
      </c>
      <c r="G128" s="189">
        <v>7</v>
      </c>
      <c r="H128" s="38">
        <v>15</v>
      </c>
      <c r="I128" s="38">
        <v>13</v>
      </c>
      <c r="J128" s="38">
        <v>7</v>
      </c>
      <c r="K128" s="38">
        <v>9</v>
      </c>
      <c r="L128" s="38">
        <v>11</v>
      </c>
      <c r="M128" s="38">
        <v>11</v>
      </c>
      <c r="N128" s="38">
        <v>21</v>
      </c>
      <c r="O128" s="38">
        <v>10</v>
      </c>
      <c r="P128" s="38">
        <v>9</v>
      </c>
      <c r="Q128" s="38">
        <v>4</v>
      </c>
      <c r="R128" s="38">
        <v>0</v>
      </c>
      <c r="S128" s="38" t="s">
        <v>388</v>
      </c>
      <c r="T128" s="38" t="s">
        <v>388</v>
      </c>
      <c r="U128" s="38" t="s">
        <v>388</v>
      </c>
      <c r="V128" s="21"/>
    </row>
    <row r="129" spans="1:22" ht="13.5" thickBot="1" x14ac:dyDescent="0.2">
      <c r="B129" s="87" t="s">
        <v>571</v>
      </c>
      <c r="C129" s="189">
        <v>4</v>
      </c>
      <c r="D129" s="189">
        <v>4</v>
      </c>
      <c r="E129" s="189">
        <v>5</v>
      </c>
      <c r="F129" s="189">
        <v>1</v>
      </c>
      <c r="G129" s="189">
        <v>1</v>
      </c>
      <c r="H129" s="38">
        <v>1</v>
      </c>
      <c r="I129" s="38">
        <v>6</v>
      </c>
      <c r="J129" s="38">
        <v>10</v>
      </c>
      <c r="K129" s="38">
        <v>4</v>
      </c>
      <c r="L129" s="38">
        <v>4</v>
      </c>
      <c r="M129" s="38">
        <v>2</v>
      </c>
      <c r="N129" s="38">
        <v>5</v>
      </c>
      <c r="O129" s="38">
        <v>2</v>
      </c>
      <c r="P129" s="38">
        <v>10</v>
      </c>
      <c r="Q129" s="38">
        <v>5</v>
      </c>
      <c r="R129" s="38">
        <v>0</v>
      </c>
      <c r="S129" s="38" t="s">
        <v>388</v>
      </c>
      <c r="T129" s="38" t="s">
        <v>388</v>
      </c>
      <c r="U129" s="38" t="s">
        <v>388</v>
      </c>
      <c r="V129" s="21"/>
    </row>
    <row r="130" spans="1:22" ht="13.5" thickBot="1" x14ac:dyDescent="0.2">
      <c r="B130" s="87" t="s">
        <v>572</v>
      </c>
      <c r="C130" s="189">
        <v>662</v>
      </c>
      <c r="D130" s="189">
        <v>653</v>
      </c>
      <c r="E130" s="189">
        <v>556</v>
      </c>
      <c r="F130" s="189">
        <v>543</v>
      </c>
      <c r="G130" s="189">
        <v>492</v>
      </c>
      <c r="H130" s="38">
        <v>429</v>
      </c>
      <c r="I130" s="38">
        <v>440</v>
      </c>
      <c r="J130" s="38">
        <v>525</v>
      </c>
      <c r="K130" s="38">
        <v>332</v>
      </c>
      <c r="L130" s="38">
        <v>274</v>
      </c>
      <c r="M130" s="38">
        <v>76</v>
      </c>
      <c r="N130" s="38"/>
      <c r="O130" s="38"/>
      <c r="P130" s="38"/>
      <c r="Q130" s="38"/>
      <c r="R130" s="38"/>
      <c r="S130" s="38"/>
      <c r="T130" s="38"/>
      <c r="U130" s="38"/>
      <c r="V130" s="21"/>
    </row>
    <row r="131" spans="1:22" ht="13.5" thickBot="1" x14ac:dyDescent="0.2">
      <c r="B131" s="87" t="s">
        <v>808</v>
      </c>
      <c r="C131" s="189">
        <v>12</v>
      </c>
      <c r="D131" s="189">
        <v>11</v>
      </c>
      <c r="E131" s="189">
        <v>13</v>
      </c>
      <c r="F131" s="189">
        <v>66</v>
      </c>
      <c r="G131" s="189">
        <v>62</v>
      </c>
      <c r="H131" s="38">
        <v>88</v>
      </c>
      <c r="I131" s="38">
        <v>182</v>
      </c>
      <c r="J131" s="38">
        <v>22</v>
      </c>
      <c r="K131" s="38">
        <v>34</v>
      </c>
      <c r="L131" s="38">
        <v>50</v>
      </c>
      <c r="M131" s="38">
        <v>25</v>
      </c>
      <c r="N131" s="38"/>
      <c r="O131" s="38"/>
      <c r="P131" s="38"/>
      <c r="Q131" s="38"/>
      <c r="R131" s="38"/>
      <c r="S131" s="38"/>
      <c r="T131" s="38"/>
      <c r="U131" s="38"/>
      <c r="V131" s="21"/>
    </row>
    <row r="132" spans="1:22" ht="13.5" thickBot="1" x14ac:dyDescent="0.2">
      <c r="B132" s="87" t="s">
        <v>792</v>
      </c>
      <c r="C132" s="189">
        <v>368</v>
      </c>
      <c r="D132" s="189">
        <v>521</v>
      </c>
      <c r="E132" s="189">
        <v>519</v>
      </c>
      <c r="F132" s="189">
        <v>532</v>
      </c>
      <c r="G132" s="189">
        <v>549</v>
      </c>
      <c r="H132" s="38">
        <v>489</v>
      </c>
      <c r="I132" s="38">
        <v>859</v>
      </c>
      <c r="J132" s="38">
        <v>817</v>
      </c>
      <c r="K132" s="38">
        <v>826</v>
      </c>
      <c r="L132" s="38">
        <v>1089</v>
      </c>
      <c r="M132" s="38">
        <v>424</v>
      </c>
      <c r="N132" s="38"/>
      <c r="O132" s="38"/>
      <c r="P132" s="38"/>
      <c r="Q132" s="38"/>
      <c r="R132" s="38"/>
      <c r="S132" s="38"/>
      <c r="T132" s="38"/>
      <c r="U132" s="38"/>
      <c r="V132" s="21"/>
    </row>
    <row r="133" spans="1:22" ht="13.5" thickBot="1" x14ac:dyDescent="0.2">
      <c r="B133" s="87" t="s">
        <v>793</v>
      </c>
      <c r="C133" s="189">
        <v>4</v>
      </c>
      <c r="D133" s="189">
        <v>3</v>
      </c>
      <c r="E133" s="189">
        <v>6</v>
      </c>
      <c r="F133" s="189">
        <v>3</v>
      </c>
      <c r="G133" s="189">
        <v>4</v>
      </c>
      <c r="H133" s="38">
        <v>5</v>
      </c>
      <c r="I133" s="38">
        <v>8</v>
      </c>
      <c r="J133" s="38">
        <v>25</v>
      </c>
      <c r="K133" s="38">
        <v>13</v>
      </c>
      <c r="L133" s="38">
        <v>11</v>
      </c>
      <c r="M133" s="38">
        <v>9</v>
      </c>
      <c r="N133" s="38"/>
      <c r="O133" s="38"/>
      <c r="P133" s="38"/>
      <c r="Q133" s="38"/>
      <c r="R133" s="38"/>
      <c r="S133" s="38"/>
      <c r="T133" s="38"/>
      <c r="U133" s="38"/>
      <c r="V133" s="21"/>
    </row>
    <row r="134" spans="1:22" ht="13.5" thickBot="1" x14ac:dyDescent="0.2">
      <c r="B134" s="87" t="s">
        <v>794</v>
      </c>
      <c r="C134" s="189">
        <v>58</v>
      </c>
      <c r="D134" s="189">
        <v>71</v>
      </c>
      <c r="E134" s="189">
        <v>56</v>
      </c>
      <c r="F134" s="189">
        <v>87</v>
      </c>
      <c r="G134" s="189">
        <v>82</v>
      </c>
      <c r="H134" s="38">
        <v>53</v>
      </c>
      <c r="I134" s="38">
        <v>124</v>
      </c>
      <c r="J134" s="38">
        <v>122</v>
      </c>
      <c r="K134" s="38">
        <v>79</v>
      </c>
      <c r="L134" s="38">
        <v>179</v>
      </c>
      <c r="M134" s="38">
        <v>116</v>
      </c>
      <c r="N134" s="38"/>
      <c r="O134" s="38"/>
      <c r="P134" s="38"/>
      <c r="Q134" s="38"/>
      <c r="R134" s="38"/>
      <c r="S134" s="38"/>
      <c r="T134" s="38"/>
      <c r="U134" s="38"/>
      <c r="V134" s="21"/>
    </row>
    <row r="135" spans="1:22" s="69" customFormat="1" ht="15.75" thickBot="1" x14ac:dyDescent="0.3">
      <c r="A135" s="99"/>
      <c r="B135" s="32" t="s">
        <v>113</v>
      </c>
      <c r="C135" s="42">
        <v>508</v>
      </c>
      <c r="D135" s="42">
        <v>532</v>
      </c>
      <c r="E135" s="42">
        <v>451</v>
      </c>
      <c r="F135" s="42">
        <v>464</v>
      </c>
      <c r="G135" s="42">
        <v>565</v>
      </c>
      <c r="H135" s="42">
        <v>523</v>
      </c>
      <c r="I135" s="42">
        <v>633</v>
      </c>
      <c r="J135" s="42">
        <v>657</v>
      </c>
      <c r="K135" s="42">
        <v>731</v>
      </c>
      <c r="L135" s="42">
        <v>747</v>
      </c>
      <c r="M135" s="42">
        <v>1016</v>
      </c>
      <c r="N135" s="42">
        <v>2952</v>
      </c>
      <c r="O135" s="42">
        <v>854</v>
      </c>
      <c r="P135" s="42">
        <v>792</v>
      </c>
      <c r="Q135" s="67">
        <v>756</v>
      </c>
      <c r="R135" s="42">
        <v>940</v>
      </c>
      <c r="S135" s="42">
        <v>668</v>
      </c>
      <c r="T135" s="42">
        <v>624</v>
      </c>
      <c r="U135" s="67">
        <v>514</v>
      </c>
      <c r="V135" s="21"/>
    </row>
    <row r="136" spans="1:22" ht="13.5" thickBot="1" x14ac:dyDescent="0.2">
      <c r="B136" s="87" t="s">
        <v>577</v>
      </c>
      <c r="C136" s="189">
        <v>167</v>
      </c>
      <c r="D136" s="189">
        <v>190</v>
      </c>
      <c r="E136" s="189">
        <v>172</v>
      </c>
      <c r="F136" s="189">
        <v>187</v>
      </c>
      <c r="G136" s="189">
        <v>208</v>
      </c>
      <c r="H136" s="38">
        <v>206</v>
      </c>
      <c r="I136" s="38">
        <v>197</v>
      </c>
      <c r="J136" s="38">
        <v>233</v>
      </c>
      <c r="K136" s="38">
        <v>303</v>
      </c>
      <c r="L136" s="38">
        <v>347</v>
      </c>
      <c r="M136" s="38">
        <v>441</v>
      </c>
      <c r="N136" s="38">
        <v>2469</v>
      </c>
      <c r="O136" s="38">
        <v>549</v>
      </c>
      <c r="P136" s="38">
        <v>572</v>
      </c>
      <c r="Q136" s="38">
        <v>522</v>
      </c>
      <c r="R136" s="38">
        <v>438</v>
      </c>
      <c r="S136" s="38">
        <v>392</v>
      </c>
      <c r="T136" s="38" t="s">
        <v>388</v>
      </c>
      <c r="U136" s="38" t="s">
        <v>388</v>
      </c>
      <c r="V136" s="21"/>
    </row>
    <row r="137" spans="1:22" ht="13.5" thickBot="1" x14ac:dyDescent="0.2">
      <c r="B137" s="87" t="s">
        <v>578</v>
      </c>
      <c r="C137" s="189">
        <v>6</v>
      </c>
      <c r="D137" s="189">
        <v>8</v>
      </c>
      <c r="E137" s="189">
        <v>3</v>
      </c>
      <c r="F137" s="189">
        <v>3</v>
      </c>
      <c r="G137" s="189">
        <v>5</v>
      </c>
      <c r="H137" s="38">
        <v>9</v>
      </c>
      <c r="I137" s="38">
        <v>10</v>
      </c>
      <c r="J137" s="38">
        <v>11</v>
      </c>
      <c r="K137" s="38">
        <v>14</v>
      </c>
      <c r="L137" s="38">
        <v>14</v>
      </c>
      <c r="M137" s="38">
        <v>8</v>
      </c>
      <c r="N137" s="38">
        <v>21</v>
      </c>
      <c r="O137" s="38">
        <v>21</v>
      </c>
      <c r="P137" s="38">
        <v>22</v>
      </c>
      <c r="Q137" s="38">
        <v>17</v>
      </c>
      <c r="R137" s="38">
        <v>12</v>
      </c>
      <c r="S137" s="38">
        <v>8</v>
      </c>
      <c r="T137" s="38" t="s">
        <v>388</v>
      </c>
      <c r="U137" s="38" t="s">
        <v>388</v>
      </c>
      <c r="V137" s="21"/>
    </row>
    <row r="138" spans="1:22" ht="13.5" thickBot="1" x14ac:dyDescent="0.2">
      <c r="B138" s="87" t="s">
        <v>579</v>
      </c>
      <c r="C138" s="189">
        <v>280</v>
      </c>
      <c r="D138" s="189">
        <v>270</v>
      </c>
      <c r="E138" s="189">
        <v>231</v>
      </c>
      <c r="F138" s="189">
        <v>204</v>
      </c>
      <c r="G138" s="189">
        <v>286</v>
      </c>
      <c r="H138" s="38">
        <v>248</v>
      </c>
      <c r="I138" s="38">
        <v>379</v>
      </c>
      <c r="J138" s="38">
        <v>358</v>
      </c>
      <c r="K138" s="38">
        <v>341</v>
      </c>
      <c r="L138" s="38">
        <v>300</v>
      </c>
      <c r="M138" s="38">
        <v>459</v>
      </c>
      <c r="N138" s="38">
        <v>405</v>
      </c>
      <c r="O138" s="38">
        <v>174</v>
      </c>
      <c r="P138" s="38">
        <v>139</v>
      </c>
      <c r="Q138" s="38">
        <v>108</v>
      </c>
      <c r="R138" s="38">
        <v>358</v>
      </c>
      <c r="S138" s="38">
        <v>104</v>
      </c>
      <c r="T138" s="38" t="s">
        <v>388</v>
      </c>
      <c r="U138" s="38" t="s">
        <v>388</v>
      </c>
      <c r="V138" s="21"/>
    </row>
    <row r="139" spans="1:22" ht="13.5" thickBot="1" x14ac:dyDescent="0.2">
      <c r="B139" s="87" t="s">
        <v>580</v>
      </c>
      <c r="C139" s="189">
        <v>45</v>
      </c>
      <c r="D139" s="189">
        <v>43</v>
      </c>
      <c r="E139" s="189">
        <v>32</v>
      </c>
      <c r="F139" s="189">
        <v>46</v>
      </c>
      <c r="G139" s="189">
        <v>48</v>
      </c>
      <c r="H139" s="38">
        <v>47</v>
      </c>
      <c r="I139" s="38">
        <v>34</v>
      </c>
      <c r="J139" s="38">
        <v>46</v>
      </c>
      <c r="K139" s="38">
        <v>57</v>
      </c>
      <c r="L139" s="38">
        <v>69</v>
      </c>
      <c r="M139" s="38">
        <v>82</v>
      </c>
      <c r="N139" s="38">
        <v>30</v>
      </c>
      <c r="O139" s="38">
        <v>31</v>
      </c>
      <c r="P139" s="38">
        <v>20</v>
      </c>
      <c r="Q139" s="38">
        <v>18</v>
      </c>
      <c r="R139" s="38">
        <v>34</v>
      </c>
      <c r="S139" s="38">
        <v>35</v>
      </c>
      <c r="T139" s="38" t="s">
        <v>388</v>
      </c>
      <c r="U139" s="38" t="s">
        <v>388</v>
      </c>
      <c r="V139" s="21"/>
    </row>
    <row r="140" spans="1:22" ht="13.5" thickBot="1" x14ac:dyDescent="0.2">
      <c r="B140" s="87" t="s">
        <v>581</v>
      </c>
      <c r="C140" s="189">
        <v>10</v>
      </c>
      <c r="D140" s="189">
        <v>21</v>
      </c>
      <c r="E140" s="189">
        <v>13</v>
      </c>
      <c r="F140" s="189">
        <v>24</v>
      </c>
      <c r="G140" s="189">
        <v>18</v>
      </c>
      <c r="H140" s="38">
        <v>13</v>
      </c>
      <c r="I140" s="38">
        <v>13</v>
      </c>
      <c r="J140" s="38">
        <v>9</v>
      </c>
      <c r="K140" s="38">
        <v>16</v>
      </c>
      <c r="L140" s="38">
        <v>17</v>
      </c>
      <c r="M140" s="38">
        <v>26</v>
      </c>
      <c r="N140" s="38">
        <v>27</v>
      </c>
      <c r="O140" s="38">
        <v>79</v>
      </c>
      <c r="P140" s="38">
        <v>39</v>
      </c>
      <c r="Q140" s="38">
        <v>91</v>
      </c>
      <c r="R140" s="38">
        <v>98</v>
      </c>
      <c r="S140" s="38">
        <v>129</v>
      </c>
      <c r="T140" s="38" t="s">
        <v>388</v>
      </c>
      <c r="U140" s="38" t="s">
        <v>388</v>
      </c>
      <c r="V140" s="21"/>
    </row>
    <row r="141" spans="1:22" s="69" customFormat="1" ht="15.75" thickBot="1" x14ac:dyDescent="0.3">
      <c r="A141" s="99"/>
      <c r="B141" s="32" t="s">
        <v>119</v>
      </c>
      <c r="C141" s="42">
        <v>5539</v>
      </c>
      <c r="D141" s="42">
        <v>6032</v>
      </c>
      <c r="E141" s="42">
        <v>5985</v>
      </c>
      <c r="F141" s="42">
        <v>5372</v>
      </c>
      <c r="G141" s="42">
        <v>4577</v>
      </c>
      <c r="H141" s="42">
        <v>3782</v>
      </c>
      <c r="I141" s="42">
        <v>4405</v>
      </c>
      <c r="J141" s="42">
        <v>4681</v>
      </c>
      <c r="K141" s="42">
        <v>3929</v>
      </c>
      <c r="L141" s="42">
        <v>3972</v>
      </c>
      <c r="M141" s="42">
        <v>3585</v>
      </c>
      <c r="N141" s="42">
        <v>3333</v>
      </c>
      <c r="O141" s="42">
        <v>3234</v>
      </c>
      <c r="P141" s="42">
        <v>3456</v>
      </c>
      <c r="Q141" s="67">
        <v>4960</v>
      </c>
      <c r="R141" s="42">
        <v>3168</v>
      </c>
      <c r="S141" s="42">
        <v>5914</v>
      </c>
      <c r="T141" s="42">
        <v>5152</v>
      </c>
      <c r="U141" s="67">
        <v>4922</v>
      </c>
      <c r="V141" s="21"/>
    </row>
    <row r="142" spans="1:22" ht="13.5" thickBot="1" x14ac:dyDescent="0.2">
      <c r="B142" s="87" t="s">
        <v>582</v>
      </c>
      <c r="C142" s="189">
        <v>436</v>
      </c>
      <c r="D142" s="189">
        <v>407</v>
      </c>
      <c r="E142" s="189">
        <v>311</v>
      </c>
      <c r="F142" s="189">
        <v>369</v>
      </c>
      <c r="G142" s="189">
        <v>237</v>
      </c>
      <c r="H142" s="38">
        <v>159</v>
      </c>
      <c r="I142" s="38">
        <v>179</v>
      </c>
      <c r="J142" s="38">
        <v>237</v>
      </c>
      <c r="K142" s="38">
        <v>199</v>
      </c>
      <c r="L142" s="38">
        <v>196</v>
      </c>
      <c r="M142" s="38">
        <v>217</v>
      </c>
      <c r="N142" s="38">
        <v>205</v>
      </c>
      <c r="O142" s="38">
        <v>229</v>
      </c>
      <c r="P142" s="38">
        <v>503</v>
      </c>
      <c r="Q142" s="38">
        <v>615</v>
      </c>
      <c r="R142" s="38">
        <v>462</v>
      </c>
      <c r="S142" s="38">
        <v>1400</v>
      </c>
      <c r="T142" s="38" t="s">
        <v>388</v>
      </c>
      <c r="U142" s="38" t="s">
        <v>388</v>
      </c>
      <c r="V142" s="21"/>
    </row>
    <row r="143" spans="1:22" ht="13.5" thickBot="1" x14ac:dyDescent="0.2">
      <c r="B143" s="87" t="s">
        <v>583</v>
      </c>
      <c r="C143" s="189">
        <v>65</v>
      </c>
      <c r="D143" s="189">
        <v>60</v>
      </c>
      <c r="E143" s="189">
        <v>61</v>
      </c>
      <c r="F143" s="189">
        <v>135</v>
      </c>
      <c r="G143" s="189">
        <v>68</v>
      </c>
      <c r="H143" s="38">
        <v>61</v>
      </c>
      <c r="I143" s="38">
        <v>53</v>
      </c>
      <c r="J143" s="38">
        <v>38</v>
      </c>
      <c r="K143" s="38">
        <v>44</v>
      </c>
      <c r="L143" s="38">
        <v>37</v>
      </c>
      <c r="M143" s="38">
        <v>70</v>
      </c>
      <c r="N143" s="38">
        <v>64</v>
      </c>
      <c r="O143" s="38">
        <v>43</v>
      </c>
      <c r="P143" s="38">
        <v>44</v>
      </c>
      <c r="Q143" s="38">
        <v>108</v>
      </c>
      <c r="R143" s="38">
        <v>99</v>
      </c>
      <c r="S143" s="38">
        <v>270</v>
      </c>
      <c r="T143" s="38" t="s">
        <v>388</v>
      </c>
      <c r="U143" s="38" t="s">
        <v>388</v>
      </c>
      <c r="V143" s="21"/>
    </row>
    <row r="144" spans="1:22" ht="13.5" thickBot="1" x14ac:dyDescent="0.2">
      <c r="B144" s="87" t="s">
        <v>584</v>
      </c>
      <c r="C144" s="189">
        <v>35</v>
      </c>
      <c r="D144" s="189">
        <v>37</v>
      </c>
      <c r="E144" s="189">
        <v>42</v>
      </c>
      <c r="F144" s="189">
        <v>27</v>
      </c>
      <c r="G144" s="189">
        <v>22</v>
      </c>
      <c r="H144" s="38">
        <v>27</v>
      </c>
      <c r="I144" s="38">
        <v>32</v>
      </c>
      <c r="J144" s="38">
        <v>31</v>
      </c>
      <c r="K144" s="38">
        <v>25</v>
      </c>
      <c r="L144" s="38">
        <v>36</v>
      </c>
      <c r="M144" s="38">
        <v>46</v>
      </c>
      <c r="N144" s="38">
        <v>51</v>
      </c>
      <c r="O144" s="38">
        <v>42</v>
      </c>
      <c r="P144" s="38">
        <v>52</v>
      </c>
      <c r="Q144" s="38">
        <v>76</v>
      </c>
      <c r="R144" s="38">
        <v>34</v>
      </c>
      <c r="S144" s="38">
        <v>15</v>
      </c>
      <c r="T144" s="38" t="s">
        <v>388</v>
      </c>
      <c r="U144" s="38" t="s">
        <v>388</v>
      </c>
      <c r="V144" s="21"/>
    </row>
    <row r="145" spans="1:22" ht="13.5" thickBot="1" x14ac:dyDescent="0.2">
      <c r="B145" s="87" t="s">
        <v>585</v>
      </c>
      <c r="C145" s="189">
        <v>19</v>
      </c>
      <c r="D145" s="189">
        <v>20</v>
      </c>
      <c r="E145" s="189">
        <v>14</v>
      </c>
      <c r="F145" s="189">
        <v>9</v>
      </c>
      <c r="G145" s="189">
        <v>18</v>
      </c>
      <c r="H145" s="38">
        <v>22</v>
      </c>
      <c r="I145" s="38">
        <v>20</v>
      </c>
      <c r="J145" s="38">
        <v>32</v>
      </c>
      <c r="K145" s="38">
        <v>18</v>
      </c>
      <c r="L145" s="38">
        <v>20</v>
      </c>
      <c r="M145" s="38">
        <v>24</v>
      </c>
      <c r="N145" s="38">
        <v>26</v>
      </c>
      <c r="O145" s="38">
        <v>20</v>
      </c>
      <c r="P145" s="38">
        <v>41</v>
      </c>
      <c r="Q145" s="38">
        <v>33</v>
      </c>
      <c r="R145" s="38">
        <v>22</v>
      </c>
      <c r="S145" s="38">
        <v>38</v>
      </c>
      <c r="T145" s="38" t="s">
        <v>388</v>
      </c>
      <c r="U145" s="38" t="s">
        <v>388</v>
      </c>
      <c r="V145" s="21"/>
    </row>
    <row r="146" spans="1:22" ht="13.5" thickBot="1" x14ac:dyDescent="0.2">
      <c r="B146" s="87" t="s">
        <v>586</v>
      </c>
      <c r="C146" s="189">
        <v>4489</v>
      </c>
      <c r="D146" s="189">
        <v>4851</v>
      </c>
      <c r="E146" s="189">
        <v>5094</v>
      </c>
      <c r="F146" s="189">
        <v>4345</v>
      </c>
      <c r="G146" s="189">
        <v>3706</v>
      </c>
      <c r="H146" s="38">
        <v>3131</v>
      </c>
      <c r="I146" s="38">
        <v>3611</v>
      </c>
      <c r="J146" s="38">
        <v>3724</v>
      </c>
      <c r="K146" s="38">
        <v>3056</v>
      </c>
      <c r="L146" s="38">
        <v>3203</v>
      </c>
      <c r="M146" s="38">
        <v>2781</v>
      </c>
      <c r="N146" s="38">
        <v>2549</v>
      </c>
      <c r="O146" s="38">
        <v>2644</v>
      </c>
      <c r="P146" s="38">
        <v>2483</v>
      </c>
      <c r="Q146" s="38">
        <v>3462</v>
      </c>
      <c r="R146" s="38">
        <v>1875</v>
      </c>
      <c r="S146" s="38">
        <v>1221</v>
      </c>
      <c r="T146" s="38" t="s">
        <v>388</v>
      </c>
      <c r="U146" s="38" t="s">
        <v>388</v>
      </c>
      <c r="V146" s="21"/>
    </row>
    <row r="147" spans="1:22" ht="13.5" thickBot="1" x14ac:dyDescent="0.2">
      <c r="B147" s="90" t="s">
        <v>125</v>
      </c>
      <c r="C147" s="189">
        <v>495</v>
      </c>
      <c r="D147" s="189">
        <v>657</v>
      </c>
      <c r="E147" s="189">
        <v>463</v>
      </c>
      <c r="F147" s="189">
        <v>487</v>
      </c>
      <c r="G147" s="189">
        <v>526</v>
      </c>
      <c r="H147" s="38">
        <v>382</v>
      </c>
      <c r="I147" s="38">
        <v>510</v>
      </c>
      <c r="J147" s="38">
        <v>619</v>
      </c>
      <c r="K147" s="38">
        <v>587</v>
      </c>
      <c r="L147" s="38">
        <v>480</v>
      </c>
      <c r="M147" s="38">
        <v>447</v>
      </c>
      <c r="N147" s="38">
        <v>438</v>
      </c>
      <c r="O147" s="38">
        <v>256</v>
      </c>
      <c r="P147" s="38">
        <v>333</v>
      </c>
      <c r="Q147" s="38">
        <v>666</v>
      </c>
      <c r="R147" s="38">
        <v>676</v>
      </c>
      <c r="S147" s="38">
        <v>2970</v>
      </c>
      <c r="T147" s="38" t="s">
        <v>388</v>
      </c>
      <c r="U147" s="38" t="s">
        <v>388</v>
      </c>
      <c r="V147" s="21"/>
    </row>
    <row r="148" spans="1:22" s="69" customFormat="1" ht="15.75" thickBot="1" x14ac:dyDescent="0.3">
      <c r="A148" s="99"/>
      <c r="B148" s="32" t="s">
        <v>126</v>
      </c>
      <c r="C148" s="42">
        <v>1118</v>
      </c>
      <c r="D148" s="42">
        <v>1368</v>
      </c>
      <c r="E148" s="42">
        <v>1353</v>
      </c>
      <c r="F148" s="42">
        <v>1456</v>
      </c>
      <c r="G148" s="42">
        <v>1376</v>
      </c>
      <c r="H148" s="42">
        <v>960</v>
      </c>
      <c r="I148" s="42">
        <v>1687</v>
      </c>
      <c r="J148" s="42">
        <v>834</v>
      </c>
      <c r="K148" s="42">
        <v>542</v>
      </c>
      <c r="L148" s="42">
        <v>444</v>
      </c>
      <c r="M148" s="42">
        <v>565</v>
      </c>
      <c r="N148" s="42">
        <v>666</v>
      </c>
      <c r="O148" s="42">
        <v>1029</v>
      </c>
      <c r="P148" s="42">
        <v>160</v>
      </c>
      <c r="Q148" s="67">
        <v>205</v>
      </c>
      <c r="R148" s="42">
        <v>475</v>
      </c>
      <c r="S148" s="42">
        <v>910</v>
      </c>
      <c r="T148" s="42">
        <v>953</v>
      </c>
      <c r="U148" s="67">
        <v>2053</v>
      </c>
      <c r="V148" s="21"/>
    </row>
    <row r="149" spans="1:22" ht="13.5" thickBot="1" x14ac:dyDescent="0.2">
      <c r="B149" s="90" t="s">
        <v>127</v>
      </c>
      <c r="C149" s="189">
        <v>678</v>
      </c>
      <c r="D149" s="189">
        <v>759</v>
      </c>
      <c r="E149" s="189">
        <v>840</v>
      </c>
      <c r="F149" s="189">
        <v>649</v>
      </c>
      <c r="G149" s="189">
        <v>378</v>
      </c>
      <c r="H149" s="38">
        <v>282</v>
      </c>
      <c r="I149" s="38">
        <v>308</v>
      </c>
      <c r="J149" s="38">
        <v>199</v>
      </c>
      <c r="K149" s="38">
        <v>134</v>
      </c>
      <c r="L149" s="38">
        <v>166</v>
      </c>
      <c r="M149" s="38">
        <v>319</v>
      </c>
      <c r="N149" s="38">
        <v>324</v>
      </c>
      <c r="O149" s="38">
        <v>414</v>
      </c>
      <c r="P149" s="38">
        <v>40</v>
      </c>
      <c r="Q149" s="38">
        <v>107</v>
      </c>
      <c r="R149" s="38">
        <v>131</v>
      </c>
      <c r="S149" s="38">
        <v>129</v>
      </c>
      <c r="T149" s="38" t="s">
        <v>388</v>
      </c>
      <c r="U149" s="38" t="s">
        <v>388</v>
      </c>
      <c r="V149" s="21"/>
    </row>
    <row r="150" spans="1:22" ht="13.5" thickBot="1" x14ac:dyDescent="0.2">
      <c r="B150" s="87" t="s">
        <v>587</v>
      </c>
      <c r="C150" s="189">
        <v>440</v>
      </c>
      <c r="D150" s="189">
        <v>609</v>
      </c>
      <c r="E150" s="189">
        <v>513</v>
      </c>
      <c r="F150" s="189">
        <v>807</v>
      </c>
      <c r="G150" s="189">
        <v>998</v>
      </c>
      <c r="H150" s="38">
        <v>678</v>
      </c>
      <c r="I150" s="38">
        <v>1379</v>
      </c>
      <c r="J150" s="38">
        <v>635</v>
      </c>
      <c r="K150" s="38">
        <v>408</v>
      </c>
      <c r="L150" s="38">
        <v>278</v>
      </c>
      <c r="M150" s="38">
        <v>246</v>
      </c>
      <c r="N150" s="38">
        <v>342</v>
      </c>
      <c r="O150" s="38">
        <v>615</v>
      </c>
      <c r="P150" s="38">
        <v>120</v>
      </c>
      <c r="Q150" s="38">
        <v>98</v>
      </c>
      <c r="R150" s="38">
        <v>344</v>
      </c>
      <c r="S150" s="38">
        <v>781</v>
      </c>
      <c r="T150" s="38" t="s">
        <v>388</v>
      </c>
      <c r="U150" s="38" t="s">
        <v>388</v>
      </c>
      <c r="V150" s="21"/>
    </row>
    <row r="151" spans="1:22" s="69" customFormat="1" ht="29.25" thickBot="1" x14ac:dyDescent="0.3">
      <c r="A151" s="99"/>
      <c r="B151" s="32" t="s">
        <v>129</v>
      </c>
      <c r="C151" s="42">
        <v>4190</v>
      </c>
      <c r="D151" s="42">
        <v>4277</v>
      </c>
      <c r="E151" s="42">
        <v>3750</v>
      </c>
      <c r="F151" s="42">
        <v>4116</v>
      </c>
      <c r="G151" s="42">
        <v>3744</v>
      </c>
      <c r="H151" s="42">
        <v>3328</v>
      </c>
      <c r="I151" s="42">
        <v>3576</v>
      </c>
      <c r="J151" s="42">
        <v>3386</v>
      </c>
      <c r="K151" s="42">
        <v>2970</v>
      </c>
      <c r="L151" s="42">
        <v>2790</v>
      </c>
      <c r="M151" s="42">
        <v>3242</v>
      </c>
      <c r="N151" s="42">
        <v>3201</v>
      </c>
      <c r="O151" s="42">
        <v>3168</v>
      </c>
      <c r="P151" s="42">
        <v>3017</v>
      </c>
      <c r="Q151" s="67">
        <v>3506</v>
      </c>
      <c r="R151" s="42">
        <v>3497</v>
      </c>
      <c r="S151" s="42">
        <v>3905</v>
      </c>
      <c r="T151" s="42">
        <v>4774</v>
      </c>
      <c r="U151" s="67">
        <v>4325</v>
      </c>
      <c r="V151" s="21"/>
    </row>
    <row r="152" spans="1:22" ht="13.5" thickBot="1" x14ac:dyDescent="0.2">
      <c r="B152" s="87" t="s">
        <v>588</v>
      </c>
      <c r="C152" s="189">
        <v>1266</v>
      </c>
      <c r="D152" s="189">
        <v>1257</v>
      </c>
      <c r="E152" s="189">
        <v>1037</v>
      </c>
      <c r="F152" s="189">
        <v>1270</v>
      </c>
      <c r="G152" s="189">
        <v>1005</v>
      </c>
      <c r="H152" s="38">
        <v>704</v>
      </c>
      <c r="I152" s="38">
        <v>905</v>
      </c>
      <c r="J152" s="38">
        <v>915</v>
      </c>
      <c r="K152" s="38">
        <v>873</v>
      </c>
      <c r="L152" s="38">
        <v>872</v>
      </c>
      <c r="M152" s="38">
        <v>889</v>
      </c>
      <c r="N152" s="38">
        <v>930</v>
      </c>
      <c r="O152" s="38">
        <v>1052</v>
      </c>
      <c r="P152" s="38">
        <v>980</v>
      </c>
      <c r="Q152" s="38">
        <v>1473</v>
      </c>
      <c r="R152" s="38">
        <v>1394</v>
      </c>
      <c r="S152" s="38">
        <v>1951</v>
      </c>
      <c r="T152" s="38" t="s">
        <v>388</v>
      </c>
      <c r="U152" s="38" t="s">
        <v>388</v>
      </c>
      <c r="V152" s="21"/>
    </row>
    <row r="153" spans="1:22" ht="13.5" thickBot="1" x14ac:dyDescent="0.2">
      <c r="B153" s="87" t="s">
        <v>589</v>
      </c>
      <c r="C153" s="189">
        <v>441</v>
      </c>
      <c r="D153" s="189">
        <v>345</v>
      </c>
      <c r="E153" s="189">
        <v>260</v>
      </c>
      <c r="F153" s="189">
        <v>226</v>
      </c>
      <c r="G153" s="189">
        <v>247</v>
      </c>
      <c r="H153" s="38">
        <v>246</v>
      </c>
      <c r="I153" s="38">
        <v>195</v>
      </c>
      <c r="J153" s="38">
        <v>195</v>
      </c>
      <c r="K153" s="38">
        <v>170</v>
      </c>
      <c r="L153" s="38">
        <v>155</v>
      </c>
      <c r="M153" s="38">
        <v>288</v>
      </c>
      <c r="N153" s="38">
        <v>366</v>
      </c>
      <c r="O153" s="38">
        <v>271</v>
      </c>
      <c r="P153" s="38">
        <v>296</v>
      </c>
      <c r="Q153" s="38">
        <v>369</v>
      </c>
      <c r="R153" s="38">
        <v>447</v>
      </c>
      <c r="S153" s="38">
        <v>389</v>
      </c>
      <c r="T153" s="38" t="s">
        <v>388</v>
      </c>
      <c r="U153" s="38" t="s">
        <v>388</v>
      </c>
      <c r="V153" s="21"/>
    </row>
    <row r="154" spans="1:22" ht="13.5" thickBot="1" x14ac:dyDescent="0.2">
      <c r="B154" s="87" t="s">
        <v>590</v>
      </c>
      <c r="C154" s="189">
        <v>14</v>
      </c>
      <c r="D154" s="189">
        <v>11</v>
      </c>
      <c r="E154" s="189">
        <v>20</v>
      </c>
      <c r="F154" s="189">
        <v>15</v>
      </c>
      <c r="G154" s="189">
        <v>7</v>
      </c>
      <c r="H154" s="38">
        <v>12</v>
      </c>
      <c r="I154" s="38">
        <v>5</v>
      </c>
      <c r="J154" s="38">
        <v>9</v>
      </c>
      <c r="K154" s="38">
        <v>9</v>
      </c>
      <c r="L154" s="38">
        <v>9</v>
      </c>
      <c r="M154" s="38">
        <v>12</v>
      </c>
      <c r="N154" s="38">
        <v>5</v>
      </c>
      <c r="O154" s="38">
        <v>10</v>
      </c>
      <c r="P154" s="38">
        <v>17</v>
      </c>
      <c r="Q154" s="38">
        <v>16</v>
      </c>
      <c r="R154" s="38">
        <v>18</v>
      </c>
      <c r="S154" s="38">
        <v>19</v>
      </c>
      <c r="T154" s="38" t="s">
        <v>388</v>
      </c>
      <c r="U154" s="38" t="s">
        <v>388</v>
      </c>
      <c r="V154" s="21"/>
    </row>
    <row r="155" spans="1:22" ht="13.5" thickBot="1" x14ac:dyDescent="0.2">
      <c r="B155" s="87" t="s">
        <v>591</v>
      </c>
      <c r="C155" s="189">
        <v>429</v>
      </c>
      <c r="D155" s="189">
        <v>384</v>
      </c>
      <c r="E155" s="189">
        <v>329</v>
      </c>
      <c r="F155" s="189">
        <v>428</v>
      </c>
      <c r="G155" s="189">
        <v>413</v>
      </c>
      <c r="H155" s="38">
        <v>352</v>
      </c>
      <c r="I155" s="38">
        <v>494</v>
      </c>
      <c r="J155" s="38">
        <v>385</v>
      </c>
      <c r="K155" s="38">
        <v>346</v>
      </c>
      <c r="L155" s="38">
        <v>400</v>
      </c>
      <c r="M155" s="38">
        <v>444</v>
      </c>
      <c r="N155" s="38">
        <v>430</v>
      </c>
      <c r="O155" s="38">
        <v>430</v>
      </c>
      <c r="P155" s="38">
        <v>456</v>
      </c>
      <c r="Q155" s="38">
        <v>497</v>
      </c>
      <c r="R155" s="38">
        <v>463</v>
      </c>
      <c r="S155" s="38">
        <v>511</v>
      </c>
      <c r="T155" s="38" t="s">
        <v>388</v>
      </c>
      <c r="U155" s="38" t="s">
        <v>388</v>
      </c>
      <c r="V155" s="21"/>
    </row>
    <row r="156" spans="1:22" ht="13.5" thickBot="1" x14ac:dyDescent="0.2">
      <c r="B156" s="90" t="s">
        <v>134</v>
      </c>
      <c r="C156" s="189">
        <v>44</v>
      </c>
      <c r="D156" s="189">
        <v>35</v>
      </c>
      <c r="E156" s="189">
        <v>47</v>
      </c>
      <c r="F156" s="189">
        <v>46</v>
      </c>
      <c r="G156" s="189">
        <v>35</v>
      </c>
      <c r="H156" s="38">
        <v>72</v>
      </c>
      <c r="I156" s="38">
        <v>31</v>
      </c>
      <c r="J156" s="38">
        <v>45</v>
      </c>
      <c r="K156" s="38">
        <v>43</v>
      </c>
      <c r="L156" s="38">
        <v>30</v>
      </c>
      <c r="M156" s="38">
        <v>64</v>
      </c>
      <c r="N156" s="38">
        <v>82</v>
      </c>
      <c r="O156" s="38">
        <v>59</v>
      </c>
      <c r="P156" s="38">
        <v>86</v>
      </c>
      <c r="Q156" s="38">
        <v>135</v>
      </c>
      <c r="R156" s="38">
        <v>107</v>
      </c>
      <c r="S156" s="38">
        <v>94</v>
      </c>
      <c r="T156" s="38" t="s">
        <v>388</v>
      </c>
      <c r="U156" s="38" t="s">
        <v>388</v>
      </c>
      <c r="V156" s="21"/>
    </row>
    <row r="157" spans="1:22" ht="13.5" thickBot="1" x14ac:dyDescent="0.2">
      <c r="B157" s="87" t="s">
        <v>592</v>
      </c>
      <c r="C157" s="189">
        <v>86</v>
      </c>
      <c r="D157" s="189">
        <v>83</v>
      </c>
      <c r="E157" s="189">
        <v>82</v>
      </c>
      <c r="F157" s="189">
        <v>87</v>
      </c>
      <c r="G157" s="189">
        <v>116</v>
      </c>
      <c r="H157" s="38">
        <v>117</v>
      </c>
      <c r="I157" s="38">
        <v>126</v>
      </c>
      <c r="J157" s="38">
        <v>60</v>
      </c>
      <c r="K157" s="38">
        <v>100</v>
      </c>
      <c r="L157" s="38">
        <v>110</v>
      </c>
      <c r="M157" s="38">
        <v>130</v>
      </c>
      <c r="N157" s="38">
        <v>102</v>
      </c>
      <c r="O157" s="38">
        <v>153</v>
      </c>
      <c r="P157" s="38">
        <v>99</v>
      </c>
      <c r="Q157" s="38">
        <v>169</v>
      </c>
      <c r="R157" s="38">
        <v>177</v>
      </c>
      <c r="S157" s="38">
        <v>193</v>
      </c>
      <c r="T157" s="38" t="s">
        <v>388</v>
      </c>
      <c r="U157" s="38" t="s">
        <v>388</v>
      </c>
      <c r="V157" s="21"/>
    </row>
    <row r="158" spans="1:22" ht="13.5" thickBot="1" x14ac:dyDescent="0.2">
      <c r="B158" s="87" t="s">
        <v>593</v>
      </c>
      <c r="C158" s="189">
        <v>558</v>
      </c>
      <c r="D158" s="189">
        <v>622</v>
      </c>
      <c r="E158" s="189">
        <v>629</v>
      </c>
      <c r="F158" s="189">
        <v>731</v>
      </c>
      <c r="G158" s="189">
        <v>718</v>
      </c>
      <c r="H158" s="38">
        <v>726</v>
      </c>
      <c r="I158" s="38">
        <v>715</v>
      </c>
      <c r="J158" s="38">
        <v>714</v>
      </c>
      <c r="K158" s="38">
        <v>550</v>
      </c>
      <c r="L158" s="38">
        <v>513</v>
      </c>
      <c r="M158" s="38">
        <v>537</v>
      </c>
      <c r="N158" s="38">
        <v>537</v>
      </c>
      <c r="O158" s="38">
        <v>643</v>
      </c>
      <c r="P158" s="38">
        <v>532</v>
      </c>
      <c r="Q158" s="38">
        <v>521</v>
      </c>
      <c r="R158" s="38">
        <v>650</v>
      </c>
      <c r="S158" s="38">
        <v>519</v>
      </c>
      <c r="T158" s="38" t="s">
        <v>388</v>
      </c>
      <c r="U158" s="38" t="s">
        <v>388</v>
      </c>
      <c r="V158" s="21"/>
    </row>
    <row r="159" spans="1:22" ht="13.5" thickBot="1" x14ac:dyDescent="0.2">
      <c r="B159" s="87" t="s">
        <v>594</v>
      </c>
      <c r="C159" s="189">
        <v>1352</v>
      </c>
      <c r="D159" s="189">
        <v>1540</v>
      </c>
      <c r="E159" s="189">
        <v>1346</v>
      </c>
      <c r="F159" s="189">
        <v>1313</v>
      </c>
      <c r="G159" s="189">
        <v>1203</v>
      </c>
      <c r="H159" s="38">
        <v>1099</v>
      </c>
      <c r="I159" s="38">
        <v>1105</v>
      </c>
      <c r="J159" s="38">
        <v>1063</v>
      </c>
      <c r="K159" s="38">
        <v>879</v>
      </c>
      <c r="L159" s="38">
        <v>701</v>
      </c>
      <c r="M159" s="38">
        <v>878</v>
      </c>
      <c r="N159" s="38">
        <v>749</v>
      </c>
      <c r="O159" s="38">
        <v>550</v>
      </c>
      <c r="P159" s="38">
        <v>551</v>
      </c>
      <c r="Q159" s="38">
        <v>326</v>
      </c>
      <c r="R159" s="38">
        <v>241</v>
      </c>
      <c r="S159" s="38">
        <v>229</v>
      </c>
      <c r="T159" s="38" t="s">
        <v>388</v>
      </c>
      <c r="U159" s="38" t="s">
        <v>388</v>
      </c>
      <c r="V159" s="21"/>
    </row>
    <row r="160" spans="1:22" s="69" customFormat="1" ht="15.75" thickBot="1" x14ac:dyDescent="0.3">
      <c r="A160" s="99"/>
      <c r="B160" s="32" t="s">
        <v>438</v>
      </c>
      <c r="C160" s="42" t="s">
        <v>388</v>
      </c>
      <c r="D160" s="42">
        <v>2553</v>
      </c>
      <c r="E160" s="42">
        <v>2434</v>
      </c>
      <c r="F160" s="42">
        <v>2955</v>
      </c>
      <c r="G160" s="42">
        <v>2619</v>
      </c>
      <c r="H160" s="42"/>
      <c r="I160" s="42"/>
      <c r="J160" s="42"/>
      <c r="K160" s="42"/>
      <c r="L160" s="42"/>
      <c r="M160" s="42"/>
      <c r="N160" s="42"/>
      <c r="O160" s="42"/>
      <c r="P160" s="42"/>
      <c r="Q160" s="67">
        <v>65077</v>
      </c>
      <c r="R160" s="42">
        <v>63971</v>
      </c>
      <c r="S160" s="42">
        <v>73631</v>
      </c>
      <c r="T160" s="42">
        <v>70104</v>
      </c>
      <c r="U160" s="67">
        <v>59750</v>
      </c>
      <c r="V160" s="21"/>
    </row>
    <row r="161" spans="1:22" s="69" customFormat="1" ht="15.75" thickBot="1" x14ac:dyDescent="0.3">
      <c r="A161" s="99"/>
      <c r="B161" s="32" t="s">
        <v>439</v>
      </c>
      <c r="C161" s="42">
        <v>2733</v>
      </c>
      <c r="D161" s="42"/>
      <c r="E161" s="42"/>
      <c r="F161" s="42"/>
      <c r="G161" s="42"/>
      <c r="H161" s="42">
        <v>2479</v>
      </c>
      <c r="I161" s="42">
        <v>3823</v>
      </c>
      <c r="J161" s="42">
        <v>3075</v>
      </c>
      <c r="K161" s="42">
        <v>3902</v>
      </c>
      <c r="L161" s="42">
        <v>3214</v>
      </c>
      <c r="M161" s="42">
        <v>5757</v>
      </c>
      <c r="N161" s="42">
        <v>6147</v>
      </c>
      <c r="O161" s="42">
        <v>6413</v>
      </c>
      <c r="P161" s="42">
        <v>8058</v>
      </c>
      <c r="Q161" s="67">
        <v>7575</v>
      </c>
      <c r="R161" s="42">
        <v>6939</v>
      </c>
      <c r="S161" s="42">
        <v>8053</v>
      </c>
      <c r="T161" s="42" t="s">
        <v>388</v>
      </c>
      <c r="U161" s="137" t="s">
        <v>388</v>
      </c>
      <c r="V161" s="21"/>
    </row>
    <row r="162" spans="1:22" ht="13.5" thickBot="1" x14ac:dyDescent="0.2">
      <c r="B162" s="87" t="s">
        <v>595</v>
      </c>
      <c r="C162" s="189">
        <v>0</v>
      </c>
      <c r="D162" s="189">
        <v>0</v>
      </c>
      <c r="E162" s="189">
        <v>0</v>
      </c>
      <c r="F162" s="189">
        <v>0</v>
      </c>
      <c r="G162" s="189">
        <v>0</v>
      </c>
      <c r="H162" s="38">
        <v>1</v>
      </c>
      <c r="I162" s="38">
        <v>1</v>
      </c>
      <c r="J162" s="38">
        <v>1</v>
      </c>
      <c r="K162" s="38">
        <v>0</v>
      </c>
      <c r="L162" s="38">
        <v>0</v>
      </c>
      <c r="M162" s="38">
        <v>5</v>
      </c>
      <c r="N162" s="38">
        <v>0</v>
      </c>
      <c r="O162" s="38">
        <v>4</v>
      </c>
      <c r="P162" s="38">
        <v>5</v>
      </c>
      <c r="Q162" s="38">
        <v>0</v>
      </c>
      <c r="R162" s="38">
        <v>4</v>
      </c>
      <c r="S162" s="38">
        <v>35</v>
      </c>
      <c r="T162" s="38" t="s">
        <v>388</v>
      </c>
      <c r="U162" s="38" t="s">
        <v>388</v>
      </c>
      <c r="V162" s="21"/>
    </row>
    <row r="163" spans="1:22" ht="13.5" thickBot="1" x14ac:dyDescent="0.2">
      <c r="B163" s="87" t="s">
        <v>596</v>
      </c>
      <c r="C163" s="189">
        <v>15</v>
      </c>
      <c r="D163" s="189">
        <v>13</v>
      </c>
      <c r="E163" s="189">
        <v>21</v>
      </c>
      <c r="F163" s="189">
        <v>11</v>
      </c>
      <c r="G163" s="189">
        <v>16</v>
      </c>
      <c r="H163" s="38">
        <v>10</v>
      </c>
      <c r="I163" s="38">
        <v>12</v>
      </c>
      <c r="J163" s="38">
        <v>13</v>
      </c>
      <c r="K163" s="38">
        <v>7</v>
      </c>
      <c r="L163" s="38">
        <v>3</v>
      </c>
      <c r="M163" s="38">
        <v>54</v>
      </c>
      <c r="N163" s="38">
        <v>65</v>
      </c>
      <c r="O163" s="38">
        <v>61</v>
      </c>
      <c r="P163" s="38">
        <v>115</v>
      </c>
      <c r="Q163" s="38">
        <v>116</v>
      </c>
      <c r="R163" s="38">
        <v>138</v>
      </c>
      <c r="S163" s="38">
        <v>49</v>
      </c>
      <c r="T163" s="38" t="s">
        <v>388</v>
      </c>
      <c r="U163" s="38" t="s">
        <v>388</v>
      </c>
      <c r="V163" s="21"/>
    </row>
    <row r="164" spans="1:22" ht="13.5" thickBot="1" x14ac:dyDescent="0.2">
      <c r="B164" s="87" t="s">
        <v>597</v>
      </c>
      <c r="C164" s="189">
        <v>4</v>
      </c>
      <c r="D164" s="189">
        <v>0</v>
      </c>
      <c r="E164" s="189">
        <v>0</v>
      </c>
      <c r="F164" s="189">
        <v>1</v>
      </c>
      <c r="G164" s="189">
        <v>4</v>
      </c>
      <c r="H164" s="38">
        <v>4</v>
      </c>
      <c r="I164" s="38">
        <v>2</v>
      </c>
      <c r="J164" s="38">
        <v>7</v>
      </c>
      <c r="K164" s="38">
        <v>2</v>
      </c>
      <c r="L164" s="38">
        <v>0</v>
      </c>
      <c r="M164" s="38">
        <v>17</v>
      </c>
      <c r="N164" s="38">
        <v>4</v>
      </c>
      <c r="O164" s="38">
        <v>2</v>
      </c>
      <c r="P164" s="38">
        <v>2</v>
      </c>
      <c r="Q164" s="38">
        <v>2</v>
      </c>
      <c r="R164" s="38">
        <v>6</v>
      </c>
      <c r="S164" s="38">
        <v>9</v>
      </c>
      <c r="T164" s="38" t="s">
        <v>388</v>
      </c>
      <c r="U164" s="38" t="s">
        <v>388</v>
      </c>
      <c r="V164" s="21"/>
    </row>
    <row r="165" spans="1:22" ht="13.5" thickBot="1" x14ac:dyDescent="0.2">
      <c r="B165" s="87" t="s">
        <v>598</v>
      </c>
      <c r="C165" s="189">
        <v>8</v>
      </c>
      <c r="D165" s="189">
        <v>3</v>
      </c>
      <c r="E165" s="189">
        <v>6</v>
      </c>
      <c r="F165" s="189">
        <v>3</v>
      </c>
      <c r="G165" s="189">
        <v>9</v>
      </c>
      <c r="H165" s="38">
        <v>13</v>
      </c>
      <c r="I165" s="38">
        <v>19</v>
      </c>
      <c r="J165" s="38">
        <v>6</v>
      </c>
      <c r="K165" s="38">
        <v>7</v>
      </c>
      <c r="L165" s="38">
        <v>2</v>
      </c>
      <c r="M165" s="38">
        <v>12</v>
      </c>
      <c r="N165" s="38">
        <v>16</v>
      </c>
      <c r="O165" s="38">
        <v>36</v>
      </c>
      <c r="P165" s="38">
        <v>21</v>
      </c>
      <c r="Q165" s="38">
        <v>16</v>
      </c>
      <c r="R165" s="38">
        <v>24</v>
      </c>
      <c r="S165" s="38">
        <v>40</v>
      </c>
      <c r="T165" s="38" t="s">
        <v>388</v>
      </c>
      <c r="U165" s="38" t="s">
        <v>388</v>
      </c>
      <c r="V165" s="21"/>
    </row>
    <row r="166" spans="1:22" ht="13.5" thickBot="1" x14ac:dyDescent="0.2">
      <c r="B166" s="87" t="s">
        <v>599</v>
      </c>
      <c r="C166" s="189">
        <v>431</v>
      </c>
      <c r="D166" s="189">
        <v>509</v>
      </c>
      <c r="E166" s="189">
        <v>425</v>
      </c>
      <c r="F166" s="189">
        <v>408</v>
      </c>
      <c r="G166" s="189">
        <v>379</v>
      </c>
      <c r="H166" s="38">
        <v>365</v>
      </c>
      <c r="I166" s="38">
        <v>420</v>
      </c>
      <c r="J166" s="38">
        <v>472</v>
      </c>
      <c r="K166" s="38">
        <v>416</v>
      </c>
      <c r="L166" s="38">
        <v>288</v>
      </c>
      <c r="M166" s="38">
        <v>424</v>
      </c>
      <c r="N166" s="38">
        <v>429</v>
      </c>
      <c r="O166" s="38">
        <v>620</v>
      </c>
      <c r="P166" s="38">
        <v>717</v>
      </c>
      <c r="Q166" s="38">
        <v>952</v>
      </c>
      <c r="R166" s="38">
        <v>1035</v>
      </c>
      <c r="S166" s="38">
        <v>2496</v>
      </c>
      <c r="T166" s="38" t="s">
        <v>388</v>
      </c>
      <c r="U166" s="38" t="s">
        <v>388</v>
      </c>
      <c r="V166" s="21"/>
    </row>
    <row r="167" spans="1:22" ht="13.5" thickBot="1" x14ac:dyDescent="0.2">
      <c r="B167" s="87" t="s">
        <v>600</v>
      </c>
      <c r="C167" s="189">
        <v>1005</v>
      </c>
      <c r="D167" s="189">
        <v>890</v>
      </c>
      <c r="E167" s="189">
        <v>881</v>
      </c>
      <c r="F167" s="189">
        <v>1173</v>
      </c>
      <c r="G167" s="189">
        <v>976</v>
      </c>
      <c r="H167" s="38">
        <v>885</v>
      </c>
      <c r="I167" s="38">
        <v>1787</v>
      </c>
      <c r="J167" s="38">
        <v>1156</v>
      </c>
      <c r="K167" s="38">
        <v>1720</v>
      </c>
      <c r="L167" s="38">
        <v>1252</v>
      </c>
      <c r="M167" s="38">
        <v>2105</v>
      </c>
      <c r="N167" s="38">
        <v>2347</v>
      </c>
      <c r="O167" s="38">
        <v>2134</v>
      </c>
      <c r="P167" s="38">
        <v>3023</v>
      </c>
      <c r="Q167" s="38">
        <v>2942</v>
      </c>
      <c r="R167" s="38">
        <v>2536</v>
      </c>
      <c r="S167" s="38">
        <v>2072</v>
      </c>
      <c r="T167" s="38" t="s">
        <v>388</v>
      </c>
      <c r="U167" s="38" t="s">
        <v>388</v>
      </c>
      <c r="V167" s="21"/>
    </row>
    <row r="168" spans="1:22" ht="13.5" thickBot="1" x14ac:dyDescent="0.2">
      <c r="B168" s="87" t="s">
        <v>601</v>
      </c>
      <c r="C168" s="189">
        <v>136</v>
      </c>
      <c r="D168" s="189">
        <v>118</v>
      </c>
      <c r="E168" s="189">
        <v>112</v>
      </c>
      <c r="F168" s="189">
        <v>198</v>
      </c>
      <c r="G168" s="189">
        <v>159</v>
      </c>
      <c r="H168" s="38">
        <v>198</v>
      </c>
      <c r="I168" s="38">
        <v>322</v>
      </c>
      <c r="J168" s="38">
        <v>181</v>
      </c>
      <c r="K168" s="38">
        <v>298</v>
      </c>
      <c r="L168" s="38">
        <v>304</v>
      </c>
      <c r="M168" s="38">
        <v>665</v>
      </c>
      <c r="N168" s="38">
        <v>795</v>
      </c>
      <c r="O168" s="38">
        <v>855</v>
      </c>
      <c r="P168" s="38">
        <v>1022</v>
      </c>
      <c r="Q168" s="38">
        <v>674</v>
      </c>
      <c r="R168" s="38">
        <v>868</v>
      </c>
      <c r="S168" s="38">
        <v>1159</v>
      </c>
      <c r="T168" s="38" t="s">
        <v>388</v>
      </c>
      <c r="U168" s="38" t="s">
        <v>388</v>
      </c>
      <c r="V168" s="21"/>
    </row>
    <row r="169" spans="1:22" ht="13.5" thickBot="1" x14ac:dyDescent="0.2">
      <c r="B169" s="87" t="s">
        <v>602</v>
      </c>
      <c r="C169" s="189">
        <v>333</v>
      </c>
      <c r="D169" s="189">
        <v>365</v>
      </c>
      <c r="E169" s="189">
        <v>405</v>
      </c>
      <c r="F169" s="189">
        <v>431</v>
      </c>
      <c r="G169" s="189">
        <v>382</v>
      </c>
      <c r="H169" s="38">
        <v>381</v>
      </c>
      <c r="I169" s="38">
        <v>540</v>
      </c>
      <c r="J169" s="38">
        <v>553</v>
      </c>
      <c r="K169" s="38">
        <v>690</v>
      </c>
      <c r="L169" s="38">
        <v>646</v>
      </c>
      <c r="M169" s="38">
        <v>1155</v>
      </c>
      <c r="N169" s="38">
        <v>1205</v>
      </c>
      <c r="O169" s="38">
        <v>1284</v>
      </c>
      <c r="P169" s="38">
        <v>1591</v>
      </c>
      <c r="Q169" s="38">
        <v>1332</v>
      </c>
      <c r="R169" s="38">
        <v>1120</v>
      </c>
      <c r="S169" s="38">
        <v>549</v>
      </c>
      <c r="T169" s="38" t="s">
        <v>388</v>
      </c>
      <c r="U169" s="38" t="s">
        <v>388</v>
      </c>
      <c r="V169" s="21"/>
    </row>
    <row r="170" spans="1:22" ht="13.5" thickBot="1" x14ac:dyDescent="0.2">
      <c r="B170" s="87" t="s">
        <v>603</v>
      </c>
      <c r="C170" s="189">
        <v>801</v>
      </c>
      <c r="D170" s="189">
        <v>655</v>
      </c>
      <c r="E170" s="189">
        <v>584</v>
      </c>
      <c r="F170" s="189">
        <v>730</v>
      </c>
      <c r="G170" s="189">
        <v>694</v>
      </c>
      <c r="H170" s="38">
        <v>622</v>
      </c>
      <c r="I170" s="38">
        <v>720</v>
      </c>
      <c r="J170" s="38">
        <v>686</v>
      </c>
      <c r="K170" s="38">
        <v>762</v>
      </c>
      <c r="L170" s="38">
        <v>719</v>
      </c>
      <c r="M170" s="38">
        <v>1320</v>
      </c>
      <c r="N170" s="38">
        <v>1286</v>
      </c>
      <c r="O170" s="38">
        <v>1417</v>
      </c>
      <c r="P170" s="38">
        <v>1562</v>
      </c>
      <c r="Q170" s="38">
        <v>1541</v>
      </c>
      <c r="R170" s="38">
        <v>1208</v>
      </c>
      <c r="S170" s="38">
        <v>1644</v>
      </c>
      <c r="T170" s="38" t="s">
        <v>388</v>
      </c>
      <c r="U170" s="38" t="s">
        <v>388</v>
      </c>
      <c r="V170" s="21"/>
    </row>
    <row r="171" spans="1:22" s="69" customFormat="1" ht="15.75" thickBot="1" x14ac:dyDescent="0.3">
      <c r="A171" s="99"/>
      <c r="B171" s="32" t="s">
        <v>440</v>
      </c>
      <c r="C171" s="42">
        <v>28112</v>
      </c>
      <c r="D171" s="42">
        <v>31446</v>
      </c>
      <c r="E171" s="42">
        <v>26095</v>
      </c>
      <c r="F171" s="42">
        <v>23735</v>
      </c>
      <c r="G171" s="42">
        <v>22748</v>
      </c>
      <c r="H171" s="42">
        <v>21295</v>
      </c>
      <c r="I171" s="42">
        <v>20987</v>
      </c>
      <c r="J171" s="42">
        <v>19090</v>
      </c>
      <c r="K171" s="42">
        <v>17426</v>
      </c>
      <c r="L171" s="42">
        <v>17738</v>
      </c>
      <c r="M171" s="42">
        <v>17018</v>
      </c>
      <c r="N171" s="42">
        <v>18617</v>
      </c>
      <c r="O171" s="42">
        <v>20101</v>
      </c>
      <c r="P171" s="42">
        <v>19835</v>
      </c>
      <c r="Q171" s="67">
        <v>21503</v>
      </c>
      <c r="R171" s="42">
        <v>22116</v>
      </c>
      <c r="S171" s="42">
        <v>21519</v>
      </c>
      <c r="T171" s="42" t="s">
        <v>388</v>
      </c>
      <c r="U171" s="67" t="s">
        <v>388</v>
      </c>
      <c r="V171" s="21"/>
    </row>
    <row r="172" spans="1:22" ht="13.5" thickBot="1" x14ac:dyDescent="0.2">
      <c r="B172" s="87" t="s">
        <v>604</v>
      </c>
      <c r="C172" s="189">
        <v>2408</v>
      </c>
      <c r="D172" s="189">
        <v>2478</v>
      </c>
      <c r="E172" s="189">
        <v>2624</v>
      </c>
      <c r="F172" s="189">
        <v>2424</v>
      </c>
      <c r="G172" s="189">
        <v>2540</v>
      </c>
      <c r="H172" s="38">
        <v>2385</v>
      </c>
      <c r="I172" s="38">
        <v>2319</v>
      </c>
      <c r="J172" s="38">
        <v>2260</v>
      </c>
      <c r="K172" s="38">
        <v>2022</v>
      </c>
      <c r="L172" s="38">
        <v>1840</v>
      </c>
      <c r="M172" s="38">
        <v>2198</v>
      </c>
      <c r="N172" s="38">
        <v>2105</v>
      </c>
      <c r="O172" s="38">
        <v>2507</v>
      </c>
      <c r="P172" s="38">
        <v>2473</v>
      </c>
      <c r="Q172" s="38">
        <v>2303</v>
      </c>
      <c r="R172" s="38">
        <v>1704</v>
      </c>
      <c r="S172" s="38">
        <v>1499</v>
      </c>
      <c r="T172" s="38" t="s">
        <v>388</v>
      </c>
      <c r="U172" s="38" t="s">
        <v>388</v>
      </c>
      <c r="V172" s="21"/>
    </row>
    <row r="173" spans="1:22" ht="13.5" thickBot="1" x14ac:dyDescent="0.2">
      <c r="B173" s="87" t="s">
        <v>605</v>
      </c>
      <c r="C173" s="189">
        <v>26</v>
      </c>
      <c r="D173" s="189">
        <v>18</v>
      </c>
      <c r="E173" s="189">
        <v>15</v>
      </c>
      <c r="F173" s="189">
        <v>14</v>
      </c>
      <c r="G173" s="189">
        <v>18</v>
      </c>
      <c r="H173" s="38">
        <v>30</v>
      </c>
      <c r="I173" s="38">
        <v>24</v>
      </c>
      <c r="J173" s="38">
        <v>21</v>
      </c>
      <c r="K173" s="38">
        <v>19</v>
      </c>
      <c r="L173" s="38">
        <v>109</v>
      </c>
      <c r="M173" s="38">
        <v>18</v>
      </c>
      <c r="N173" s="38">
        <v>24</v>
      </c>
      <c r="O173" s="38">
        <v>20</v>
      </c>
      <c r="P173" s="38">
        <v>42</v>
      </c>
      <c r="Q173" s="38">
        <v>80</v>
      </c>
      <c r="R173" s="38">
        <v>66</v>
      </c>
      <c r="S173" s="38">
        <v>49</v>
      </c>
      <c r="T173" s="38" t="s">
        <v>388</v>
      </c>
      <c r="U173" s="38" t="s">
        <v>388</v>
      </c>
      <c r="V173" s="21"/>
    </row>
    <row r="174" spans="1:22" ht="13.5" thickBot="1" x14ac:dyDescent="0.2">
      <c r="B174" s="87" t="s">
        <v>606</v>
      </c>
      <c r="C174" s="189">
        <v>39</v>
      </c>
      <c r="D174" s="189">
        <v>36</v>
      </c>
      <c r="E174" s="189">
        <v>36</v>
      </c>
      <c r="F174" s="189">
        <v>46</v>
      </c>
      <c r="G174" s="189">
        <v>56</v>
      </c>
      <c r="H174" s="38">
        <v>28</v>
      </c>
      <c r="I174" s="38">
        <v>27</v>
      </c>
      <c r="J174" s="38">
        <v>30</v>
      </c>
      <c r="K174" s="38">
        <v>30</v>
      </c>
      <c r="L174" s="38">
        <v>24</v>
      </c>
      <c r="M174" s="38">
        <v>32</v>
      </c>
      <c r="N174" s="38">
        <v>11</v>
      </c>
      <c r="O174" s="38">
        <v>26</v>
      </c>
      <c r="P174" s="38">
        <v>25</v>
      </c>
      <c r="Q174" s="38">
        <v>10</v>
      </c>
      <c r="R174" s="38">
        <v>14</v>
      </c>
      <c r="S174" s="38">
        <v>16</v>
      </c>
      <c r="T174" s="38" t="s">
        <v>388</v>
      </c>
      <c r="U174" s="38" t="s">
        <v>388</v>
      </c>
      <c r="V174" s="21"/>
    </row>
    <row r="175" spans="1:22" ht="13.5" thickBot="1" x14ac:dyDescent="0.2">
      <c r="B175" s="87" t="s">
        <v>607</v>
      </c>
      <c r="C175" s="189">
        <v>7</v>
      </c>
      <c r="D175" s="189">
        <v>4</v>
      </c>
      <c r="E175" s="189">
        <v>6</v>
      </c>
      <c r="F175" s="189">
        <v>6</v>
      </c>
      <c r="G175" s="189">
        <v>8</v>
      </c>
      <c r="H175" s="38">
        <v>2</v>
      </c>
      <c r="I175" s="38">
        <v>0</v>
      </c>
      <c r="J175" s="38">
        <v>5</v>
      </c>
      <c r="K175" s="38">
        <v>5</v>
      </c>
      <c r="L175" s="38">
        <v>7</v>
      </c>
      <c r="M175" s="38">
        <v>3</v>
      </c>
      <c r="N175" s="38">
        <v>4</v>
      </c>
      <c r="O175" s="38">
        <v>1</v>
      </c>
      <c r="P175" s="38">
        <v>2</v>
      </c>
      <c r="Q175" s="38">
        <v>5</v>
      </c>
      <c r="R175" s="38">
        <v>6</v>
      </c>
      <c r="S175" s="38">
        <v>3</v>
      </c>
      <c r="T175" s="38" t="s">
        <v>388</v>
      </c>
      <c r="U175" s="38" t="s">
        <v>388</v>
      </c>
      <c r="V175" s="21"/>
    </row>
    <row r="176" spans="1:22" ht="13.5" thickBot="1" x14ac:dyDescent="0.2">
      <c r="B176" s="87" t="s">
        <v>608</v>
      </c>
      <c r="C176" s="189">
        <v>74</v>
      </c>
      <c r="D176" s="189">
        <v>35</v>
      </c>
      <c r="E176" s="189">
        <v>96</v>
      </c>
      <c r="F176" s="189">
        <v>48</v>
      </c>
      <c r="G176" s="189">
        <v>32</v>
      </c>
      <c r="H176" s="38">
        <v>35</v>
      </c>
      <c r="I176" s="38">
        <v>48</v>
      </c>
      <c r="J176" s="38">
        <v>38</v>
      </c>
      <c r="K176" s="38">
        <v>33</v>
      </c>
      <c r="L176" s="38">
        <v>27</v>
      </c>
      <c r="M176" s="38">
        <v>30</v>
      </c>
      <c r="N176" s="38">
        <v>27</v>
      </c>
      <c r="O176" s="38">
        <v>35</v>
      </c>
      <c r="P176" s="38">
        <v>22</v>
      </c>
      <c r="Q176" s="38">
        <v>29</v>
      </c>
      <c r="R176" s="38">
        <v>13</v>
      </c>
      <c r="S176" s="38">
        <v>11</v>
      </c>
      <c r="T176" s="38" t="s">
        <v>388</v>
      </c>
      <c r="U176" s="38" t="s">
        <v>388</v>
      </c>
      <c r="V176" s="21"/>
    </row>
    <row r="177" spans="1:22" ht="13.5" thickBot="1" x14ac:dyDescent="0.2">
      <c r="B177" s="87" t="s">
        <v>609</v>
      </c>
      <c r="C177" s="189">
        <v>6</v>
      </c>
      <c r="D177" s="189">
        <v>0</v>
      </c>
      <c r="E177" s="189">
        <v>14</v>
      </c>
      <c r="F177" s="189">
        <v>7</v>
      </c>
      <c r="G177" s="189">
        <v>3</v>
      </c>
      <c r="H177" s="38">
        <v>3</v>
      </c>
      <c r="I177" s="38">
        <v>6</v>
      </c>
      <c r="J177" s="38">
        <v>2</v>
      </c>
      <c r="K177" s="38">
        <v>2</v>
      </c>
      <c r="L177" s="38">
        <v>7</v>
      </c>
      <c r="M177" s="38">
        <v>6</v>
      </c>
      <c r="N177" s="38">
        <v>7</v>
      </c>
      <c r="O177" s="38">
        <v>13</v>
      </c>
      <c r="P177" s="38">
        <v>4</v>
      </c>
      <c r="Q177" s="38">
        <v>3</v>
      </c>
      <c r="R177" s="38">
        <v>220</v>
      </c>
      <c r="S177" s="38">
        <v>5</v>
      </c>
      <c r="T177" s="38" t="s">
        <v>388</v>
      </c>
      <c r="U177" s="38" t="s">
        <v>388</v>
      </c>
      <c r="V177" s="21"/>
    </row>
    <row r="178" spans="1:22" ht="13.5" thickBot="1" x14ac:dyDescent="0.2">
      <c r="B178" s="87" t="s">
        <v>610</v>
      </c>
      <c r="C178" s="189">
        <v>9456</v>
      </c>
      <c r="D178" s="189">
        <v>12615</v>
      </c>
      <c r="E178" s="189">
        <v>8360</v>
      </c>
      <c r="F178" s="189">
        <v>7271</v>
      </c>
      <c r="G178" s="189">
        <v>6796</v>
      </c>
      <c r="H178" s="38">
        <v>6159</v>
      </c>
      <c r="I178" s="38">
        <v>7283</v>
      </c>
      <c r="J178" s="38">
        <v>6290</v>
      </c>
      <c r="K178" s="38">
        <v>5919</v>
      </c>
      <c r="L178" s="38">
        <v>6120</v>
      </c>
      <c r="M178" s="38">
        <v>5988</v>
      </c>
      <c r="N178" s="38">
        <v>6711</v>
      </c>
      <c r="O178" s="38">
        <v>7687</v>
      </c>
      <c r="P178" s="38">
        <v>8517</v>
      </c>
      <c r="Q178" s="38">
        <v>10261</v>
      </c>
      <c r="R178" s="38">
        <v>12357</v>
      </c>
      <c r="S178" s="38">
        <v>11633</v>
      </c>
      <c r="T178" s="38" t="s">
        <v>388</v>
      </c>
      <c r="U178" s="38" t="s">
        <v>388</v>
      </c>
      <c r="V178" s="21"/>
    </row>
    <row r="179" spans="1:22" ht="13.5" thickBot="1" x14ac:dyDescent="0.2">
      <c r="B179" s="87" t="s">
        <v>611</v>
      </c>
      <c r="C179" s="189">
        <v>11759</v>
      </c>
      <c r="D179" s="189">
        <v>12090</v>
      </c>
      <c r="E179" s="189">
        <v>11781</v>
      </c>
      <c r="F179" s="189">
        <v>10908</v>
      </c>
      <c r="G179" s="189">
        <v>10759</v>
      </c>
      <c r="H179" s="38">
        <v>10140</v>
      </c>
      <c r="I179" s="38">
        <v>9536</v>
      </c>
      <c r="J179" s="38">
        <v>9106</v>
      </c>
      <c r="K179" s="38">
        <v>8386</v>
      </c>
      <c r="L179" s="38">
        <v>8488</v>
      </c>
      <c r="M179" s="38">
        <v>7730</v>
      </c>
      <c r="N179" s="38">
        <v>8543</v>
      </c>
      <c r="O179" s="38">
        <v>8257</v>
      </c>
      <c r="P179" s="38">
        <v>7230</v>
      </c>
      <c r="Q179" s="38">
        <v>7203</v>
      </c>
      <c r="R179" s="38">
        <v>6360</v>
      </c>
      <c r="S179" s="38">
        <v>5019</v>
      </c>
      <c r="T179" s="38" t="s">
        <v>388</v>
      </c>
      <c r="U179" s="38" t="s">
        <v>388</v>
      </c>
      <c r="V179" s="21"/>
    </row>
    <row r="180" spans="1:22" ht="13.5" thickBot="1" x14ac:dyDescent="0.2">
      <c r="B180" s="87" t="s">
        <v>612</v>
      </c>
      <c r="C180" s="189">
        <v>4220</v>
      </c>
      <c r="D180" s="189">
        <v>4111</v>
      </c>
      <c r="E180" s="189">
        <v>3129</v>
      </c>
      <c r="F180" s="189">
        <v>2945</v>
      </c>
      <c r="G180" s="189">
        <v>2458</v>
      </c>
      <c r="H180" s="38">
        <v>2436</v>
      </c>
      <c r="I180" s="38">
        <v>1696</v>
      </c>
      <c r="J180" s="38">
        <v>1250</v>
      </c>
      <c r="K180" s="38">
        <v>965</v>
      </c>
      <c r="L180" s="38">
        <v>1063</v>
      </c>
      <c r="M180" s="38">
        <v>968</v>
      </c>
      <c r="N180" s="38">
        <v>1138</v>
      </c>
      <c r="O180" s="38">
        <v>1525</v>
      </c>
      <c r="P180" s="38">
        <v>1447</v>
      </c>
      <c r="Q180" s="38">
        <v>1493</v>
      </c>
      <c r="R180" s="38">
        <v>1316</v>
      </c>
      <c r="S180" s="38">
        <v>2229</v>
      </c>
      <c r="T180" s="38" t="s">
        <v>388</v>
      </c>
      <c r="U180" s="38" t="s">
        <v>388</v>
      </c>
      <c r="V180" s="21"/>
    </row>
    <row r="181" spans="1:22" ht="13.5" thickBot="1" x14ac:dyDescent="0.2">
      <c r="B181" s="87" t="s">
        <v>613</v>
      </c>
      <c r="C181" s="189">
        <v>20</v>
      </c>
      <c r="D181" s="189">
        <v>31</v>
      </c>
      <c r="E181" s="189">
        <v>33</v>
      </c>
      <c r="F181" s="189">
        <v>65</v>
      </c>
      <c r="G181" s="189">
        <v>76</v>
      </c>
      <c r="H181" s="38">
        <v>76</v>
      </c>
      <c r="I181" s="38">
        <v>46</v>
      </c>
      <c r="J181" s="38">
        <v>87</v>
      </c>
      <c r="K181" s="38">
        <v>44</v>
      </c>
      <c r="L181" s="38">
        <v>47</v>
      </c>
      <c r="M181" s="38">
        <v>45</v>
      </c>
      <c r="N181" s="38">
        <v>47</v>
      </c>
      <c r="O181" s="38">
        <v>30</v>
      </c>
      <c r="P181" s="38">
        <v>73</v>
      </c>
      <c r="Q181" s="38">
        <v>116</v>
      </c>
      <c r="R181" s="38">
        <v>60</v>
      </c>
      <c r="S181" s="38">
        <v>25</v>
      </c>
      <c r="T181" s="38" t="s">
        <v>388</v>
      </c>
      <c r="U181" s="38" t="s">
        <v>388</v>
      </c>
      <c r="V181" s="21"/>
    </row>
    <row r="182" spans="1:22" ht="13.5" thickBot="1" x14ac:dyDescent="0.2">
      <c r="B182" s="87" t="s">
        <v>795</v>
      </c>
      <c r="C182" s="189">
        <v>97</v>
      </c>
      <c r="D182" s="189">
        <v>28</v>
      </c>
      <c r="E182" s="189">
        <v>1</v>
      </c>
      <c r="F182" s="189">
        <v>1</v>
      </c>
      <c r="G182" s="189">
        <v>2</v>
      </c>
      <c r="H182" s="38">
        <v>1</v>
      </c>
      <c r="I182" s="38">
        <v>2</v>
      </c>
      <c r="J182" s="38">
        <v>1</v>
      </c>
      <c r="K182" s="38">
        <v>1</v>
      </c>
      <c r="L182" s="38">
        <v>6</v>
      </c>
      <c r="M182" s="38">
        <v>0</v>
      </c>
      <c r="N182" s="38"/>
      <c r="O182" s="38"/>
      <c r="P182" s="38"/>
      <c r="Q182" s="38"/>
      <c r="R182" s="38"/>
      <c r="S182" s="38"/>
      <c r="T182" s="38"/>
      <c r="U182" s="38"/>
      <c r="V182" s="21"/>
    </row>
    <row r="183" spans="1:22" s="69" customFormat="1" ht="15.75" thickBot="1" x14ac:dyDescent="0.3">
      <c r="A183" s="99"/>
      <c r="B183" s="32" t="s">
        <v>441</v>
      </c>
      <c r="C183" s="42">
        <v>33247</v>
      </c>
      <c r="D183" s="42">
        <v>34247</v>
      </c>
      <c r="E183" s="42">
        <v>36541</v>
      </c>
      <c r="F183" s="42">
        <v>37062</v>
      </c>
      <c r="G183" s="42">
        <v>37067</v>
      </c>
      <c r="H183" s="42">
        <v>36934</v>
      </c>
      <c r="I183" s="42">
        <v>31034</v>
      </c>
      <c r="J183" s="42">
        <v>28415</v>
      </c>
      <c r="K183" s="42">
        <v>25604</v>
      </c>
      <c r="L183" s="42">
        <v>24913</v>
      </c>
      <c r="M183" s="42">
        <v>24211</v>
      </c>
      <c r="N183" s="42">
        <v>24594</v>
      </c>
      <c r="O183" s="42">
        <v>25559</v>
      </c>
      <c r="P183" s="42">
        <v>31068</v>
      </c>
      <c r="Q183" s="67">
        <v>35999</v>
      </c>
      <c r="R183" s="42">
        <v>34916</v>
      </c>
      <c r="S183" s="42">
        <v>44059</v>
      </c>
      <c r="T183" s="42" t="s">
        <v>388</v>
      </c>
      <c r="U183" s="137" t="s">
        <v>388</v>
      </c>
      <c r="V183" s="21"/>
    </row>
    <row r="184" spans="1:22" ht="13.5" thickBot="1" x14ac:dyDescent="0.2">
      <c r="B184" s="87" t="s">
        <v>615</v>
      </c>
      <c r="C184" s="189">
        <v>630</v>
      </c>
      <c r="D184" s="189">
        <v>693</v>
      </c>
      <c r="E184" s="189">
        <v>684</v>
      </c>
      <c r="F184" s="189">
        <v>567</v>
      </c>
      <c r="G184" s="189">
        <v>545</v>
      </c>
      <c r="H184" s="38">
        <v>467</v>
      </c>
      <c r="I184" s="38">
        <v>437</v>
      </c>
      <c r="J184" s="38">
        <v>461</v>
      </c>
      <c r="K184" s="38">
        <v>405</v>
      </c>
      <c r="L184" s="38">
        <v>505</v>
      </c>
      <c r="M184" s="38">
        <v>480</v>
      </c>
      <c r="N184" s="38">
        <v>381</v>
      </c>
      <c r="O184" s="38">
        <v>510</v>
      </c>
      <c r="P184" s="38">
        <v>568</v>
      </c>
      <c r="Q184" s="38">
        <v>569</v>
      </c>
      <c r="R184" s="38" t="s">
        <v>388</v>
      </c>
      <c r="S184" s="38" t="s">
        <v>388</v>
      </c>
      <c r="T184" s="38" t="s">
        <v>388</v>
      </c>
      <c r="U184" s="38" t="s">
        <v>388</v>
      </c>
      <c r="V184" s="21"/>
    </row>
    <row r="185" spans="1:22" ht="13.5" thickBot="1" x14ac:dyDescent="0.2">
      <c r="B185" s="87" t="s">
        <v>616</v>
      </c>
      <c r="C185" s="189">
        <v>15094</v>
      </c>
      <c r="D185" s="189">
        <v>16730</v>
      </c>
      <c r="E185" s="189">
        <v>18310</v>
      </c>
      <c r="F185" s="189">
        <v>19550</v>
      </c>
      <c r="G185" s="189">
        <v>20005</v>
      </c>
      <c r="H185" s="38">
        <v>20258</v>
      </c>
      <c r="I185" s="38">
        <v>17731</v>
      </c>
      <c r="J185" s="38">
        <v>16556</v>
      </c>
      <c r="K185" s="38">
        <v>15041</v>
      </c>
      <c r="L185" s="38">
        <v>14074</v>
      </c>
      <c r="M185" s="38">
        <v>13869</v>
      </c>
      <c r="N185" s="38">
        <v>13751</v>
      </c>
      <c r="O185" s="38">
        <v>14121</v>
      </c>
      <c r="P185" s="38">
        <v>17530</v>
      </c>
      <c r="Q185" s="38">
        <v>20612</v>
      </c>
      <c r="R185" s="38" t="s">
        <v>388</v>
      </c>
      <c r="S185" s="38" t="s">
        <v>388</v>
      </c>
      <c r="T185" s="38" t="s">
        <v>388</v>
      </c>
      <c r="U185" s="38" t="s">
        <v>388</v>
      </c>
      <c r="V185" s="21"/>
    </row>
    <row r="186" spans="1:22" ht="13.5" thickBot="1" x14ac:dyDescent="0.2">
      <c r="B186" s="87" t="s">
        <v>617</v>
      </c>
      <c r="C186" s="189">
        <v>2031</v>
      </c>
      <c r="D186" s="189">
        <v>2064</v>
      </c>
      <c r="E186" s="189">
        <v>2381</v>
      </c>
      <c r="F186" s="189">
        <v>2390</v>
      </c>
      <c r="G186" s="189">
        <v>2231</v>
      </c>
      <c r="H186" s="38">
        <v>2151</v>
      </c>
      <c r="I186" s="38">
        <v>1376</v>
      </c>
      <c r="J186" s="38">
        <v>1042</v>
      </c>
      <c r="K186" s="38">
        <v>1828</v>
      </c>
      <c r="L186" s="38">
        <v>1788</v>
      </c>
      <c r="M186" s="38">
        <v>1528</v>
      </c>
      <c r="N186" s="38">
        <v>1513</v>
      </c>
      <c r="O186" s="38">
        <v>1586</v>
      </c>
      <c r="P186" s="38">
        <v>1838</v>
      </c>
      <c r="Q186" s="38">
        <v>1917</v>
      </c>
      <c r="R186" s="38" t="s">
        <v>388</v>
      </c>
      <c r="S186" s="38" t="s">
        <v>388</v>
      </c>
      <c r="T186" s="38" t="s">
        <v>388</v>
      </c>
      <c r="U186" s="38" t="s">
        <v>388</v>
      </c>
      <c r="V186" s="21"/>
    </row>
    <row r="187" spans="1:22" ht="13.5" thickBot="1" x14ac:dyDescent="0.2">
      <c r="B187" s="87" t="s">
        <v>618</v>
      </c>
      <c r="C187" s="189">
        <v>267</v>
      </c>
      <c r="D187" s="189">
        <v>271</v>
      </c>
      <c r="E187" s="189">
        <v>279</v>
      </c>
      <c r="F187" s="189">
        <v>178</v>
      </c>
      <c r="G187" s="189">
        <v>189</v>
      </c>
      <c r="H187" s="38">
        <v>222</v>
      </c>
      <c r="I187" s="38">
        <v>162</v>
      </c>
      <c r="J187" s="38">
        <v>52</v>
      </c>
      <c r="K187" s="38">
        <v>111</v>
      </c>
      <c r="L187" s="38">
        <v>137</v>
      </c>
      <c r="M187" s="38">
        <v>108</v>
      </c>
      <c r="N187" s="38">
        <v>95</v>
      </c>
      <c r="O187" s="38">
        <v>135</v>
      </c>
      <c r="P187" s="38">
        <v>190</v>
      </c>
      <c r="Q187" s="38">
        <v>178</v>
      </c>
      <c r="R187" s="38" t="s">
        <v>388</v>
      </c>
      <c r="S187" s="38" t="s">
        <v>388</v>
      </c>
      <c r="T187" s="38" t="s">
        <v>388</v>
      </c>
      <c r="U187" s="38" t="s">
        <v>388</v>
      </c>
      <c r="V187" s="21"/>
    </row>
    <row r="188" spans="1:22" ht="13.5" thickBot="1" x14ac:dyDescent="0.2">
      <c r="B188" s="87" t="s">
        <v>619</v>
      </c>
      <c r="C188" s="189">
        <v>913</v>
      </c>
      <c r="D188" s="189">
        <v>993</v>
      </c>
      <c r="E188" s="189">
        <v>927</v>
      </c>
      <c r="F188" s="189">
        <v>1064</v>
      </c>
      <c r="G188" s="189">
        <v>1038</v>
      </c>
      <c r="H188" s="38">
        <v>904</v>
      </c>
      <c r="I188" s="38">
        <v>758</v>
      </c>
      <c r="J188" s="38">
        <v>641</v>
      </c>
      <c r="K188" s="38">
        <v>472</v>
      </c>
      <c r="L188" s="38">
        <v>465</v>
      </c>
      <c r="M188" s="38">
        <v>429</v>
      </c>
      <c r="N188" s="38">
        <v>555</v>
      </c>
      <c r="O188" s="38">
        <v>475</v>
      </c>
      <c r="P188" s="38">
        <v>475</v>
      </c>
      <c r="Q188" s="38">
        <v>580</v>
      </c>
      <c r="R188" s="38" t="s">
        <v>388</v>
      </c>
      <c r="S188" s="38" t="s">
        <v>388</v>
      </c>
      <c r="T188" s="38" t="s">
        <v>388</v>
      </c>
      <c r="U188" s="38" t="s">
        <v>388</v>
      </c>
      <c r="V188" s="21"/>
    </row>
    <row r="189" spans="1:22" ht="13.5" thickBot="1" x14ac:dyDescent="0.2">
      <c r="B189" s="87" t="s">
        <v>620</v>
      </c>
      <c r="C189" s="189">
        <v>13811</v>
      </c>
      <c r="D189" s="189">
        <v>13111</v>
      </c>
      <c r="E189" s="189">
        <v>13304</v>
      </c>
      <c r="F189" s="189">
        <v>12793</v>
      </c>
      <c r="G189" s="189">
        <v>12688</v>
      </c>
      <c r="H189" s="38">
        <v>12533</v>
      </c>
      <c r="I189" s="38">
        <v>10187</v>
      </c>
      <c r="J189" s="38">
        <v>9339</v>
      </c>
      <c r="K189" s="38">
        <v>7420</v>
      </c>
      <c r="L189" s="38">
        <v>7593</v>
      </c>
      <c r="M189" s="38">
        <v>7362</v>
      </c>
      <c r="N189" s="38">
        <v>7963</v>
      </c>
      <c r="O189" s="38">
        <v>8387</v>
      </c>
      <c r="P189" s="38">
        <v>9896</v>
      </c>
      <c r="Q189" s="38">
        <v>11689</v>
      </c>
      <c r="R189" s="38" t="s">
        <v>388</v>
      </c>
      <c r="S189" s="38" t="s">
        <v>388</v>
      </c>
      <c r="T189" s="38" t="s">
        <v>388</v>
      </c>
      <c r="U189" s="38" t="s">
        <v>388</v>
      </c>
      <c r="V189" s="21"/>
    </row>
    <row r="190" spans="1:22" ht="13.5" thickBot="1" x14ac:dyDescent="0.2">
      <c r="B190" s="87" t="s">
        <v>621</v>
      </c>
      <c r="C190" s="189">
        <v>501</v>
      </c>
      <c r="D190" s="189">
        <v>385</v>
      </c>
      <c r="E190" s="189">
        <v>656</v>
      </c>
      <c r="F190" s="189">
        <v>520</v>
      </c>
      <c r="G190" s="189">
        <v>371</v>
      </c>
      <c r="H190" s="38">
        <v>399</v>
      </c>
      <c r="I190" s="38">
        <v>383</v>
      </c>
      <c r="J190" s="38">
        <v>324</v>
      </c>
      <c r="K190" s="38">
        <v>327</v>
      </c>
      <c r="L190" s="38">
        <v>351</v>
      </c>
      <c r="M190" s="38">
        <v>435</v>
      </c>
      <c r="N190" s="38">
        <v>336</v>
      </c>
      <c r="O190" s="38">
        <v>345</v>
      </c>
      <c r="P190" s="38">
        <v>547</v>
      </c>
      <c r="Q190" s="38">
        <v>454</v>
      </c>
      <c r="R190" s="38" t="s">
        <v>388</v>
      </c>
      <c r="S190" s="38" t="s">
        <v>388</v>
      </c>
      <c r="T190" s="38" t="s">
        <v>388</v>
      </c>
      <c r="U190" s="38" t="s">
        <v>388</v>
      </c>
      <c r="V190" s="21"/>
    </row>
    <row r="191" spans="1:22" s="69" customFormat="1" ht="15.75" thickBot="1" x14ac:dyDescent="0.3">
      <c r="A191" s="99"/>
      <c r="B191" s="32" t="s">
        <v>167</v>
      </c>
      <c r="C191" s="42">
        <v>17419</v>
      </c>
      <c r="D191" s="42">
        <v>18285</v>
      </c>
      <c r="E191" s="42">
        <v>17339</v>
      </c>
      <c r="F191" s="42">
        <v>17916</v>
      </c>
      <c r="G191" s="42">
        <v>18166</v>
      </c>
      <c r="H191" s="42">
        <v>18405</v>
      </c>
      <c r="I191" s="42">
        <v>16876</v>
      </c>
      <c r="J191" s="42">
        <v>15819</v>
      </c>
      <c r="K191" s="42">
        <v>15119</v>
      </c>
      <c r="L191" s="42">
        <v>14923</v>
      </c>
      <c r="M191" s="42">
        <v>18570</v>
      </c>
      <c r="N191" s="42">
        <v>19549</v>
      </c>
      <c r="O191" s="42">
        <v>20684</v>
      </c>
      <c r="P191" s="42">
        <v>20284</v>
      </c>
      <c r="Q191" s="67">
        <v>20237</v>
      </c>
      <c r="R191" s="42">
        <v>18801</v>
      </c>
      <c r="S191" s="42">
        <v>18126</v>
      </c>
      <c r="T191" s="42">
        <v>17133</v>
      </c>
      <c r="U191" s="67">
        <v>14230</v>
      </c>
      <c r="V191" s="21"/>
    </row>
    <row r="192" spans="1:22" ht="13.5" thickBot="1" x14ac:dyDescent="0.2">
      <c r="B192" s="87" t="s">
        <v>622</v>
      </c>
      <c r="C192" s="189">
        <v>562</v>
      </c>
      <c r="D192" s="189">
        <v>646</v>
      </c>
      <c r="E192" s="189">
        <v>646</v>
      </c>
      <c r="F192" s="189">
        <v>569</v>
      </c>
      <c r="G192" s="189">
        <v>728</v>
      </c>
      <c r="H192" s="38">
        <v>771</v>
      </c>
      <c r="I192" s="38">
        <v>818</v>
      </c>
      <c r="J192" s="38">
        <v>1000</v>
      </c>
      <c r="K192" s="38">
        <v>1105</v>
      </c>
      <c r="L192" s="38">
        <v>1361</v>
      </c>
      <c r="M192" s="38">
        <v>1718</v>
      </c>
      <c r="N192" s="38">
        <v>2008</v>
      </c>
      <c r="O192" s="38">
        <v>2240</v>
      </c>
      <c r="P192" s="38">
        <v>1861</v>
      </c>
      <c r="Q192" s="38">
        <v>1944</v>
      </c>
      <c r="R192" s="38">
        <v>2448</v>
      </c>
      <c r="S192" s="38">
        <v>2590</v>
      </c>
      <c r="T192" s="38" t="s">
        <v>388</v>
      </c>
      <c r="U192" s="38" t="s">
        <v>388</v>
      </c>
      <c r="V192" s="21"/>
    </row>
    <row r="193" spans="1:22" ht="13.5" thickBot="1" x14ac:dyDescent="0.2">
      <c r="B193" s="87" t="s">
        <v>623</v>
      </c>
      <c r="C193" s="189">
        <v>9</v>
      </c>
      <c r="D193" s="189">
        <v>19</v>
      </c>
      <c r="E193" s="189">
        <v>25</v>
      </c>
      <c r="F193" s="189">
        <v>36</v>
      </c>
      <c r="G193" s="189">
        <v>34</v>
      </c>
      <c r="H193" s="38">
        <v>31</v>
      </c>
      <c r="I193" s="38">
        <v>67</v>
      </c>
      <c r="J193" s="38">
        <v>42</v>
      </c>
      <c r="K193" s="38">
        <v>61</v>
      </c>
      <c r="L193" s="38">
        <v>78</v>
      </c>
      <c r="M193" s="38">
        <v>97</v>
      </c>
      <c r="N193" s="38">
        <v>60</v>
      </c>
      <c r="O193" s="38">
        <v>56</v>
      </c>
      <c r="P193" s="38">
        <v>59</v>
      </c>
      <c r="Q193" s="38">
        <v>49</v>
      </c>
      <c r="R193" s="38">
        <v>98</v>
      </c>
      <c r="S193" s="38">
        <v>99</v>
      </c>
      <c r="T193" s="38" t="s">
        <v>388</v>
      </c>
      <c r="U193" s="38" t="s">
        <v>388</v>
      </c>
      <c r="V193" s="21"/>
    </row>
    <row r="194" spans="1:22" ht="13.5" thickBot="1" x14ac:dyDescent="0.2">
      <c r="B194" s="87" t="s">
        <v>624</v>
      </c>
      <c r="C194" s="189">
        <v>5675</v>
      </c>
      <c r="D194" s="189">
        <v>6688</v>
      </c>
      <c r="E194" s="189">
        <v>6878</v>
      </c>
      <c r="F194" s="189">
        <v>7019</v>
      </c>
      <c r="G194" s="189">
        <v>7004</v>
      </c>
      <c r="H194" s="38">
        <v>4296</v>
      </c>
      <c r="I194" s="38">
        <v>5790</v>
      </c>
      <c r="J194" s="38">
        <v>5363</v>
      </c>
      <c r="K194" s="38">
        <v>4959</v>
      </c>
      <c r="L194" s="38">
        <v>6589</v>
      </c>
      <c r="M194" s="38">
        <v>6831</v>
      </c>
      <c r="N194" s="38">
        <v>7194</v>
      </c>
      <c r="O194" s="38">
        <v>8776</v>
      </c>
      <c r="P194" s="38">
        <v>9521</v>
      </c>
      <c r="Q194" s="38">
        <v>10172</v>
      </c>
      <c r="R194" s="38">
        <v>9727</v>
      </c>
      <c r="S194" s="38">
        <v>10467</v>
      </c>
      <c r="T194" s="38" t="s">
        <v>388</v>
      </c>
      <c r="U194" s="38" t="s">
        <v>388</v>
      </c>
      <c r="V194" s="21"/>
    </row>
    <row r="195" spans="1:22" ht="13.5" thickBot="1" x14ac:dyDescent="0.2">
      <c r="B195" s="87" t="s">
        <v>625</v>
      </c>
      <c r="C195" s="189">
        <v>245</v>
      </c>
      <c r="D195" s="189">
        <v>255</v>
      </c>
      <c r="E195" s="189">
        <v>151</v>
      </c>
      <c r="F195" s="189">
        <v>190</v>
      </c>
      <c r="G195" s="189">
        <v>206</v>
      </c>
      <c r="H195" s="38">
        <v>180</v>
      </c>
      <c r="I195" s="38">
        <v>187</v>
      </c>
      <c r="J195" s="38">
        <v>143</v>
      </c>
      <c r="K195" s="38">
        <v>80</v>
      </c>
      <c r="L195" s="38">
        <v>124</v>
      </c>
      <c r="M195" s="38">
        <v>133</v>
      </c>
      <c r="N195" s="38">
        <v>109</v>
      </c>
      <c r="O195" s="38">
        <v>178</v>
      </c>
      <c r="P195" s="38">
        <v>115</v>
      </c>
      <c r="Q195" s="38">
        <v>95</v>
      </c>
      <c r="R195" s="38">
        <v>111</v>
      </c>
      <c r="S195" s="38">
        <v>216</v>
      </c>
      <c r="T195" s="38" t="s">
        <v>388</v>
      </c>
      <c r="U195" s="38" t="s">
        <v>388</v>
      </c>
      <c r="V195" s="21"/>
    </row>
    <row r="196" spans="1:22" ht="13.5" thickBot="1" x14ac:dyDescent="0.2">
      <c r="B196" s="90" t="s">
        <v>172</v>
      </c>
      <c r="C196" s="189">
        <v>2426</v>
      </c>
      <c r="D196" s="189">
        <v>2420</v>
      </c>
      <c r="E196" s="189">
        <v>2352</v>
      </c>
      <c r="F196" s="189">
        <v>2567</v>
      </c>
      <c r="G196" s="189">
        <v>2473</v>
      </c>
      <c r="H196" s="38">
        <v>7139</v>
      </c>
      <c r="I196" s="38">
        <v>3475</v>
      </c>
      <c r="J196" s="38">
        <v>3339</v>
      </c>
      <c r="K196" s="38">
        <v>3473</v>
      </c>
      <c r="L196" s="38">
        <v>2066</v>
      </c>
      <c r="M196" s="38">
        <v>2466</v>
      </c>
      <c r="N196" s="38">
        <v>2512</v>
      </c>
      <c r="O196" s="38">
        <v>1830</v>
      </c>
      <c r="P196" s="38">
        <v>1270</v>
      </c>
      <c r="Q196" s="38">
        <v>1281</v>
      </c>
      <c r="R196" s="38">
        <v>1169</v>
      </c>
      <c r="S196" s="38">
        <v>829</v>
      </c>
      <c r="T196" s="38" t="s">
        <v>388</v>
      </c>
      <c r="U196" s="38" t="s">
        <v>388</v>
      </c>
      <c r="V196" s="21"/>
    </row>
    <row r="197" spans="1:22" ht="13.5" thickBot="1" x14ac:dyDescent="0.2">
      <c r="B197" s="87" t="s">
        <v>626</v>
      </c>
      <c r="C197" s="189">
        <v>2</v>
      </c>
      <c r="D197" s="189">
        <v>3</v>
      </c>
      <c r="E197" s="189">
        <v>1</v>
      </c>
      <c r="F197" s="189">
        <v>0</v>
      </c>
      <c r="G197" s="189">
        <v>3</v>
      </c>
      <c r="H197" s="38">
        <v>8</v>
      </c>
      <c r="I197" s="38">
        <v>5</v>
      </c>
      <c r="J197" s="38">
        <v>4</v>
      </c>
      <c r="K197" s="38">
        <v>3</v>
      </c>
      <c r="L197" s="38">
        <v>2</v>
      </c>
      <c r="M197" s="38">
        <v>6</v>
      </c>
      <c r="N197" s="38">
        <v>9</v>
      </c>
      <c r="O197" s="38">
        <v>16</v>
      </c>
      <c r="P197" s="38">
        <v>9</v>
      </c>
      <c r="Q197" s="38">
        <v>22</v>
      </c>
      <c r="R197" s="38">
        <v>2</v>
      </c>
      <c r="S197" s="38">
        <v>6</v>
      </c>
      <c r="T197" s="38" t="s">
        <v>388</v>
      </c>
      <c r="U197" s="38" t="s">
        <v>388</v>
      </c>
      <c r="V197" s="21"/>
    </row>
    <row r="198" spans="1:22" ht="13.5" thickBot="1" x14ac:dyDescent="0.2">
      <c r="B198" s="87" t="s">
        <v>627</v>
      </c>
      <c r="C198" s="189">
        <v>1626</v>
      </c>
      <c r="D198" s="189">
        <v>1679</v>
      </c>
      <c r="E198" s="189">
        <v>1493</v>
      </c>
      <c r="F198" s="189">
        <v>1665</v>
      </c>
      <c r="G198" s="189">
        <v>1847</v>
      </c>
      <c r="H198" s="38">
        <v>1674</v>
      </c>
      <c r="I198" s="38">
        <v>2080</v>
      </c>
      <c r="J198" s="38">
        <v>1949</v>
      </c>
      <c r="K198" s="38">
        <v>1877</v>
      </c>
      <c r="L198" s="38">
        <v>1815</v>
      </c>
      <c r="M198" s="38">
        <v>1881</v>
      </c>
      <c r="N198" s="38">
        <v>2161</v>
      </c>
      <c r="O198" s="38">
        <v>2228</v>
      </c>
      <c r="P198" s="38">
        <v>2154</v>
      </c>
      <c r="Q198" s="38">
        <v>1965</v>
      </c>
      <c r="R198" s="38">
        <v>1838</v>
      </c>
      <c r="S198" s="38">
        <v>1630</v>
      </c>
      <c r="T198" s="38" t="s">
        <v>388</v>
      </c>
      <c r="U198" s="38" t="s">
        <v>388</v>
      </c>
      <c r="V198" s="21"/>
    </row>
    <row r="199" spans="1:22" ht="13.5" thickBot="1" x14ac:dyDescent="0.2">
      <c r="B199" s="87" t="s">
        <v>628</v>
      </c>
      <c r="C199" s="189">
        <v>279</v>
      </c>
      <c r="D199" s="189">
        <v>265</v>
      </c>
      <c r="E199" s="189">
        <v>172</v>
      </c>
      <c r="F199" s="189">
        <v>232</v>
      </c>
      <c r="G199" s="189">
        <v>226</v>
      </c>
      <c r="H199" s="38">
        <v>193</v>
      </c>
      <c r="I199" s="38">
        <v>174</v>
      </c>
      <c r="J199" s="38">
        <v>181</v>
      </c>
      <c r="K199" s="38">
        <v>181</v>
      </c>
      <c r="L199" s="38">
        <v>172</v>
      </c>
      <c r="M199" s="38">
        <v>210</v>
      </c>
      <c r="N199" s="38">
        <v>241</v>
      </c>
      <c r="O199" s="38">
        <v>334</v>
      </c>
      <c r="P199" s="38">
        <v>349</v>
      </c>
      <c r="Q199" s="38">
        <v>325</v>
      </c>
      <c r="R199" s="38">
        <v>232</v>
      </c>
      <c r="S199" s="38">
        <v>261</v>
      </c>
      <c r="T199" s="38" t="s">
        <v>388</v>
      </c>
      <c r="U199" s="38" t="s">
        <v>388</v>
      </c>
      <c r="V199" s="21"/>
    </row>
    <row r="200" spans="1:22" ht="13.5" thickBot="1" x14ac:dyDescent="0.2">
      <c r="B200" s="87" t="s">
        <v>629</v>
      </c>
      <c r="C200" s="189">
        <v>17</v>
      </c>
      <c r="D200" s="189">
        <v>12</v>
      </c>
      <c r="E200" s="189">
        <v>6</v>
      </c>
      <c r="F200" s="189">
        <v>10</v>
      </c>
      <c r="G200" s="189">
        <v>16</v>
      </c>
      <c r="H200" s="38">
        <v>11</v>
      </c>
      <c r="I200" s="38">
        <v>11</v>
      </c>
      <c r="J200" s="38">
        <v>7</v>
      </c>
      <c r="K200" s="38">
        <v>26</v>
      </c>
      <c r="L200" s="38">
        <v>11</v>
      </c>
      <c r="M200" s="38">
        <v>26</v>
      </c>
      <c r="N200" s="38">
        <v>20</v>
      </c>
      <c r="O200" s="38">
        <v>27</v>
      </c>
      <c r="P200" s="38">
        <v>20</v>
      </c>
      <c r="Q200" s="38">
        <v>18</v>
      </c>
      <c r="R200" s="38">
        <v>22</v>
      </c>
      <c r="S200" s="38">
        <v>3</v>
      </c>
      <c r="T200" s="38" t="s">
        <v>388</v>
      </c>
      <c r="U200" s="38" t="s">
        <v>388</v>
      </c>
      <c r="V200" s="21"/>
    </row>
    <row r="201" spans="1:22" ht="13.5" thickBot="1" x14ac:dyDescent="0.2">
      <c r="B201" s="87" t="s">
        <v>630</v>
      </c>
      <c r="C201" s="189">
        <v>243</v>
      </c>
      <c r="D201" s="189">
        <v>194</v>
      </c>
      <c r="E201" s="189">
        <v>225</v>
      </c>
      <c r="F201" s="189">
        <v>156</v>
      </c>
      <c r="G201" s="189">
        <v>346</v>
      </c>
      <c r="H201" s="38">
        <v>212</v>
      </c>
      <c r="I201" s="38">
        <v>180</v>
      </c>
      <c r="J201" s="38">
        <v>180</v>
      </c>
      <c r="K201" s="38">
        <v>284</v>
      </c>
      <c r="L201" s="38">
        <v>91</v>
      </c>
      <c r="M201" s="38">
        <v>227</v>
      </c>
      <c r="N201" s="38">
        <v>114</v>
      </c>
      <c r="O201" s="38">
        <v>136</v>
      </c>
      <c r="P201" s="38">
        <v>155</v>
      </c>
      <c r="Q201" s="38">
        <v>148</v>
      </c>
      <c r="R201" s="38">
        <v>144</v>
      </c>
      <c r="S201" s="38">
        <v>31</v>
      </c>
      <c r="T201" s="38" t="s">
        <v>388</v>
      </c>
      <c r="U201" s="38" t="s">
        <v>388</v>
      </c>
      <c r="V201" s="21"/>
    </row>
    <row r="202" spans="1:22" ht="13.5" thickBot="1" x14ac:dyDescent="0.2">
      <c r="B202" s="87" t="s">
        <v>631</v>
      </c>
      <c r="C202" s="189">
        <v>5992</v>
      </c>
      <c r="D202" s="189">
        <v>5784</v>
      </c>
      <c r="E202" s="189">
        <v>5089</v>
      </c>
      <c r="F202" s="189">
        <v>5073</v>
      </c>
      <c r="G202" s="189">
        <v>4949</v>
      </c>
      <c r="H202" s="38">
        <v>3626</v>
      </c>
      <c r="I202" s="38">
        <v>3713</v>
      </c>
      <c r="J202" s="38">
        <v>3321</v>
      </c>
      <c r="K202" s="38">
        <v>2754</v>
      </c>
      <c r="L202" s="38">
        <v>2283</v>
      </c>
      <c r="M202" s="38">
        <v>4637</v>
      </c>
      <c r="N202" s="38">
        <v>4703</v>
      </c>
      <c r="O202" s="38">
        <v>4432</v>
      </c>
      <c r="P202" s="38">
        <v>4335</v>
      </c>
      <c r="Q202" s="38">
        <v>3709</v>
      </c>
      <c r="R202" s="38">
        <v>2617</v>
      </c>
      <c r="S202" s="38">
        <v>1638</v>
      </c>
      <c r="T202" s="38" t="s">
        <v>388</v>
      </c>
      <c r="U202" s="38" t="s">
        <v>388</v>
      </c>
      <c r="V202" s="21"/>
    </row>
    <row r="203" spans="1:22" ht="13.5" thickBot="1" x14ac:dyDescent="0.2">
      <c r="B203" s="87" t="s">
        <v>632</v>
      </c>
      <c r="C203" s="189">
        <v>78</v>
      </c>
      <c r="D203" s="189">
        <v>82</v>
      </c>
      <c r="E203" s="189">
        <v>88</v>
      </c>
      <c r="F203" s="189">
        <v>173</v>
      </c>
      <c r="G203" s="189">
        <v>100</v>
      </c>
      <c r="H203" s="38">
        <v>99</v>
      </c>
      <c r="I203" s="38">
        <v>97</v>
      </c>
      <c r="J203" s="38">
        <v>106</v>
      </c>
      <c r="K203" s="38">
        <v>83</v>
      </c>
      <c r="L203" s="38">
        <v>123</v>
      </c>
      <c r="M203" s="38">
        <v>104</v>
      </c>
      <c r="N203" s="38">
        <v>113</v>
      </c>
      <c r="O203" s="38">
        <v>134</v>
      </c>
      <c r="P203" s="38">
        <v>192</v>
      </c>
      <c r="Q203" s="38">
        <v>233</v>
      </c>
      <c r="R203" s="38">
        <v>193</v>
      </c>
      <c r="S203" s="38">
        <v>171</v>
      </c>
      <c r="T203" s="38" t="s">
        <v>388</v>
      </c>
      <c r="U203" s="38" t="s">
        <v>388</v>
      </c>
      <c r="V203" s="21"/>
    </row>
    <row r="204" spans="1:22" ht="13.5" thickBot="1" x14ac:dyDescent="0.2">
      <c r="B204" s="87" t="s">
        <v>633</v>
      </c>
      <c r="C204" s="189">
        <v>233</v>
      </c>
      <c r="D204" s="189">
        <v>213</v>
      </c>
      <c r="E204" s="189">
        <v>184</v>
      </c>
      <c r="F204" s="189">
        <v>203</v>
      </c>
      <c r="G204" s="189">
        <v>192</v>
      </c>
      <c r="H204" s="38">
        <v>142</v>
      </c>
      <c r="I204" s="38">
        <v>244</v>
      </c>
      <c r="J204" s="38">
        <v>145</v>
      </c>
      <c r="K204" s="38">
        <v>210</v>
      </c>
      <c r="L204" s="38">
        <v>166</v>
      </c>
      <c r="M204" s="38">
        <v>174</v>
      </c>
      <c r="N204" s="38">
        <v>223</v>
      </c>
      <c r="O204" s="38">
        <v>172</v>
      </c>
      <c r="P204" s="38">
        <v>144</v>
      </c>
      <c r="Q204" s="38">
        <v>184</v>
      </c>
      <c r="R204" s="38">
        <v>199</v>
      </c>
      <c r="S204" s="38">
        <v>185</v>
      </c>
      <c r="T204" s="38" t="s">
        <v>388</v>
      </c>
      <c r="U204" s="38" t="s">
        <v>388</v>
      </c>
      <c r="V204" s="21"/>
    </row>
    <row r="205" spans="1:22" ht="13.5" thickBot="1" x14ac:dyDescent="0.2">
      <c r="B205" s="87" t="s">
        <v>634</v>
      </c>
      <c r="C205" s="189">
        <v>32</v>
      </c>
      <c r="D205" s="189">
        <v>25</v>
      </c>
      <c r="E205" s="189">
        <v>29</v>
      </c>
      <c r="F205" s="189">
        <v>23</v>
      </c>
      <c r="G205" s="189">
        <v>42</v>
      </c>
      <c r="H205" s="38">
        <v>23</v>
      </c>
      <c r="I205" s="38">
        <v>35</v>
      </c>
      <c r="J205" s="38">
        <v>39</v>
      </c>
      <c r="K205" s="38">
        <v>23</v>
      </c>
      <c r="L205" s="38">
        <v>42</v>
      </c>
      <c r="M205" s="38">
        <v>60</v>
      </c>
      <c r="N205" s="38">
        <v>82</v>
      </c>
      <c r="O205" s="38">
        <v>125</v>
      </c>
      <c r="P205" s="38">
        <v>100</v>
      </c>
      <c r="Q205" s="38">
        <v>92</v>
      </c>
      <c r="R205" s="38">
        <v>1</v>
      </c>
      <c r="S205" s="38" t="s">
        <v>388</v>
      </c>
      <c r="T205" s="38" t="s">
        <v>388</v>
      </c>
      <c r="U205" s="38" t="s">
        <v>388</v>
      </c>
      <c r="V205" s="21"/>
    </row>
    <row r="206" spans="1:22" s="69" customFormat="1" ht="15.75" thickBot="1" x14ac:dyDescent="0.3">
      <c r="A206" s="99"/>
      <c r="B206" s="32" t="s">
        <v>182</v>
      </c>
      <c r="C206" s="42">
        <v>2995</v>
      </c>
      <c r="D206" s="42">
        <v>3301</v>
      </c>
      <c r="E206" s="42">
        <v>3393</v>
      </c>
      <c r="F206" s="42">
        <v>3616</v>
      </c>
      <c r="G206" s="42">
        <v>3783</v>
      </c>
      <c r="H206" s="42">
        <v>4750</v>
      </c>
      <c r="I206" s="42">
        <v>3435</v>
      </c>
      <c r="J206" s="42">
        <v>4695</v>
      </c>
      <c r="K206" s="42">
        <v>3653</v>
      </c>
      <c r="L206" s="42">
        <v>3558</v>
      </c>
      <c r="M206" s="42">
        <v>5398</v>
      </c>
      <c r="N206" s="42">
        <v>4989</v>
      </c>
      <c r="O206" s="42">
        <v>4120</v>
      </c>
      <c r="P206" s="42">
        <v>4317</v>
      </c>
      <c r="Q206" s="67">
        <v>3483</v>
      </c>
      <c r="R206" s="42">
        <v>3552</v>
      </c>
      <c r="S206" s="42">
        <v>1869</v>
      </c>
      <c r="T206" s="42">
        <v>1438</v>
      </c>
      <c r="U206" s="67">
        <v>1519</v>
      </c>
      <c r="V206" s="21"/>
    </row>
    <row r="207" spans="1:22" ht="13.5" thickBot="1" x14ac:dyDescent="0.2">
      <c r="B207" s="87" t="s">
        <v>635</v>
      </c>
      <c r="C207" s="189">
        <v>778</v>
      </c>
      <c r="D207" s="189">
        <v>801</v>
      </c>
      <c r="E207" s="189">
        <v>774</v>
      </c>
      <c r="F207" s="189">
        <v>988</v>
      </c>
      <c r="G207" s="189">
        <v>968</v>
      </c>
      <c r="H207" s="38">
        <v>816</v>
      </c>
      <c r="I207" s="38">
        <v>978</v>
      </c>
      <c r="J207" s="38">
        <v>2130</v>
      </c>
      <c r="K207" s="38">
        <v>998</v>
      </c>
      <c r="L207" s="38">
        <v>984</v>
      </c>
      <c r="M207" s="38">
        <v>1569</v>
      </c>
      <c r="N207" s="38">
        <v>1518</v>
      </c>
      <c r="O207" s="38">
        <v>792</v>
      </c>
      <c r="P207" s="38">
        <v>635</v>
      </c>
      <c r="Q207" s="38">
        <v>637</v>
      </c>
      <c r="R207" s="38">
        <v>616</v>
      </c>
      <c r="S207" s="38">
        <v>516</v>
      </c>
      <c r="T207" s="38" t="s">
        <v>388</v>
      </c>
      <c r="U207" s="38" t="s">
        <v>388</v>
      </c>
      <c r="V207" s="21"/>
    </row>
    <row r="208" spans="1:22" ht="13.5" thickBot="1" x14ac:dyDescent="0.2">
      <c r="B208" s="87" t="s">
        <v>636</v>
      </c>
      <c r="C208" s="189">
        <v>15</v>
      </c>
      <c r="D208" s="189">
        <v>5</v>
      </c>
      <c r="E208" s="189">
        <v>2</v>
      </c>
      <c r="F208" s="189">
        <v>1</v>
      </c>
      <c r="G208" s="189">
        <v>0</v>
      </c>
      <c r="H208" s="38">
        <v>5</v>
      </c>
      <c r="I208" s="38">
        <v>3</v>
      </c>
      <c r="J208" s="38">
        <v>2</v>
      </c>
      <c r="K208" s="38">
        <v>2</v>
      </c>
      <c r="L208" s="38">
        <v>8</v>
      </c>
      <c r="M208" s="38">
        <v>1</v>
      </c>
      <c r="N208" s="38">
        <v>142</v>
      </c>
      <c r="O208" s="38">
        <v>9</v>
      </c>
      <c r="P208" s="38">
        <v>7</v>
      </c>
      <c r="Q208" s="38">
        <v>3</v>
      </c>
      <c r="R208" s="38">
        <v>4</v>
      </c>
      <c r="S208" s="38">
        <v>12</v>
      </c>
      <c r="T208" s="38" t="s">
        <v>388</v>
      </c>
      <c r="U208" s="38" t="s">
        <v>388</v>
      </c>
      <c r="V208" s="21"/>
    </row>
    <row r="209" spans="2:22" ht="13.5" thickBot="1" x14ac:dyDescent="0.2">
      <c r="B209" s="87" t="s">
        <v>637</v>
      </c>
      <c r="C209" s="189">
        <v>511</v>
      </c>
      <c r="D209" s="189">
        <v>396</v>
      </c>
      <c r="E209" s="189">
        <v>363</v>
      </c>
      <c r="F209" s="189">
        <v>447</v>
      </c>
      <c r="G209" s="189">
        <v>17</v>
      </c>
      <c r="H209" s="38">
        <v>38</v>
      </c>
      <c r="I209" s="38">
        <v>114</v>
      </c>
      <c r="J209" s="38">
        <v>43</v>
      </c>
      <c r="K209" s="38">
        <v>60</v>
      </c>
      <c r="L209" s="38">
        <v>38</v>
      </c>
      <c r="M209" s="38">
        <v>55</v>
      </c>
      <c r="N209" s="38">
        <v>65</v>
      </c>
      <c r="O209" s="38">
        <v>91</v>
      </c>
      <c r="P209" s="38">
        <v>134</v>
      </c>
      <c r="Q209" s="38">
        <v>181</v>
      </c>
      <c r="R209" s="38">
        <v>214</v>
      </c>
      <c r="S209" s="38">
        <v>97</v>
      </c>
      <c r="T209" s="38" t="s">
        <v>388</v>
      </c>
      <c r="U209" s="38" t="s">
        <v>388</v>
      </c>
      <c r="V209" s="21"/>
    </row>
    <row r="210" spans="2:22" ht="13.5" thickBot="1" x14ac:dyDescent="0.2">
      <c r="B210" s="87" t="s">
        <v>638</v>
      </c>
      <c r="C210" s="189">
        <v>19</v>
      </c>
      <c r="D210" s="189">
        <v>17</v>
      </c>
      <c r="E210" s="189">
        <v>18</v>
      </c>
      <c r="F210" s="189">
        <v>20</v>
      </c>
      <c r="G210" s="189">
        <v>25</v>
      </c>
      <c r="H210" s="38">
        <v>21</v>
      </c>
      <c r="I210" s="38">
        <v>19</v>
      </c>
      <c r="J210" s="38">
        <v>21</v>
      </c>
      <c r="K210" s="38">
        <v>21</v>
      </c>
      <c r="L210" s="38">
        <v>41</v>
      </c>
      <c r="M210" s="38">
        <v>17</v>
      </c>
      <c r="N210" s="38">
        <v>23</v>
      </c>
      <c r="O210" s="38">
        <v>26</v>
      </c>
      <c r="P210" s="38">
        <v>17</v>
      </c>
      <c r="Q210" s="38">
        <v>30</v>
      </c>
      <c r="R210" s="38">
        <v>11</v>
      </c>
      <c r="S210" s="38">
        <v>19</v>
      </c>
      <c r="T210" s="38" t="s">
        <v>388</v>
      </c>
      <c r="U210" s="38" t="s">
        <v>388</v>
      </c>
      <c r="V210" s="21"/>
    </row>
    <row r="211" spans="2:22" ht="13.5" thickBot="1" x14ac:dyDescent="0.2">
      <c r="B211" s="87" t="s">
        <v>639</v>
      </c>
      <c r="C211" s="189">
        <v>1202</v>
      </c>
      <c r="D211" s="189">
        <v>1606</v>
      </c>
      <c r="E211" s="189">
        <v>1783</v>
      </c>
      <c r="F211" s="189">
        <v>1631</v>
      </c>
      <c r="G211" s="189">
        <v>2210</v>
      </c>
      <c r="H211" s="38">
        <v>3446</v>
      </c>
      <c r="I211" s="38">
        <v>1854</v>
      </c>
      <c r="J211" s="38">
        <v>1951</v>
      </c>
      <c r="K211" s="38">
        <v>1973</v>
      </c>
      <c r="L211" s="38">
        <v>1744</v>
      </c>
      <c r="M211" s="38">
        <v>2657</v>
      </c>
      <c r="N211" s="38">
        <v>2494</v>
      </c>
      <c r="O211" s="38">
        <v>2448</v>
      </c>
      <c r="P211" s="38">
        <v>2877</v>
      </c>
      <c r="Q211" s="38">
        <v>1893</v>
      </c>
      <c r="R211" s="38">
        <v>2033</v>
      </c>
      <c r="S211" s="38">
        <v>588</v>
      </c>
      <c r="T211" s="38" t="s">
        <v>388</v>
      </c>
      <c r="U211" s="38" t="s">
        <v>388</v>
      </c>
      <c r="V211" s="21"/>
    </row>
    <row r="212" spans="2:22" ht="13.5" thickBot="1" x14ac:dyDescent="0.2">
      <c r="B212" s="87" t="s">
        <v>640</v>
      </c>
      <c r="C212" s="189">
        <v>28</v>
      </c>
      <c r="D212" s="189">
        <v>10</v>
      </c>
      <c r="E212" s="189">
        <v>8</v>
      </c>
      <c r="F212" s="189">
        <v>9</v>
      </c>
      <c r="G212" s="189">
        <v>8</v>
      </c>
      <c r="H212" s="38">
        <v>13</v>
      </c>
      <c r="I212" s="38">
        <v>13</v>
      </c>
      <c r="J212" s="38">
        <v>17</v>
      </c>
      <c r="K212" s="38">
        <v>17</v>
      </c>
      <c r="L212" s="38">
        <v>10</v>
      </c>
      <c r="M212" s="38">
        <v>84</v>
      </c>
      <c r="N212" s="38">
        <v>15</v>
      </c>
      <c r="O212" s="38">
        <v>23</v>
      </c>
      <c r="P212" s="38">
        <v>12</v>
      </c>
      <c r="Q212" s="38">
        <v>24</v>
      </c>
      <c r="R212" s="38">
        <v>19</v>
      </c>
      <c r="S212" s="38">
        <v>15</v>
      </c>
      <c r="T212" s="38" t="s">
        <v>388</v>
      </c>
      <c r="U212" s="38" t="s">
        <v>388</v>
      </c>
      <c r="V212" s="21"/>
    </row>
    <row r="213" spans="2:22" ht="13.5" thickBot="1" x14ac:dyDescent="0.2">
      <c r="B213" s="87" t="s">
        <v>641</v>
      </c>
      <c r="C213" s="189">
        <v>13</v>
      </c>
      <c r="D213" s="189">
        <v>13</v>
      </c>
      <c r="E213" s="189">
        <v>21</v>
      </c>
      <c r="F213" s="189">
        <v>32</v>
      </c>
      <c r="G213" s="189">
        <v>29</v>
      </c>
      <c r="H213" s="38">
        <v>20</v>
      </c>
      <c r="I213" s="38">
        <v>40</v>
      </c>
      <c r="J213" s="38">
        <v>42</v>
      </c>
      <c r="K213" s="38">
        <v>44</v>
      </c>
      <c r="L213" s="38">
        <v>31</v>
      </c>
      <c r="M213" s="38">
        <v>48</v>
      </c>
      <c r="N213" s="38">
        <v>37</v>
      </c>
      <c r="O213" s="38">
        <v>40</v>
      </c>
      <c r="P213" s="38">
        <v>48</v>
      </c>
      <c r="Q213" s="38">
        <v>36</v>
      </c>
      <c r="R213" s="38">
        <v>37</v>
      </c>
      <c r="S213" s="38">
        <v>61</v>
      </c>
      <c r="T213" s="38" t="s">
        <v>388</v>
      </c>
      <c r="U213" s="38" t="s">
        <v>388</v>
      </c>
      <c r="V213" s="21"/>
    </row>
    <row r="214" spans="2:22" ht="13.5" thickBot="1" x14ac:dyDescent="0.2">
      <c r="B214" s="87" t="s">
        <v>642</v>
      </c>
      <c r="C214" s="189">
        <v>6</v>
      </c>
      <c r="D214" s="189">
        <v>7</v>
      </c>
      <c r="E214" s="189">
        <v>8</v>
      </c>
      <c r="F214" s="189">
        <v>9</v>
      </c>
      <c r="G214" s="189">
        <v>5</v>
      </c>
      <c r="H214" s="38">
        <v>6</v>
      </c>
      <c r="I214" s="38">
        <v>9</v>
      </c>
      <c r="J214" s="38">
        <v>9</v>
      </c>
      <c r="K214" s="38">
        <v>11</v>
      </c>
      <c r="L214" s="38">
        <v>18</v>
      </c>
      <c r="M214" s="38">
        <v>20</v>
      </c>
      <c r="N214" s="38">
        <v>27</v>
      </c>
      <c r="O214" s="38">
        <v>19</v>
      </c>
      <c r="P214" s="38">
        <v>22</v>
      </c>
      <c r="Q214" s="38">
        <v>6</v>
      </c>
      <c r="R214" s="38">
        <v>15</v>
      </c>
      <c r="S214" s="38">
        <v>7</v>
      </c>
      <c r="T214" s="38" t="s">
        <v>388</v>
      </c>
      <c r="U214" s="38" t="s">
        <v>388</v>
      </c>
      <c r="V214" s="21"/>
    </row>
    <row r="215" spans="2:22" ht="13.5" thickBot="1" x14ac:dyDescent="0.2">
      <c r="B215" s="87" t="s">
        <v>643</v>
      </c>
      <c r="C215" s="189">
        <v>25</v>
      </c>
      <c r="D215" s="189">
        <v>23</v>
      </c>
      <c r="E215" s="189">
        <v>15</v>
      </c>
      <c r="F215" s="189">
        <v>14</v>
      </c>
      <c r="G215" s="189">
        <v>13</v>
      </c>
      <c r="H215" s="38">
        <v>10</v>
      </c>
      <c r="I215" s="38">
        <v>19</v>
      </c>
      <c r="J215" s="38">
        <v>16</v>
      </c>
      <c r="K215" s="38">
        <v>19</v>
      </c>
      <c r="L215" s="38">
        <v>6</v>
      </c>
      <c r="M215" s="38">
        <v>18</v>
      </c>
      <c r="N215" s="38">
        <v>13</v>
      </c>
      <c r="O215" s="38">
        <v>35</v>
      </c>
      <c r="P215" s="38">
        <v>20</v>
      </c>
      <c r="Q215" s="38">
        <v>34</v>
      </c>
      <c r="R215" s="38">
        <v>39</v>
      </c>
      <c r="S215" s="38">
        <v>55</v>
      </c>
      <c r="T215" s="38" t="s">
        <v>388</v>
      </c>
      <c r="U215" s="38" t="s">
        <v>388</v>
      </c>
      <c r="V215" s="21"/>
    </row>
    <row r="216" spans="2:22" ht="13.5" thickBot="1" x14ac:dyDescent="0.2">
      <c r="B216" s="87" t="s">
        <v>644</v>
      </c>
      <c r="C216" s="189">
        <v>71</v>
      </c>
      <c r="D216" s="189">
        <v>42</v>
      </c>
      <c r="E216" s="189">
        <v>14</v>
      </c>
      <c r="F216" s="189">
        <v>13</v>
      </c>
      <c r="G216" s="189">
        <v>37</v>
      </c>
      <c r="H216" s="38">
        <v>21</v>
      </c>
      <c r="I216" s="38">
        <v>9</v>
      </c>
      <c r="J216" s="38">
        <v>22</v>
      </c>
      <c r="K216" s="38">
        <v>17</v>
      </c>
      <c r="L216" s="38">
        <v>18</v>
      </c>
      <c r="M216" s="38">
        <v>19</v>
      </c>
      <c r="N216" s="38">
        <v>30</v>
      </c>
      <c r="O216" s="38">
        <v>35</v>
      </c>
      <c r="P216" s="38">
        <v>37</v>
      </c>
      <c r="Q216" s="38">
        <v>54</v>
      </c>
      <c r="R216" s="38">
        <v>110</v>
      </c>
      <c r="S216" s="38">
        <v>49</v>
      </c>
      <c r="T216" s="38" t="s">
        <v>388</v>
      </c>
      <c r="U216" s="38" t="s">
        <v>388</v>
      </c>
      <c r="V216" s="21"/>
    </row>
    <row r="217" spans="2:22" ht="13.5" thickBot="1" x14ac:dyDescent="0.2">
      <c r="B217" s="87" t="s">
        <v>645</v>
      </c>
      <c r="C217" s="189">
        <v>103</v>
      </c>
      <c r="D217" s="189">
        <v>71</v>
      </c>
      <c r="E217" s="189">
        <v>88</v>
      </c>
      <c r="F217" s="189">
        <v>95</v>
      </c>
      <c r="G217" s="189">
        <v>103</v>
      </c>
      <c r="H217" s="38">
        <v>50</v>
      </c>
      <c r="I217" s="38">
        <v>62</v>
      </c>
      <c r="J217" s="38">
        <v>73</v>
      </c>
      <c r="K217" s="38">
        <v>89</v>
      </c>
      <c r="L217" s="38">
        <v>122</v>
      </c>
      <c r="M217" s="38">
        <v>85</v>
      </c>
      <c r="N217" s="38">
        <v>95</v>
      </c>
      <c r="O217" s="38">
        <v>120</v>
      </c>
      <c r="P217" s="38">
        <v>103</v>
      </c>
      <c r="Q217" s="38">
        <v>109</v>
      </c>
      <c r="R217" s="38">
        <v>66</v>
      </c>
      <c r="S217" s="38">
        <v>99</v>
      </c>
      <c r="T217" s="38" t="s">
        <v>388</v>
      </c>
      <c r="U217" s="38" t="s">
        <v>388</v>
      </c>
      <c r="V217" s="21"/>
    </row>
    <row r="218" spans="2:22" ht="13.5" thickBot="1" x14ac:dyDescent="0.2">
      <c r="B218" s="87" t="s">
        <v>646</v>
      </c>
      <c r="C218" s="189">
        <v>25</v>
      </c>
      <c r="D218" s="189">
        <v>56</v>
      </c>
      <c r="E218" s="189">
        <v>31</v>
      </c>
      <c r="F218" s="189">
        <v>85</v>
      </c>
      <c r="G218" s="189">
        <v>64</v>
      </c>
      <c r="H218" s="38">
        <v>52</v>
      </c>
      <c r="I218" s="38">
        <v>49</v>
      </c>
      <c r="J218" s="38">
        <v>41</v>
      </c>
      <c r="K218" s="38">
        <v>39</v>
      </c>
      <c r="L218" s="38">
        <v>47</v>
      </c>
      <c r="M218" s="38">
        <v>65</v>
      </c>
      <c r="N218" s="38">
        <v>117</v>
      </c>
      <c r="O218" s="38">
        <v>81</v>
      </c>
      <c r="P218" s="38">
        <v>53</v>
      </c>
      <c r="Q218" s="38">
        <v>49</v>
      </c>
      <c r="R218" s="38">
        <v>34</v>
      </c>
      <c r="S218" s="38">
        <v>41</v>
      </c>
      <c r="T218" s="38" t="s">
        <v>388</v>
      </c>
      <c r="U218" s="38" t="s">
        <v>388</v>
      </c>
      <c r="V218" s="21"/>
    </row>
    <row r="219" spans="2:22" ht="13.5" thickBot="1" x14ac:dyDescent="0.2">
      <c r="B219" s="87" t="s">
        <v>647</v>
      </c>
      <c r="C219" s="189">
        <v>137</v>
      </c>
      <c r="D219" s="189">
        <v>127</v>
      </c>
      <c r="E219" s="189">
        <v>147</v>
      </c>
      <c r="F219" s="189">
        <v>122</v>
      </c>
      <c r="G219" s="189">
        <v>148</v>
      </c>
      <c r="H219" s="38">
        <v>97</v>
      </c>
      <c r="I219" s="38">
        <v>162</v>
      </c>
      <c r="J219" s="38">
        <v>205</v>
      </c>
      <c r="K219" s="38">
        <v>239</v>
      </c>
      <c r="L219" s="38">
        <v>216</v>
      </c>
      <c r="M219" s="38">
        <v>335</v>
      </c>
      <c r="N219" s="38">
        <v>255</v>
      </c>
      <c r="O219" s="38">
        <v>203</v>
      </c>
      <c r="P219" s="38">
        <v>183</v>
      </c>
      <c r="Q219" s="38">
        <v>185</v>
      </c>
      <c r="R219" s="38">
        <v>148</v>
      </c>
      <c r="S219" s="38">
        <v>145</v>
      </c>
      <c r="T219" s="38" t="s">
        <v>388</v>
      </c>
      <c r="U219" s="38" t="s">
        <v>388</v>
      </c>
      <c r="V219" s="21"/>
    </row>
    <row r="220" spans="2:22" ht="13.5" thickBot="1" x14ac:dyDescent="0.2">
      <c r="B220" s="87" t="s">
        <v>648</v>
      </c>
      <c r="C220" s="189">
        <v>10</v>
      </c>
      <c r="D220" s="189">
        <v>8</v>
      </c>
      <c r="E220" s="189">
        <v>8</v>
      </c>
      <c r="F220" s="189">
        <v>12</v>
      </c>
      <c r="G220" s="189">
        <v>14</v>
      </c>
      <c r="H220" s="38">
        <v>9</v>
      </c>
      <c r="I220" s="38">
        <v>24</v>
      </c>
      <c r="J220" s="38">
        <v>19</v>
      </c>
      <c r="K220" s="38">
        <v>15</v>
      </c>
      <c r="L220" s="38">
        <v>33</v>
      </c>
      <c r="M220" s="38">
        <v>36</v>
      </c>
      <c r="N220" s="38">
        <v>14</v>
      </c>
      <c r="O220" s="38">
        <v>21</v>
      </c>
      <c r="P220" s="38">
        <v>29</v>
      </c>
      <c r="Q220" s="38">
        <v>38</v>
      </c>
      <c r="R220" s="38">
        <v>39</v>
      </c>
      <c r="S220" s="38">
        <v>47</v>
      </c>
      <c r="T220" s="38" t="s">
        <v>388</v>
      </c>
      <c r="U220" s="38" t="s">
        <v>388</v>
      </c>
      <c r="V220" s="21"/>
    </row>
    <row r="221" spans="2:22" ht="13.5" thickBot="1" x14ac:dyDescent="0.2">
      <c r="B221" s="87" t="s">
        <v>649</v>
      </c>
      <c r="C221" s="189">
        <v>6</v>
      </c>
      <c r="D221" s="189">
        <v>6</v>
      </c>
      <c r="E221" s="189">
        <v>2</v>
      </c>
      <c r="F221" s="189">
        <v>7</v>
      </c>
      <c r="G221" s="189">
        <v>1</v>
      </c>
      <c r="H221" s="38">
        <v>4</v>
      </c>
      <c r="I221" s="38">
        <v>0</v>
      </c>
      <c r="J221" s="38">
        <v>7</v>
      </c>
      <c r="K221" s="38">
        <v>4</v>
      </c>
      <c r="L221" s="38">
        <v>11</v>
      </c>
      <c r="M221" s="38">
        <v>19</v>
      </c>
      <c r="N221" s="38">
        <v>19</v>
      </c>
      <c r="O221" s="38">
        <v>46</v>
      </c>
      <c r="P221" s="38">
        <v>42</v>
      </c>
      <c r="Q221" s="38">
        <v>84</v>
      </c>
      <c r="R221" s="38">
        <v>52</v>
      </c>
      <c r="S221" s="38">
        <v>10</v>
      </c>
      <c r="T221" s="38" t="s">
        <v>388</v>
      </c>
      <c r="U221" s="38" t="s">
        <v>388</v>
      </c>
      <c r="V221" s="21"/>
    </row>
    <row r="222" spans="2:22" ht="13.5" thickBot="1" x14ac:dyDescent="0.2">
      <c r="B222" s="87" t="s">
        <v>650</v>
      </c>
      <c r="C222" s="189">
        <v>8</v>
      </c>
      <c r="D222" s="189">
        <v>12</v>
      </c>
      <c r="E222" s="189">
        <v>4</v>
      </c>
      <c r="F222" s="189">
        <v>10</v>
      </c>
      <c r="G222" s="189">
        <v>8</v>
      </c>
      <c r="H222" s="38">
        <v>7</v>
      </c>
      <c r="I222" s="38">
        <v>12</v>
      </c>
      <c r="J222" s="38">
        <v>9</v>
      </c>
      <c r="K222" s="38">
        <v>13</v>
      </c>
      <c r="L222" s="38">
        <v>11</v>
      </c>
      <c r="M222" s="38">
        <v>10</v>
      </c>
      <c r="N222" s="38">
        <v>19</v>
      </c>
      <c r="O222" s="38">
        <v>25</v>
      </c>
      <c r="P222" s="38">
        <v>6</v>
      </c>
      <c r="Q222" s="38">
        <v>13</v>
      </c>
      <c r="R222" s="38">
        <v>13</v>
      </c>
      <c r="S222" s="38">
        <v>17</v>
      </c>
      <c r="T222" s="38" t="s">
        <v>388</v>
      </c>
      <c r="U222" s="38" t="s">
        <v>388</v>
      </c>
      <c r="V222" s="21"/>
    </row>
    <row r="223" spans="2:22" ht="13.5" thickBot="1" x14ac:dyDescent="0.2">
      <c r="B223" s="90" t="s">
        <v>753</v>
      </c>
      <c r="C223" s="189">
        <v>14</v>
      </c>
      <c r="D223" s="189">
        <v>48</v>
      </c>
      <c r="E223" s="189">
        <v>81</v>
      </c>
      <c r="F223" s="189">
        <v>99</v>
      </c>
      <c r="G223" s="189">
        <v>89</v>
      </c>
      <c r="H223" s="38">
        <v>89</v>
      </c>
      <c r="I223" s="38">
        <v>65</v>
      </c>
      <c r="J223" s="38">
        <v>84</v>
      </c>
      <c r="K223" s="38">
        <v>85</v>
      </c>
      <c r="L223" s="38">
        <v>113</v>
      </c>
      <c r="M223" s="38">
        <v>343</v>
      </c>
      <c r="N223" s="38">
        <v>93</v>
      </c>
      <c r="O223" s="38">
        <v>97</v>
      </c>
      <c r="P223" s="38">
        <v>85</v>
      </c>
      <c r="Q223" s="38">
        <v>99</v>
      </c>
      <c r="R223" s="38">
        <v>93</v>
      </c>
      <c r="S223" s="38">
        <v>79</v>
      </c>
      <c r="T223" s="38" t="s">
        <v>388</v>
      </c>
      <c r="U223" s="38" t="s">
        <v>388</v>
      </c>
      <c r="V223" s="21"/>
    </row>
    <row r="224" spans="2:22" ht="13.5" thickBot="1" x14ac:dyDescent="0.2">
      <c r="B224" s="87" t="s">
        <v>651</v>
      </c>
      <c r="C224" s="189">
        <v>2</v>
      </c>
      <c r="D224" s="189">
        <v>4</v>
      </c>
      <c r="E224" s="189">
        <v>5</v>
      </c>
      <c r="F224" s="189">
        <v>3</v>
      </c>
      <c r="G224" s="189">
        <v>7</v>
      </c>
      <c r="H224" s="38">
        <v>5</v>
      </c>
      <c r="I224" s="38">
        <v>3</v>
      </c>
      <c r="J224" s="38">
        <v>4</v>
      </c>
      <c r="K224" s="38">
        <v>7</v>
      </c>
      <c r="L224" s="38">
        <v>107</v>
      </c>
      <c r="M224" s="38">
        <v>12</v>
      </c>
      <c r="N224" s="38">
        <v>9</v>
      </c>
      <c r="O224" s="38">
        <v>9</v>
      </c>
      <c r="P224" s="38">
        <v>5</v>
      </c>
      <c r="Q224" s="38">
        <v>6</v>
      </c>
      <c r="R224" s="38">
        <v>7</v>
      </c>
      <c r="S224" s="38">
        <v>12</v>
      </c>
      <c r="T224" s="38" t="s">
        <v>388</v>
      </c>
      <c r="U224" s="38" t="s">
        <v>388</v>
      </c>
      <c r="V224" s="21"/>
    </row>
    <row r="225" spans="1:22" ht="13.5" thickBot="1" x14ac:dyDescent="0.2">
      <c r="B225" s="90" t="s">
        <v>362</v>
      </c>
      <c r="C225" s="189">
        <v>0</v>
      </c>
      <c r="D225" s="189">
        <v>0</v>
      </c>
      <c r="E225" s="189">
        <v>0</v>
      </c>
      <c r="F225" s="189">
        <v>0</v>
      </c>
      <c r="G225" s="189">
        <v>0</v>
      </c>
      <c r="H225" s="38">
        <v>1</v>
      </c>
      <c r="I225" s="38">
        <v>0</v>
      </c>
      <c r="J225" s="38">
        <v>0</v>
      </c>
      <c r="K225" s="38">
        <v>0</v>
      </c>
      <c r="L225" s="38">
        <v>0</v>
      </c>
      <c r="M225" s="38">
        <v>5</v>
      </c>
      <c r="N225" s="38">
        <v>4</v>
      </c>
      <c r="O225" s="38">
        <v>0</v>
      </c>
      <c r="P225" s="38">
        <v>2</v>
      </c>
      <c r="Q225" s="38">
        <v>2</v>
      </c>
      <c r="R225" s="38">
        <v>2</v>
      </c>
      <c r="S225" s="38">
        <v>0</v>
      </c>
      <c r="T225" s="38" t="s">
        <v>388</v>
      </c>
      <c r="U225" s="38" t="s">
        <v>388</v>
      </c>
      <c r="V225" s="21"/>
    </row>
    <row r="226" spans="1:22" s="69" customFormat="1" ht="26.25" thickBot="1" x14ac:dyDescent="0.3">
      <c r="A226" s="99"/>
      <c r="B226" s="90" t="s">
        <v>812</v>
      </c>
      <c r="C226" s="189">
        <v>3</v>
      </c>
      <c r="D226" s="189">
        <v>22</v>
      </c>
      <c r="E226" s="189">
        <v>0</v>
      </c>
      <c r="F226" s="189">
        <v>1</v>
      </c>
      <c r="G226" s="189">
        <v>8</v>
      </c>
      <c r="H226" s="38">
        <v>19</v>
      </c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21"/>
    </row>
    <row r="227" spans="1:22" ht="13.5" thickBot="1" x14ac:dyDescent="0.2">
      <c r="B227" s="90" t="s">
        <v>809</v>
      </c>
      <c r="C227" s="189">
        <v>19</v>
      </c>
      <c r="D227" s="189">
        <v>27</v>
      </c>
      <c r="E227" s="189">
        <v>21</v>
      </c>
      <c r="F227" s="189">
        <v>18</v>
      </c>
      <c r="G227" s="189">
        <v>29</v>
      </c>
      <c r="H227" s="38">
        <v>21</v>
      </c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21"/>
    </row>
    <row r="228" spans="1:22" thickBot="1" x14ac:dyDescent="0.2">
      <c r="B228" s="32" t="s">
        <v>202</v>
      </c>
      <c r="C228" s="42">
        <v>54642</v>
      </c>
      <c r="D228" s="42">
        <v>53409</v>
      </c>
      <c r="E228" s="42">
        <v>54266</v>
      </c>
      <c r="F228" s="42">
        <v>49732</v>
      </c>
      <c r="G228" s="42">
        <v>45772</v>
      </c>
      <c r="H228" s="42">
        <v>41966</v>
      </c>
      <c r="I228" s="42">
        <v>43591</v>
      </c>
      <c r="J228" s="42">
        <v>47253</v>
      </c>
      <c r="K228" s="42">
        <v>41243</v>
      </c>
      <c r="L228" s="42">
        <v>42557</v>
      </c>
      <c r="M228" s="42">
        <v>38193</v>
      </c>
      <c r="N228" s="42">
        <v>39215</v>
      </c>
      <c r="O228" s="42">
        <v>40879</v>
      </c>
      <c r="P228" s="42">
        <v>39863</v>
      </c>
      <c r="Q228" s="67">
        <v>38694</v>
      </c>
      <c r="R228" s="42">
        <v>34141</v>
      </c>
      <c r="S228" s="42">
        <v>35905</v>
      </c>
      <c r="T228" s="42">
        <v>29183</v>
      </c>
      <c r="U228" s="67">
        <v>26128</v>
      </c>
      <c r="V228" s="21"/>
    </row>
    <row r="229" spans="1:22" ht="13.5" thickBot="1" x14ac:dyDescent="0.2">
      <c r="B229" s="87" t="s">
        <v>652</v>
      </c>
      <c r="C229" s="189">
        <v>222</v>
      </c>
      <c r="D229" s="189">
        <v>230</v>
      </c>
      <c r="E229" s="189">
        <v>187</v>
      </c>
      <c r="F229" s="189">
        <v>209</v>
      </c>
      <c r="G229" s="189">
        <v>284</v>
      </c>
      <c r="H229" s="38">
        <v>245</v>
      </c>
      <c r="I229" s="38">
        <v>269</v>
      </c>
      <c r="J229" s="38">
        <v>257</v>
      </c>
      <c r="K229" s="38">
        <v>336</v>
      </c>
      <c r="L229" s="38">
        <v>391</v>
      </c>
      <c r="M229" s="38">
        <v>425</v>
      </c>
      <c r="N229" s="38">
        <v>648</v>
      </c>
      <c r="O229" s="38">
        <v>368</v>
      </c>
      <c r="P229" s="38">
        <v>419</v>
      </c>
      <c r="Q229" s="38">
        <v>485</v>
      </c>
      <c r="R229" s="38">
        <v>134</v>
      </c>
      <c r="S229" s="38">
        <v>102</v>
      </c>
      <c r="T229" s="38" t="s">
        <v>388</v>
      </c>
      <c r="U229" s="38" t="s">
        <v>388</v>
      </c>
      <c r="V229" s="21"/>
    </row>
    <row r="230" spans="1:22" ht="13.5" thickBot="1" x14ac:dyDescent="0.2">
      <c r="B230" s="87" t="s">
        <v>653</v>
      </c>
      <c r="C230" s="189">
        <v>5</v>
      </c>
      <c r="D230" s="189">
        <v>4</v>
      </c>
      <c r="E230" s="189">
        <v>2</v>
      </c>
      <c r="F230" s="189">
        <v>5</v>
      </c>
      <c r="G230" s="189">
        <v>1</v>
      </c>
      <c r="H230" s="38">
        <v>2</v>
      </c>
      <c r="I230" s="38">
        <v>6</v>
      </c>
      <c r="J230" s="38">
        <v>9</v>
      </c>
      <c r="K230" s="38">
        <v>9</v>
      </c>
      <c r="L230" s="38">
        <v>3</v>
      </c>
      <c r="M230" s="38">
        <v>4</v>
      </c>
      <c r="N230" s="38">
        <v>12</v>
      </c>
      <c r="O230" s="38">
        <v>11</v>
      </c>
      <c r="P230" s="38">
        <v>14</v>
      </c>
      <c r="Q230" s="38">
        <v>23</v>
      </c>
      <c r="R230" s="38">
        <v>15</v>
      </c>
      <c r="S230" s="38">
        <v>6</v>
      </c>
      <c r="T230" s="38" t="s">
        <v>388</v>
      </c>
      <c r="U230" s="38" t="s">
        <v>388</v>
      </c>
      <c r="V230" s="21"/>
    </row>
    <row r="231" spans="1:22" ht="13.5" thickBot="1" x14ac:dyDescent="0.2">
      <c r="B231" s="87" t="s">
        <v>654</v>
      </c>
      <c r="C231" s="189">
        <v>3</v>
      </c>
      <c r="D231" s="189">
        <v>5</v>
      </c>
      <c r="E231" s="189">
        <v>3</v>
      </c>
      <c r="F231" s="189">
        <v>7</v>
      </c>
      <c r="G231" s="189">
        <v>1</v>
      </c>
      <c r="H231" s="38">
        <v>2</v>
      </c>
      <c r="I231" s="38">
        <v>6</v>
      </c>
      <c r="J231" s="38">
        <v>1</v>
      </c>
      <c r="K231" s="38">
        <v>1</v>
      </c>
      <c r="L231" s="38">
        <v>0</v>
      </c>
      <c r="M231" s="38">
        <v>2</v>
      </c>
      <c r="N231" s="38">
        <v>0</v>
      </c>
      <c r="O231" s="38">
        <v>8</v>
      </c>
      <c r="P231" s="38">
        <v>33</v>
      </c>
      <c r="Q231" s="38">
        <v>3</v>
      </c>
      <c r="R231" s="38">
        <v>10</v>
      </c>
      <c r="S231" s="38">
        <v>1</v>
      </c>
      <c r="T231" s="38" t="s">
        <v>388</v>
      </c>
      <c r="U231" s="38" t="s">
        <v>388</v>
      </c>
      <c r="V231" s="21"/>
    </row>
    <row r="232" spans="1:22" ht="13.5" thickBot="1" x14ac:dyDescent="0.2">
      <c r="B232" s="87" t="s">
        <v>655</v>
      </c>
      <c r="C232" s="189">
        <v>12</v>
      </c>
      <c r="D232" s="189">
        <v>5</v>
      </c>
      <c r="E232" s="189">
        <v>12</v>
      </c>
      <c r="F232" s="189">
        <v>8</v>
      </c>
      <c r="G232" s="189">
        <v>8</v>
      </c>
      <c r="H232" s="38">
        <v>19</v>
      </c>
      <c r="I232" s="38">
        <v>9</v>
      </c>
      <c r="J232" s="38">
        <v>6</v>
      </c>
      <c r="K232" s="38">
        <v>15</v>
      </c>
      <c r="L232" s="38">
        <v>13</v>
      </c>
      <c r="M232" s="38">
        <v>4</v>
      </c>
      <c r="N232" s="38">
        <v>10</v>
      </c>
      <c r="O232" s="38">
        <v>1</v>
      </c>
      <c r="P232" s="38">
        <v>6</v>
      </c>
      <c r="Q232" s="38">
        <v>7</v>
      </c>
      <c r="R232" s="38">
        <v>8</v>
      </c>
      <c r="S232" s="38">
        <v>2</v>
      </c>
      <c r="T232" s="38" t="s">
        <v>388</v>
      </c>
      <c r="U232" s="38" t="s">
        <v>388</v>
      </c>
      <c r="V232" s="21"/>
    </row>
    <row r="233" spans="1:22" ht="13.5" thickBot="1" x14ac:dyDescent="0.2">
      <c r="B233" s="87" t="s">
        <v>656</v>
      </c>
      <c r="C233" s="189">
        <v>13</v>
      </c>
      <c r="D233" s="189">
        <v>9</v>
      </c>
      <c r="E233" s="189">
        <v>11</v>
      </c>
      <c r="F233" s="189">
        <v>14</v>
      </c>
      <c r="G233" s="189">
        <v>15</v>
      </c>
      <c r="H233" s="38">
        <v>16</v>
      </c>
      <c r="I233" s="38">
        <v>19</v>
      </c>
      <c r="J233" s="38">
        <v>18</v>
      </c>
      <c r="K233" s="38">
        <v>16</v>
      </c>
      <c r="L233" s="38">
        <v>20</v>
      </c>
      <c r="M233" s="38">
        <v>16</v>
      </c>
      <c r="N233" s="38">
        <v>22</v>
      </c>
      <c r="O233" s="38">
        <v>21</v>
      </c>
      <c r="P233" s="38">
        <v>12</v>
      </c>
      <c r="Q233" s="38">
        <v>22</v>
      </c>
      <c r="R233" s="38">
        <v>21</v>
      </c>
      <c r="S233" s="38">
        <v>15</v>
      </c>
      <c r="T233" s="38" t="s">
        <v>388</v>
      </c>
      <c r="U233" s="38" t="s">
        <v>388</v>
      </c>
      <c r="V233" s="21"/>
    </row>
    <row r="234" spans="1:22" ht="13.5" thickBot="1" x14ac:dyDescent="0.2">
      <c r="B234" s="87" t="s">
        <v>657</v>
      </c>
      <c r="C234" s="189">
        <v>23</v>
      </c>
      <c r="D234" s="189">
        <v>22</v>
      </c>
      <c r="E234" s="189">
        <v>29</v>
      </c>
      <c r="F234" s="189">
        <v>57</v>
      </c>
      <c r="G234" s="189">
        <v>29</v>
      </c>
      <c r="H234" s="38">
        <v>29</v>
      </c>
      <c r="I234" s="38">
        <v>39</v>
      </c>
      <c r="J234" s="38">
        <v>44</v>
      </c>
      <c r="K234" s="38">
        <v>22</v>
      </c>
      <c r="L234" s="38">
        <v>37</v>
      </c>
      <c r="M234" s="38">
        <v>39</v>
      </c>
      <c r="N234" s="38">
        <v>29</v>
      </c>
      <c r="O234" s="38">
        <v>56</v>
      </c>
      <c r="P234" s="38">
        <v>47</v>
      </c>
      <c r="Q234" s="38">
        <v>67</v>
      </c>
      <c r="R234" s="38">
        <v>48</v>
      </c>
      <c r="S234" s="38">
        <v>47</v>
      </c>
      <c r="T234" s="38" t="s">
        <v>388</v>
      </c>
      <c r="U234" s="38" t="s">
        <v>388</v>
      </c>
      <c r="V234" s="21"/>
    </row>
    <row r="235" spans="1:22" ht="13.5" thickBot="1" x14ac:dyDescent="0.2">
      <c r="B235" s="87" t="s">
        <v>658</v>
      </c>
      <c r="C235" s="189">
        <v>146</v>
      </c>
      <c r="D235" s="189">
        <v>140</v>
      </c>
      <c r="E235" s="189">
        <v>133</v>
      </c>
      <c r="F235" s="189">
        <v>154</v>
      </c>
      <c r="G235" s="189">
        <v>152</v>
      </c>
      <c r="H235" s="38">
        <v>167</v>
      </c>
      <c r="I235" s="38">
        <v>145</v>
      </c>
      <c r="J235" s="38">
        <v>179</v>
      </c>
      <c r="K235" s="38">
        <v>134</v>
      </c>
      <c r="L235" s="38">
        <v>2855</v>
      </c>
      <c r="M235" s="38">
        <v>168</v>
      </c>
      <c r="N235" s="38">
        <v>212</v>
      </c>
      <c r="O235" s="38">
        <v>232</v>
      </c>
      <c r="P235" s="38">
        <v>199</v>
      </c>
      <c r="Q235" s="38">
        <v>254</v>
      </c>
      <c r="R235" s="38">
        <v>331</v>
      </c>
      <c r="S235" s="38">
        <v>250</v>
      </c>
      <c r="T235" s="38" t="s">
        <v>388</v>
      </c>
      <c r="U235" s="38" t="s">
        <v>388</v>
      </c>
      <c r="V235" s="21"/>
    </row>
    <row r="236" spans="1:22" ht="13.5" thickBot="1" x14ac:dyDescent="0.2">
      <c r="B236" s="87" t="s">
        <v>659</v>
      </c>
      <c r="C236" s="189">
        <v>1400</v>
      </c>
      <c r="D236" s="189">
        <v>1512</v>
      </c>
      <c r="E236" s="189">
        <v>1461</v>
      </c>
      <c r="F236" s="189">
        <v>1578</v>
      </c>
      <c r="G236" s="189">
        <v>1690</v>
      </c>
      <c r="H236" s="38">
        <v>1638</v>
      </c>
      <c r="I236" s="38">
        <v>2296</v>
      </c>
      <c r="J236" s="38">
        <v>2188</v>
      </c>
      <c r="K236" s="38">
        <v>2355</v>
      </c>
      <c r="L236" s="38">
        <v>2544</v>
      </c>
      <c r="M236" s="38">
        <v>2693</v>
      </c>
      <c r="N236" s="38">
        <v>2671</v>
      </c>
      <c r="O236" s="38">
        <v>2571</v>
      </c>
      <c r="P236" s="38">
        <v>2545</v>
      </c>
      <c r="Q236" s="38">
        <v>2378</v>
      </c>
      <c r="R236" s="38">
        <v>2040</v>
      </c>
      <c r="S236" s="38">
        <v>1566</v>
      </c>
      <c r="T236" s="38" t="s">
        <v>388</v>
      </c>
      <c r="U236" s="38" t="s">
        <v>388</v>
      </c>
      <c r="V236" s="21"/>
    </row>
    <row r="237" spans="1:22" ht="13.5" thickBot="1" x14ac:dyDescent="0.2">
      <c r="B237" s="87" t="s">
        <v>660</v>
      </c>
      <c r="C237" s="189">
        <v>1634</v>
      </c>
      <c r="D237" s="189">
        <v>1434</v>
      </c>
      <c r="E237" s="189">
        <v>1571</v>
      </c>
      <c r="F237" s="189">
        <v>2064</v>
      </c>
      <c r="G237" s="189">
        <v>2113</v>
      </c>
      <c r="H237" s="38">
        <v>2188</v>
      </c>
      <c r="I237" s="38">
        <v>2978</v>
      </c>
      <c r="J237" s="38">
        <v>3022</v>
      </c>
      <c r="K237" s="38">
        <v>3095</v>
      </c>
      <c r="L237" s="38">
        <v>3461</v>
      </c>
      <c r="M237" s="38">
        <v>3425</v>
      </c>
      <c r="N237" s="38">
        <v>3798</v>
      </c>
      <c r="O237" s="38">
        <v>3927</v>
      </c>
      <c r="P237" s="38">
        <v>2623</v>
      </c>
      <c r="Q237" s="38">
        <v>1863</v>
      </c>
      <c r="R237" s="38">
        <v>1618</v>
      </c>
      <c r="S237" s="38">
        <v>1328</v>
      </c>
      <c r="T237" s="38" t="s">
        <v>388</v>
      </c>
      <c r="U237" s="38" t="s">
        <v>388</v>
      </c>
      <c r="V237" s="21"/>
    </row>
    <row r="238" spans="1:22" ht="13.5" thickBot="1" x14ac:dyDescent="0.2">
      <c r="B238" s="87" t="s">
        <v>661</v>
      </c>
      <c r="C238" s="189">
        <v>902</v>
      </c>
      <c r="D238" s="189">
        <v>996</v>
      </c>
      <c r="E238" s="189">
        <v>916</v>
      </c>
      <c r="F238" s="189">
        <v>1092</v>
      </c>
      <c r="G238" s="189">
        <v>1161</v>
      </c>
      <c r="H238" s="38">
        <v>912</v>
      </c>
      <c r="I238" s="38">
        <v>1327</v>
      </c>
      <c r="J238" s="38">
        <v>1324</v>
      </c>
      <c r="K238" s="38">
        <v>1355</v>
      </c>
      <c r="L238" s="38">
        <v>1568</v>
      </c>
      <c r="M238" s="38">
        <v>1433</v>
      </c>
      <c r="N238" s="38">
        <v>1502</v>
      </c>
      <c r="O238" s="38">
        <v>1613</v>
      </c>
      <c r="P238" s="38">
        <v>1696</v>
      </c>
      <c r="Q238" s="38">
        <v>1595</v>
      </c>
      <c r="R238" s="38">
        <v>1507</v>
      </c>
      <c r="S238" s="38">
        <v>1261</v>
      </c>
      <c r="T238" s="38" t="s">
        <v>388</v>
      </c>
      <c r="U238" s="38" t="s">
        <v>388</v>
      </c>
      <c r="V238" s="21"/>
    </row>
    <row r="239" spans="1:22" ht="13.5" thickBot="1" x14ac:dyDescent="0.2">
      <c r="B239" s="87" t="s">
        <v>662</v>
      </c>
      <c r="C239" s="189">
        <v>509</v>
      </c>
      <c r="D239" s="189">
        <v>429</v>
      </c>
      <c r="E239" s="189">
        <v>186</v>
      </c>
      <c r="F239" s="189">
        <v>231</v>
      </c>
      <c r="G239" s="189">
        <v>227</v>
      </c>
      <c r="H239" s="38">
        <v>172</v>
      </c>
      <c r="I239" s="38">
        <v>234</v>
      </c>
      <c r="J239" s="38">
        <v>268</v>
      </c>
      <c r="K239" s="38">
        <v>309</v>
      </c>
      <c r="L239" s="38">
        <v>265</v>
      </c>
      <c r="M239" s="38">
        <v>272</v>
      </c>
      <c r="N239" s="38">
        <v>302</v>
      </c>
      <c r="O239" s="38">
        <v>377</v>
      </c>
      <c r="P239" s="38">
        <v>499</v>
      </c>
      <c r="Q239" s="38">
        <v>672</v>
      </c>
      <c r="R239" s="38">
        <v>612</v>
      </c>
      <c r="S239" s="38">
        <v>651</v>
      </c>
      <c r="T239" s="38" t="s">
        <v>388</v>
      </c>
      <c r="U239" s="38" t="s">
        <v>388</v>
      </c>
      <c r="V239" s="21"/>
    </row>
    <row r="240" spans="1:22" ht="13.5" thickBot="1" x14ac:dyDescent="0.2">
      <c r="B240" s="90" t="s">
        <v>405</v>
      </c>
      <c r="C240" s="189">
        <v>372</v>
      </c>
      <c r="D240" s="189">
        <v>382</v>
      </c>
      <c r="E240" s="189">
        <v>313</v>
      </c>
      <c r="F240" s="189">
        <v>359</v>
      </c>
      <c r="G240" s="189">
        <v>377</v>
      </c>
      <c r="H240" s="38">
        <v>326</v>
      </c>
      <c r="I240" s="38">
        <v>379</v>
      </c>
      <c r="J240" s="38">
        <v>427</v>
      </c>
      <c r="K240" s="38">
        <v>363</v>
      </c>
      <c r="L240" s="38">
        <v>462</v>
      </c>
      <c r="M240" s="38">
        <v>409</v>
      </c>
      <c r="N240" s="38">
        <v>491</v>
      </c>
      <c r="O240" s="38">
        <v>418</v>
      </c>
      <c r="P240" s="38">
        <v>293</v>
      </c>
      <c r="Q240" s="38">
        <v>260</v>
      </c>
      <c r="R240" s="38">
        <v>174</v>
      </c>
      <c r="S240" s="38">
        <v>132</v>
      </c>
      <c r="T240" s="38" t="s">
        <v>388</v>
      </c>
      <c r="U240" s="38" t="s">
        <v>388</v>
      </c>
      <c r="V240" s="21"/>
    </row>
    <row r="241" spans="1:22" ht="13.5" thickBot="1" x14ac:dyDescent="0.2">
      <c r="B241" s="87" t="s">
        <v>663</v>
      </c>
      <c r="C241" s="189">
        <v>107</v>
      </c>
      <c r="D241" s="189">
        <v>118</v>
      </c>
      <c r="E241" s="189">
        <v>110</v>
      </c>
      <c r="F241" s="189">
        <v>82</v>
      </c>
      <c r="G241" s="189">
        <v>103</v>
      </c>
      <c r="H241" s="38">
        <v>80</v>
      </c>
      <c r="I241" s="38">
        <v>122</v>
      </c>
      <c r="J241" s="38">
        <v>128</v>
      </c>
      <c r="K241" s="38">
        <v>119</v>
      </c>
      <c r="L241" s="38">
        <v>112</v>
      </c>
      <c r="M241" s="38">
        <v>114</v>
      </c>
      <c r="N241" s="38">
        <v>101</v>
      </c>
      <c r="O241" s="38">
        <v>101</v>
      </c>
      <c r="P241" s="38">
        <v>85</v>
      </c>
      <c r="Q241" s="38">
        <v>81</v>
      </c>
      <c r="R241" s="38">
        <v>73</v>
      </c>
      <c r="S241" s="38">
        <v>36</v>
      </c>
      <c r="T241" s="38" t="s">
        <v>388</v>
      </c>
      <c r="U241" s="38" t="s">
        <v>388</v>
      </c>
      <c r="V241" s="21"/>
    </row>
    <row r="242" spans="1:22" ht="13.5" thickBot="1" x14ac:dyDescent="0.2">
      <c r="B242" s="87" t="s">
        <v>664</v>
      </c>
      <c r="C242" s="189">
        <v>6</v>
      </c>
      <c r="D242" s="189">
        <v>5</v>
      </c>
      <c r="E242" s="189">
        <v>9</v>
      </c>
      <c r="F242" s="189">
        <v>12</v>
      </c>
      <c r="G242" s="189">
        <v>9</v>
      </c>
      <c r="H242" s="38">
        <v>10</v>
      </c>
      <c r="I242" s="38">
        <v>1</v>
      </c>
      <c r="J242" s="38">
        <v>3</v>
      </c>
      <c r="K242" s="38">
        <v>11</v>
      </c>
      <c r="L242" s="38">
        <v>7</v>
      </c>
      <c r="M242" s="38">
        <v>14</v>
      </c>
      <c r="N242" s="38">
        <v>8</v>
      </c>
      <c r="O242" s="38">
        <v>9</v>
      </c>
      <c r="P242" s="38">
        <v>16</v>
      </c>
      <c r="Q242" s="38">
        <v>9</v>
      </c>
      <c r="R242" s="38">
        <v>7</v>
      </c>
      <c r="S242" s="38">
        <v>1</v>
      </c>
      <c r="T242" s="38" t="s">
        <v>388</v>
      </c>
      <c r="U242" s="38" t="s">
        <v>388</v>
      </c>
      <c r="V242" s="21"/>
    </row>
    <row r="243" spans="1:22" ht="13.5" thickBot="1" x14ac:dyDescent="0.2">
      <c r="B243" s="90" t="s">
        <v>469</v>
      </c>
      <c r="C243" s="189">
        <v>49066</v>
      </c>
      <c r="D243" s="189">
        <v>48101</v>
      </c>
      <c r="E243" s="189">
        <v>49156</v>
      </c>
      <c r="F243" s="189">
        <v>43766</v>
      </c>
      <c r="G243" s="189">
        <v>39477</v>
      </c>
      <c r="H243" s="38">
        <v>36081</v>
      </c>
      <c r="I243" s="38">
        <v>35650</v>
      </c>
      <c r="J243" s="38">
        <v>39254</v>
      </c>
      <c r="K243" s="38">
        <v>32998</v>
      </c>
      <c r="L243" s="38">
        <v>30719</v>
      </c>
      <c r="M243" s="38">
        <v>29009</v>
      </c>
      <c r="N243" s="38">
        <v>29269</v>
      </c>
      <c r="O243" s="38">
        <v>31040</v>
      </c>
      <c r="P243" s="38">
        <v>31146</v>
      </c>
      <c r="Q243" s="38">
        <v>30900</v>
      </c>
      <c r="R243" s="38">
        <v>27446</v>
      </c>
      <c r="S243" s="38">
        <v>30440</v>
      </c>
      <c r="T243" s="38" t="s">
        <v>388</v>
      </c>
      <c r="U243" s="38" t="s">
        <v>388</v>
      </c>
      <c r="V243" s="21"/>
    </row>
    <row r="244" spans="1:22" ht="13.5" thickBot="1" x14ac:dyDescent="0.2">
      <c r="B244" s="87" t="s">
        <v>665</v>
      </c>
      <c r="C244" s="189">
        <v>120</v>
      </c>
      <c r="D244" s="189">
        <v>1</v>
      </c>
      <c r="E244" s="189">
        <v>152</v>
      </c>
      <c r="F244" s="189">
        <v>0</v>
      </c>
      <c r="G244" s="189">
        <v>1</v>
      </c>
      <c r="H244" s="38">
        <v>0</v>
      </c>
      <c r="I244" s="38">
        <v>1</v>
      </c>
      <c r="J244" s="38">
        <v>1</v>
      </c>
      <c r="K244" s="38">
        <v>1</v>
      </c>
      <c r="L244" s="38">
        <v>3</v>
      </c>
      <c r="M244" s="38">
        <v>5</v>
      </c>
      <c r="N244" s="38">
        <v>3</v>
      </c>
      <c r="O244" s="38">
        <v>3</v>
      </c>
      <c r="P244" s="38">
        <v>1</v>
      </c>
      <c r="Q244" s="38">
        <v>2</v>
      </c>
      <c r="R244" s="38">
        <v>3</v>
      </c>
      <c r="S244" s="38">
        <v>0</v>
      </c>
      <c r="T244" s="38" t="s">
        <v>388</v>
      </c>
      <c r="U244" s="38" t="s">
        <v>388</v>
      </c>
      <c r="V244" s="21"/>
    </row>
    <row r="245" spans="1:22" ht="13.5" thickBot="1" x14ac:dyDescent="0.2">
      <c r="B245" s="87" t="s">
        <v>666</v>
      </c>
      <c r="C245" s="189">
        <v>0</v>
      </c>
      <c r="D245" s="189">
        <v>0</v>
      </c>
      <c r="E245" s="189">
        <v>0</v>
      </c>
      <c r="F245" s="189">
        <v>1</v>
      </c>
      <c r="G245" s="189">
        <v>0</v>
      </c>
      <c r="H245" s="38">
        <v>0</v>
      </c>
      <c r="I245" s="38">
        <v>0</v>
      </c>
      <c r="J245" s="38">
        <v>0</v>
      </c>
      <c r="K245" s="38">
        <v>2</v>
      </c>
      <c r="L245" s="38">
        <v>2</v>
      </c>
      <c r="M245" s="38">
        <v>0</v>
      </c>
      <c r="N245" s="38">
        <v>3</v>
      </c>
      <c r="O245" s="38">
        <v>1</v>
      </c>
      <c r="P245" s="38">
        <v>3</v>
      </c>
      <c r="Q245" s="38">
        <v>0</v>
      </c>
      <c r="R245" s="38">
        <v>4</v>
      </c>
      <c r="S245" s="38">
        <v>0</v>
      </c>
      <c r="T245" s="38" t="s">
        <v>388</v>
      </c>
      <c r="U245" s="38" t="s">
        <v>388</v>
      </c>
      <c r="V245" s="21"/>
    </row>
    <row r="246" spans="1:22" ht="13.5" thickBot="1" x14ac:dyDescent="0.2">
      <c r="B246" s="90" t="s">
        <v>220</v>
      </c>
      <c r="C246" s="189">
        <v>6</v>
      </c>
      <c r="D246" s="189">
        <v>1</v>
      </c>
      <c r="E246" s="189">
        <v>6</v>
      </c>
      <c r="F246" s="189">
        <v>18</v>
      </c>
      <c r="G246" s="189">
        <v>25</v>
      </c>
      <c r="H246" s="38">
        <v>15</v>
      </c>
      <c r="I246" s="38">
        <v>32</v>
      </c>
      <c r="J246" s="38">
        <v>24</v>
      </c>
      <c r="K246" s="38">
        <v>18</v>
      </c>
      <c r="L246" s="38">
        <v>26</v>
      </c>
      <c r="M246" s="38">
        <v>38</v>
      </c>
      <c r="N246" s="38">
        <v>22</v>
      </c>
      <c r="O246" s="38">
        <v>30</v>
      </c>
      <c r="P246" s="38">
        <v>42</v>
      </c>
      <c r="Q246" s="38">
        <v>26</v>
      </c>
      <c r="R246" s="38">
        <v>15</v>
      </c>
      <c r="S246" s="38">
        <v>25</v>
      </c>
      <c r="T246" s="38" t="s">
        <v>388</v>
      </c>
      <c r="U246" s="38" t="s">
        <v>388</v>
      </c>
      <c r="V246" s="21"/>
    </row>
    <row r="247" spans="1:22" s="69" customFormat="1" ht="15.75" thickBot="1" x14ac:dyDescent="0.3">
      <c r="A247" s="99"/>
      <c r="B247" s="90" t="s">
        <v>221</v>
      </c>
      <c r="C247" s="189">
        <v>63</v>
      </c>
      <c r="D247" s="189">
        <v>14</v>
      </c>
      <c r="E247" s="189">
        <v>9</v>
      </c>
      <c r="F247" s="189">
        <v>49</v>
      </c>
      <c r="G247" s="189">
        <v>84</v>
      </c>
      <c r="H247" s="38">
        <v>49</v>
      </c>
      <c r="I247" s="38">
        <v>65</v>
      </c>
      <c r="J247" s="38">
        <v>80</v>
      </c>
      <c r="K247" s="38">
        <v>63</v>
      </c>
      <c r="L247" s="38">
        <v>53</v>
      </c>
      <c r="M247" s="38">
        <v>73</v>
      </c>
      <c r="N247" s="38">
        <v>62</v>
      </c>
      <c r="O247" s="38">
        <v>53</v>
      </c>
      <c r="P247" s="38">
        <v>132</v>
      </c>
      <c r="Q247" s="38">
        <v>31</v>
      </c>
      <c r="R247" s="38">
        <v>42</v>
      </c>
      <c r="S247" s="38">
        <v>39</v>
      </c>
      <c r="T247" s="38" t="s">
        <v>388</v>
      </c>
      <c r="U247" s="38" t="s">
        <v>388</v>
      </c>
      <c r="V247" s="21"/>
    </row>
    <row r="248" spans="1:22" ht="13.5" thickBot="1" x14ac:dyDescent="0.2">
      <c r="B248" s="90" t="s">
        <v>222</v>
      </c>
      <c r="C248" s="189">
        <v>33</v>
      </c>
      <c r="D248" s="189">
        <v>1</v>
      </c>
      <c r="E248" s="189">
        <v>0</v>
      </c>
      <c r="F248" s="189">
        <v>26</v>
      </c>
      <c r="G248" s="189">
        <v>15</v>
      </c>
      <c r="H248" s="38">
        <v>15</v>
      </c>
      <c r="I248" s="38">
        <v>13</v>
      </c>
      <c r="J248" s="38">
        <v>20</v>
      </c>
      <c r="K248" s="38">
        <v>21</v>
      </c>
      <c r="L248" s="38">
        <v>16</v>
      </c>
      <c r="M248" s="38">
        <v>50</v>
      </c>
      <c r="N248" s="38">
        <v>50</v>
      </c>
      <c r="O248" s="38">
        <v>39</v>
      </c>
      <c r="P248" s="38">
        <v>52</v>
      </c>
      <c r="Q248" s="38">
        <v>16</v>
      </c>
      <c r="R248" s="38">
        <v>33</v>
      </c>
      <c r="S248" s="38">
        <v>3</v>
      </c>
      <c r="T248" s="38" t="s">
        <v>388</v>
      </c>
      <c r="U248" s="38" t="s">
        <v>388</v>
      </c>
      <c r="V248" s="21"/>
    </row>
    <row r="249" spans="1:22" thickBot="1" x14ac:dyDescent="0.2">
      <c r="B249" s="32" t="s">
        <v>223</v>
      </c>
      <c r="C249" s="42">
        <v>897</v>
      </c>
      <c r="D249" s="42">
        <v>668</v>
      </c>
      <c r="E249" s="42">
        <v>557</v>
      </c>
      <c r="F249" s="42">
        <v>471</v>
      </c>
      <c r="G249" s="42">
        <v>499</v>
      </c>
      <c r="H249" s="42">
        <v>365</v>
      </c>
      <c r="I249" s="42">
        <v>344</v>
      </c>
      <c r="J249" s="42">
        <v>376</v>
      </c>
      <c r="K249" s="42">
        <v>316</v>
      </c>
      <c r="L249" s="42">
        <v>268</v>
      </c>
      <c r="M249" s="42">
        <v>474</v>
      </c>
      <c r="N249" s="42">
        <v>740</v>
      </c>
      <c r="O249" s="42">
        <v>869</v>
      </c>
      <c r="P249" s="42">
        <v>907</v>
      </c>
      <c r="Q249" s="67">
        <v>481</v>
      </c>
      <c r="R249" s="42">
        <v>578</v>
      </c>
      <c r="S249" s="42">
        <v>284</v>
      </c>
      <c r="T249" s="42">
        <v>444</v>
      </c>
      <c r="U249" s="67">
        <v>406</v>
      </c>
      <c r="V249" s="21"/>
    </row>
    <row r="250" spans="1:22" ht="13.5" thickBot="1" x14ac:dyDescent="0.2">
      <c r="B250" s="87" t="s">
        <v>667</v>
      </c>
      <c r="C250" s="189">
        <v>1</v>
      </c>
      <c r="D250" s="189">
        <v>0</v>
      </c>
      <c r="E250" s="189">
        <v>0</v>
      </c>
      <c r="F250" s="189">
        <v>0</v>
      </c>
      <c r="G250" s="189">
        <v>0</v>
      </c>
      <c r="H250" s="38">
        <v>1</v>
      </c>
      <c r="I250" s="38">
        <v>0</v>
      </c>
      <c r="J250" s="38">
        <v>2</v>
      </c>
      <c r="K250" s="38">
        <v>12</v>
      </c>
      <c r="L250" s="38">
        <v>1</v>
      </c>
      <c r="M250" s="38">
        <v>4</v>
      </c>
      <c r="N250" s="38">
        <v>5</v>
      </c>
      <c r="O250" s="38">
        <v>6</v>
      </c>
      <c r="P250" s="38">
        <v>1</v>
      </c>
      <c r="Q250" s="38">
        <v>0</v>
      </c>
      <c r="R250" s="38">
        <v>1</v>
      </c>
      <c r="S250" s="38">
        <v>4</v>
      </c>
      <c r="T250" s="38" t="s">
        <v>388</v>
      </c>
      <c r="U250" s="38" t="s">
        <v>388</v>
      </c>
      <c r="V250" s="21"/>
    </row>
    <row r="251" spans="1:22" ht="13.5" thickBot="1" x14ac:dyDescent="0.2">
      <c r="B251" s="87" t="s">
        <v>668</v>
      </c>
      <c r="C251" s="189">
        <v>0</v>
      </c>
      <c r="D251" s="189">
        <v>1</v>
      </c>
      <c r="E251" s="189">
        <v>0</v>
      </c>
      <c r="F251" s="189">
        <v>2</v>
      </c>
      <c r="G251" s="189">
        <v>4</v>
      </c>
      <c r="H251" s="38">
        <v>4</v>
      </c>
      <c r="I251" s="38">
        <v>1</v>
      </c>
      <c r="J251" s="38">
        <v>2</v>
      </c>
      <c r="K251" s="38">
        <v>1</v>
      </c>
      <c r="L251" s="38">
        <v>0</v>
      </c>
      <c r="M251" s="38">
        <v>2</v>
      </c>
      <c r="N251" s="38">
        <v>3</v>
      </c>
      <c r="O251" s="38">
        <v>1</v>
      </c>
      <c r="P251" s="38">
        <v>11</v>
      </c>
      <c r="Q251" s="38">
        <v>26</v>
      </c>
      <c r="R251" s="38">
        <v>26</v>
      </c>
      <c r="S251" s="38">
        <v>31</v>
      </c>
      <c r="T251" s="38" t="s">
        <v>388</v>
      </c>
      <c r="U251" s="38" t="s">
        <v>388</v>
      </c>
      <c r="V251" s="21"/>
    </row>
    <row r="252" spans="1:22" ht="13.5" thickBot="1" x14ac:dyDescent="0.2">
      <c r="B252" s="87" t="s">
        <v>669</v>
      </c>
      <c r="C252" s="189">
        <v>3</v>
      </c>
      <c r="D252" s="189">
        <v>7</v>
      </c>
      <c r="E252" s="189">
        <v>4</v>
      </c>
      <c r="F252" s="189">
        <v>10</v>
      </c>
      <c r="G252" s="189">
        <v>14</v>
      </c>
      <c r="H252" s="38">
        <v>9</v>
      </c>
      <c r="I252" s="38">
        <v>10</v>
      </c>
      <c r="J252" s="38">
        <v>15</v>
      </c>
      <c r="K252" s="38">
        <v>18</v>
      </c>
      <c r="L252" s="38">
        <v>7</v>
      </c>
      <c r="M252" s="38">
        <v>15</v>
      </c>
      <c r="N252" s="38">
        <v>12</v>
      </c>
      <c r="O252" s="38">
        <v>10</v>
      </c>
      <c r="P252" s="38">
        <v>31</v>
      </c>
      <c r="Q252" s="38">
        <v>11</v>
      </c>
      <c r="R252" s="38">
        <v>12</v>
      </c>
      <c r="S252" s="38">
        <v>29</v>
      </c>
      <c r="T252" s="38" t="s">
        <v>388</v>
      </c>
      <c r="U252" s="38" t="s">
        <v>388</v>
      </c>
      <c r="V252" s="21"/>
    </row>
    <row r="253" spans="1:22" ht="13.5" thickBot="1" x14ac:dyDescent="0.2">
      <c r="B253" s="87" t="s">
        <v>670</v>
      </c>
      <c r="C253" s="189">
        <v>16</v>
      </c>
      <c r="D253" s="189">
        <v>25</v>
      </c>
      <c r="E253" s="189">
        <v>31</v>
      </c>
      <c r="F253" s="189">
        <v>17</v>
      </c>
      <c r="G253" s="189">
        <v>38</v>
      </c>
      <c r="H253" s="38">
        <v>38</v>
      </c>
      <c r="I253" s="38">
        <v>25</v>
      </c>
      <c r="J253" s="38">
        <v>36</v>
      </c>
      <c r="K253" s="38">
        <v>28</v>
      </c>
      <c r="L253" s="38">
        <v>27</v>
      </c>
      <c r="M253" s="38">
        <v>41</v>
      </c>
      <c r="N253" s="38">
        <v>47</v>
      </c>
      <c r="O253" s="38">
        <v>46</v>
      </c>
      <c r="P253" s="38">
        <v>56</v>
      </c>
      <c r="Q253" s="38">
        <v>25</v>
      </c>
      <c r="R253" s="38">
        <v>34</v>
      </c>
      <c r="S253" s="38">
        <v>22</v>
      </c>
      <c r="T253" s="38" t="s">
        <v>388</v>
      </c>
      <c r="U253" s="38" t="s">
        <v>388</v>
      </c>
      <c r="V253" s="21"/>
    </row>
    <row r="254" spans="1:22" ht="13.5" thickBot="1" x14ac:dyDescent="0.2">
      <c r="B254" s="87" t="s">
        <v>671</v>
      </c>
      <c r="C254" s="189">
        <v>604</v>
      </c>
      <c r="D254" s="189">
        <v>504</v>
      </c>
      <c r="E254" s="189">
        <v>373</v>
      </c>
      <c r="F254" s="189">
        <v>274</v>
      </c>
      <c r="G254" s="189">
        <v>283</v>
      </c>
      <c r="H254" s="38">
        <v>193</v>
      </c>
      <c r="I254" s="38">
        <v>196</v>
      </c>
      <c r="J254" s="38">
        <v>184</v>
      </c>
      <c r="K254" s="38">
        <v>129</v>
      </c>
      <c r="L254" s="38">
        <v>95</v>
      </c>
      <c r="M254" s="38">
        <v>219</v>
      </c>
      <c r="N254" s="38">
        <v>400</v>
      </c>
      <c r="O254" s="38">
        <v>551</v>
      </c>
      <c r="P254" s="38">
        <v>487</v>
      </c>
      <c r="Q254" s="38">
        <v>196</v>
      </c>
      <c r="R254" s="38">
        <v>202</v>
      </c>
      <c r="S254" s="38">
        <v>10</v>
      </c>
      <c r="T254" s="38" t="s">
        <v>388</v>
      </c>
      <c r="U254" s="38" t="s">
        <v>388</v>
      </c>
      <c r="V254" s="21"/>
    </row>
    <row r="255" spans="1:22" ht="13.5" thickBot="1" x14ac:dyDescent="0.2">
      <c r="B255" s="87" t="s">
        <v>672</v>
      </c>
      <c r="C255" s="189">
        <v>1</v>
      </c>
      <c r="D255" s="189">
        <v>1</v>
      </c>
      <c r="E255" s="189">
        <v>5</v>
      </c>
      <c r="F255" s="189">
        <v>6</v>
      </c>
      <c r="G255" s="189">
        <v>10</v>
      </c>
      <c r="H255" s="38">
        <v>2</v>
      </c>
      <c r="I255" s="38">
        <v>7</v>
      </c>
      <c r="J255" s="38">
        <v>1</v>
      </c>
      <c r="K255" s="38">
        <v>1</v>
      </c>
      <c r="L255" s="38">
        <v>3</v>
      </c>
      <c r="M255" s="38">
        <v>4</v>
      </c>
      <c r="N255" s="38">
        <v>4</v>
      </c>
      <c r="O255" s="38">
        <v>4</v>
      </c>
      <c r="P255" s="38">
        <v>5</v>
      </c>
      <c r="Q255" s="38">
        <v>3</v>
      </c>
      <c r="R255" s="38">
        <v>5</v>
      </c>
      <c r="S255" s="38">
        <v>3</v>
      </c>
      <c r="T255" s="38" t="s">
        <v>388</v>
      </c>
      <c r="U255" s="38" t="s">
        <v>388</v>
      </c>
      <c r="V255" s="21"/>
    </row>
    <row r="256" spans="1:22" ht="13.5" thickBot="1" x14ac:dyDescent="0.2">
      <c r="B256" s="87" t="s">
        <v>673</v>
      </c>
      <c r="C256" s="189">
        <v>3</v>
      </c>
      <c r="D256" s="189">
        <v>0</v>
      </c>
      <c r="E256" s="189">
        <v>1</v>
      </c>
      <c r="F256" s="189">
        <v>3</v>
      </c>
      <c r="G256" s="189">
        <v>4</v>
      </c>
      <c r="H256" s="38">
        <v>2</v>
      </c>
      <c r="I256" s="38">
        <v>2</v>
      </c>
      <c r="J256" s="38">
        <v>1</v>
      </c>
      <c r="K256" s="38">
        <v>1</v>
      </c>
      <c r="L256" s="38">
        <v>1</v>
      </c>
      <c r="M256" s="38">
        <v>1</v>
      </c>
      <c r="N256" s="38">
        <v>4</v>
      </c>
      <c r="O256" s="38">
        <v>1</v>
      </c>
      <c r="P256" s="38">
        <v>5</v>
      </c>
      <c r="Q256" s="38">
        <v>4</v>
      </c>
      <c r="R256" s="38">
        <v>2</v>
      </c>
      <c r="S256" s="38">
        <v>14</v>
      </c>
      <c r="T256" s="38" t="s">
        <v>388</v>
      </c>
      <c r="U256" s="38" t="s">
        <v>388</v>
      </c>
      <c r="V256" s="21"/>
    </row>
    <row r="257" spans="2:22" ht="13.5" thickBot="1" x14ac:dyDescent="0.2">
      <c r="B257" s="87" t="s">
        <v>674</v>
      </c>
      <c r="C257" s="189">
        <v>31</v>
      </c>
      <c r="D257" s="189">
        <v>12</v>
      </c>
      <c r="E257" s="189">
        <v>8</v>
      </c>
      <c r="F257" s="189">
        <v>10</v>
      </c>
      <c r="G257" s="189">
        <v>15</v>
      </c>
      <c r="H257" s="38">
        <v>5</v>
      </c>
      <c r="I257" s="38">
        <v>12</v>
      </c>
      <c r="J257" s="38">
        <v>13</v>
      </c>
      <c r="K257" s="38">
        <v>10</v>
      </c>
      <c r="L257" s="38">
        <v>19</v>
      </c>
      <c r="M257" s="38">
        <v>26</v>
      </c>
      <c r="N257" s="38">
        <v>56</v>
      </c>
      <c r="O257" s="38">
        <v>32</v>
      </c>
      <c r="P257" s="38">
        <v>43</v>
      </c>
      <c r="Q257" s="38">
        <v>78</v>
      </c>
      <c r="R257" s="38">
        <v>101</v>
      </c>
      <c r="S257" s="38">
        <v>66</v>
      </c>
      <c r="T257" s="38" t="s">
        <v>388</v>
      </c>
      <c r="U257" s="38" t="s">
        <v>388</v>
      </c>
      <c r="V257" s="21"/>
    </row>
    <row r="258" spans="2:22" ht="13.5" thickBot="1" x14ac:dyDescent="0.2">
      <c r="B258" s="87" t="s">
        <v>675</v>
      </c>
      <c r="C258" s="189">
        <v>11</v>
      </c>
      <c r="D258" s="189">
        <v>6</v>
      </c>
      <c r="E258" s="189">
        <v>10</v>
      </c>
      <c r="F258" s="189">
        <v>15</v>
      </c>
      <c r="G258" s="189">
        <v>19</v>
      </c>
      <c r="H258" s="38">
        <v>15</v>
      </c>
      <c r="I258" s="38">
        <v>14</v>
      </c>
      <c r="J258" s="38">
        <v>15</v>
      </c>
      <c r="K258" s="38">
        <v>8</v>
      </c>
      <c r="L258" s="38">
        <v>13</v>
      </c>
      <c r="M258" s="38">
        <v>18</v>
      </c>
      <c r="N258" s="38">
        <v>16</v>
      </c>
      <c r="O258" s="38">
        <v>15</v>
      </c>
      <c r="P258" s="38">
        <v>17</v>
      </c>
      <c r="Q258" s="38">
        <v>1</v>
      </c>
      <c r="R258" s="38">
        <v>5</v>
      </c>
      <c r="S258" s="38">
        <v>1</v>
      </c>
      <c r="T258" s="38" t="s">
        <v>388</v>
      </c>
      <c r="U258" s="38" t="s">
        <v>388</v>
      </c>
      <c r="V258" s="21"/>
    </row>
    <row r="259" spans="2:22" ht="13.5" thickBot="1" x14ac:dyDescent="0.2">
      <c r="B259" s="87" t="s">
        <v>676</v>
      </c>
      <c r="C259" s="189">
        <v>15</v>
      </c>
      <c r="D259" s="189">
        <v>16</v>
      </c>
      <c r="E259" s="189">
        <v>20</v>
      </c>
      <c r="F259" s="189">
        <v>23</v>
      </c>
      <c r="G259" s="189">
        <v>7</v>
      </c>
      <c r="H259" s="38">
        <v>5</v>
      </c>
      <c r="I259" s="38">
        <v>2</v>
      </c>
      <c r="J259" s="38">
        <v>12</v>
      </c>
      <c r="K259" s="38">
        <v>16</v>
      </c>
      <c r="L259" s="38">
        <v>12</v>
      </c>
      <c r="M259" s="38">
        <v>10</v>
      </c>
      <c r="N259" s="38">
        <v>9</v>
      </c>
      <c r="O259" s="38">
        <v>14</v>
      </c>
      <c r="P259" s="38">
        <v>9</v>
      </c>
      <c r="Q259" s="38">
        <v>7</v>
      </c>
      <c r="R259" s="38">
        <v>7</v>
      </c>
      <c r="S259" s="38">
        <v>5</v>
      </c>
      <c r="T259" s="38" t="s">
        <v>388</v>
      </c>
      <c r="U259" s="38" t="s">
        <v>388</v>
      </c>
      <c r="V259" s="21"/>
    </row>
    <row r="260" spans="2:22" ht="13.5" thickBot="1" x14ac:dyDescent="0.2">
      <c r="B260" s="87" t="s">
        <v>677</v>
      </c>
      <c r="C260" s="189">
        <v>35</v>
      </c>
      <c r="D260" s="189">
        <v>20</v>
      </c>
      <c r="E260" s="189">
        <v>10</v>
      </c>
      <c r="F260" s="189">
        <v>17</v>
      </c>
      <c r="G260" s="189">
        <v>24</v>
      </c>
      <c r="H260" s="38">
        <v>16</v>
      </c>
      <c r="I260" s="38">
        <v>11</v>
      </c>
      <c r="J260" s="38">
        <v>17</v>
      </c>
      <c r="K260" s="38">
        <v>34</v>
      </c>
      <c r="L260" s="38">
        <v>18</v>
      </c>
      <c r="M260" s="38">
        <v>9</v>
      </c>
      <c r="N260" s="38">
        <v>16</v>
      </c>
      <c r="O260" s="38">
        <v>11</v>
      </c>
      <c r="P260" s="38">
        <v>7</v>
      </c>
      <c r="Q260" s="38">
        <v>10</v>
      </c>
      <c r="R260" s="38">
        <v>7</v>
      </c>
      <c r="S260" s="38">
        <v>14</v>
      </c>
      <c r="T260" s="38" t="s">
        <v>388</v>
      </c>
      <c r="U260" s="38" t="s">
        <v>388</v>
      </c>
      <c r="V260" s="21"/>
    </row>
    <row r="261" spans="2:22" ht="13.5" thickBot="1" x14ac:dyDescent="0.2">
      <c r="B261" s="87" t="s">
        <v>678</v>
      </c>
      <c r="C261" s="189">
        <v>3</v>
      </c>
      <c r="D261" s="189">
        <v>12</v>
      </c>
      <c r="E261" s="189">
        <v>9</v>
      </c>
      <c r="F261" s="189">
        <v>9</v>
      </c>
      <c r="G261" s="189">
        <v>5</v>
      </c>
      <c r="H261" s="38">
        <v>2</v>
      </c>
      <c r="I261" s="38">
        <v>5</v>
      </c>
      <c r="J261" s="38">
        <v>8</v>
      </c>
      <c r="K261" s="38">
        <v>5</v>
      </c>
      <c r="L261" s="38">
        <v>4</v>
      </c>
      <c r="M261" s="38">
        <v>6</v>
      </c>
      <c r="N261" s="38">
        <v>17</v>
      </c>
      <c r="O261" s="38">
        <v>9</v>
      </c>
      <c r="P261" s="38">
        <v>8</v>
      </c>
      <c r="Q261" s="38">
        <v>9</v>
      </c>
      <c r="R261" s="38">
        <v>9</v>
      </c>
      <c r="S261" s="38">
        <v>8</v>
      </c>
      <c r="T261" s="38" t="s">
        <v>388</v>
      </c>
      <c r="U261" s="38" t="s">
        <v>388</v>
      </c>
      <c r="V261" s="21"/>
    </row>
    <row r="262" spans="2:22" ht="13.5" thickBot="1" x14ac:dyDescent="0.2">
      <c r="B262" s="87" t="s">
        <v>679</v>
      </c>
      <c r="C262" s="189">
        <v>102</v>
      </c>
      <c r="D262" s="189">
        <v>9</v>
      </c>
      <c r="E262" s="189">
        <v>5</v>
      </c>
      <c r="F262" s="189">
        <v>3</v>
      </c>
      <c r="G262" s="189">
        <v>5</v>
      </c>
      <c r="H262" s="38">
        <v>1</v>
      </c>
      <c r="I262" s="38">
        <v>2</v>
      </c>
      <c r="J262" s="38">
        <v>1</v>
      </c>
      <c r="K262" s="38">
        <v>0</v>
      </c>
      <c r="L262" s="38">
        <v>3</v>
      </c>
      <c r="M262" s="38">
        <v>26</v>
      </c>
      <c r="N262" s="38">
        <v>48</v>
      </c>
      <c r="O262" s="38">
        <v>69</v>
      </c>
      <c r="P262" s="38">
        <v>50</v>
      </c>
      <c r="Q262" s="38">
        <v>20</v>
      </c>
      <c r="R262" s="38">
        <v>19</v>
      </c>
      <c r="S262" s="38">
        <v>3</v>
      </c>
      <c r="T262" s="38" t="s">
        <v>388</v>
      </c>
      <c r="U262" s="38" t="s">
        <v>388</v>
      </c>
      <c r="V262" s="21"/>
    </row>
    <row r="263" spans="2:22" ht="13.5" thickBot="1" x14ac:dyDescent="0.2">
      <c r="B263" s="87" t="s">
        <v>680</v>
      </c>
      <c r="C263" s="189">
        <v>11</v>
      </c>
      <c r="D263" s="189">
        <v>7</v>
      </c>
      <c r="E263" s="189">
        <v>19</v>
      </c>
      <c r="F263" s="189">
        <v>12</v>
      </c>
      <c r="G263" s="189">
        <v>11</v>
      </c>
      <c r="H263" s="38">
        <v>18</v>
      </c>
      <c r="I263" s="38">
        <v>16</v>
      </c>
      <c r="J263" s="38">
        <v>12</v>
      </c>
      <c r="K263" s="38">
        <v>10</v>
      </c>
      <c r="L263" s="38">
        <v>19</v>
      </c>
      <c r="M263" s="38">
        <v>14</v>
      </c>
      <c r="N263" s="38">
        <v>12</v>
      </c>
      <c r="O263" s="38">
        <v>15</v>
      </c>
      <c r="P263" s="38">
        <v>11</v>
      </c>
      <c r="Q263" s="38">
        <v>30</v>
      </c>
      <c r="R263" s="38">
        <v>7</v>
      </c>
      <c r="S263" s="38">
        <v>1</v>
      </c>
      <c r="T263" s="38" t="s">
        <v>388</v>
      </c>
      <c r="U263" s="38" t="s">
        <v>388</v>
      </c>
      <c r="V263" s="21"/>
    </row>
    <row r="264" spans="2:22" ht="13.5" thickBot="1" x14ac:dyDescent="0.2">
      <c r="B264" s="87" t="s">
        <v>681</v>
      </c>
      <c r="C264" s="189">
        <v>3</v>
      </c>
      <c r="D264" s="189">
        <v>5</v>
      </c>
      <c r="E264" s="189">
        <v>1</v>
      </c>
      <c r="F264" s="189">
        <v>0</v>
      </c>
      <c r="G264" s="189">
        <v>1</v>
      </c>
      <c r="H264" s="38">
        <v>3</v>
      </c>
      <c r="I264" s="38">
        <v>1</v>
      </c>
      <c r="J264" s="38">
        <v>2</v>
      </c>
      <c r="K264" s="38">
        <v>4</v>
      </c>
      <c r="L264" s="38">
        <v>6</v>
      </c>
      <c r="M264" s="38">
        <v>5</v>
      </c>
      <c r="N264" s="38">
        <v>5</v>
      </c>
      <c r="O264" s="38">
        <v>3</v>
      </c>
      <c r="P264" s="38">
        <v>1</v>
      </c>
      <c r="Q264" s="38">
        <v>3</v>
      </c>
      <c r="R264" s="38">
        <v>1</v>
      </c>
      <c r="S264" s="38">
        <v>0</v>
      </c>
      <c r="T264" s="38" t="s">
        <v>388</v>
      </c>
      <c r="U264" s="38" t="s">
        <v>388</v>
      </c>
      <c r="V264" s="21"/>
    </row>
    <row r="265" spans="2:22" ht="13.5" thickBot="1" x14ac:dyDescent="0.2">
      <c r="B265" s="87" t="s">
        <v>682</v>
      </c>
      <c r="C265" s="189">
        <v>7</v>
      </c>
      <c r="D265" s="189">
        <v>5</v>
      </c>
      <c r="E265" s="189">
        <v>5</v>
      </c>
      <c r="F265" s="189">
        <v>12</v>
      </c>
      <c r="G265" s="189">
        <v>7</v>
      </c>
      <c r="H265" s="38">
        <v>5</v>
      </c>
      <c r="I265" s="38">
        <v>4</v>
      </c>
      <c r="J265" s="38">
        <v>1</v>
      </c>
      <c r="K265" s="38">
        <v>3</v>
      </c>
      <c r="L265" s="38">
        <v>0</v>
      </c>
      <c r="M265" s="38">
        <v>6</v>
      </c>
      <c r="N265" s="38">
        <v>2</v>
      </c>
      <c r="O265" s="38">
        <v>16</v>
      </c>
      <c r="P265" s="38">
        <v>10</v>
      </c>
      <c r="Q265" s="38">
        <v>3</v>
      </c>
      <c r="R265" s="38">
        <v>3</v>
      </c>
      <c r="S265" s="38">
        <v>0</v>
      </c>
      <c r="T265" s="38" t="s">
        <v>388</v>
      </c>
      <c r="U265" s="38" t="s">
        <v>388</v>
      </c>
      <c r="V265" s="21"/>
    </row>
    <row r="266" spans="2:22" ht="13.5" thickBot="1" x14ac:dyDescent="0.2">
      <c r="B266" s="90" t="s">
        <v>240</v>
      </c>
      <c r="C266" s="189">
        <v>22</v>
      </c>
      <c r="D266" s="189">
        <v>28</v>
      </c>
      <c r="E266" s="189">
        <v>25</v>
      </c>
      <c r="F266" s="189">
        <v>26</v>
      </c>
      <c r="G266" s="189">
        <v>17</v>
      </c>
      <c r="H266" s="38">
        <v>16</v>
      </c>
      <c r="I266" s="38">
        <v>13</v>
      </c>
      <c r="J266" s="38">
        <v>14</v>
      </c>
      <c r="K266" s="38">
        <v>7</v>
      </c>
      <c r="L266" s="38">
        <v>12</v>
      </c>
      <c r="M266" s="38">
        <v>16</v>
      </c>
      <c r="N266" s="38">
        <v>24</v>
      </c>
      <c r="O266" s="38">
        <v>20</v>
      </c>
      <c r="P266" s="38">
        <v>22</v>
      </c>
      <c r="Q266" s="38">
        <v>14</v>
      </c>
      <c r="R266" s="38">
        <v>23</v>
      </c>
      <c r="S266" s="38">
        <v>11</v>
      </c>
      <c r="T266" s="38" t="s">
        <v>388</v>
      </c>
      <c r="U266" s="38" t="s">
        <v>388</v>
      </c>
      <c r="V266" s="21"/>
    </row>
    <row r="267" spans="2:22" ht="13.5" thickBot="1" x14ac:dyDescent="0.2">
      <c r="B267" s="90" t="s">
        <v>241</v>
      </c>
      <c r="C267" s="189">
        <v>8</v>
      </c>
      <c r="D267" s="189">
        <v>2</v>
      </c>
      <c r="E267" s="189">
        <v>7</v>
      </c>
      <c r="F267" s="189">
        <v>3</v>
      </c>
      <c r="G267" s="189">
        <v>2</v>
      </c>
      <c r="H267" s="38">
        <v>5</v>
      </c>
      <c r="I267" s="38">
        <v>3</v>
      </c>
      <c r="J267" s="38">
        <v>7</v>
      </c>
      <c r="K267" s="38">
        <v>6</v>
      </c>
      <c r="L267" s="38">
        <v>5</v>
      </c>
      <c r="M267" s="38">
        <v>13</v>
      </c>
      <c r="N267" s="38">
        <v>18</v>
      </c>
      <c r="O267" s="38">
        <v>15</v>
      </c>
      <c r="P267" s="38">
        <v>26</v>
      </c>
      <c r="Q267" s="38">
        <v>20</v>
      </c>
      <c r="R267" s="38">
        <v>30</v>
      </c>
      <c r="S267" s="38">
        <v>33</v>
      </c>
      <c r="T267" s="38" t="s">
        <v>388</v>
      </c>
      <c r="U267" s="38" t="s">
        <v>388</v>
      </c>
      <c r="V267" s="21"/>
    </row>
    <row r="268" spans="2:22" ht="13.5" thickBot="1" x14ac:dyDescent="0.2">
      <c r="B268" s="90" t="s">
        <v>242</v>
      </c>
      <c r="C268" s="189">
        <v>0</v>
      </c>
      <c r="D268" s="189">
        <v>0</v>
      </c>
      <c r="E268" s="189">
        <v>2</v>
      </c>
      <c r="F268" s="189">
        <v>1</v>
      </c>
      <c r="G268" s="189">
        <v>2</v>
      </c>
      <c r="H268" s="38">
        <v>3</v>
      </c>
      <c r="I268" s="38">
        <v>2</v>
      </c>
      <c r="J268" s="38">
        <v>2</v>
      </c>
      <c r="K268" s="38">
        <v>2</v>
      </c>
      <c r="L268" s="38">
        <v>6</v>
      </c>
      <c r="M268" s="38">
        <v>10</v>
      </c>
      <c r="N268" s="38">
        <v>7</v>
      </c>
      <c r="O268" s="38">
        <v>9</v>
      </c>
      <c r="P268" s="38">
        <v>18</v>
      </c>
      <c r="Q268" s="38">
        <v>7</v>
      </c>
      <c r="R268" s="38">
        <v>16</v>
      </c>
      <c r="S268" s="38">
        <v>14</v>
      </c>
      <c r="T268" s="38" t="s">
        <v>388</v>
      </c>
      <c r="U268" s="38" t="s">
        <v>388</v>
      </c>
      <c r="V268" s="21"/>
    </row>
    <row r="269" spans="2:22" ht="13.5" thickBot="1" x14ac:dyDescent="0.2">
      <c r="B269" s="87" t="s">
        <v>683</v>
      </c>
      <c r="C269" s="189">
        <v>4</v>
      </c>
      <c r="D269" s="189">
        <v>1</v>
      </c>
      <c r="E269" s="189">
        <v>6</v>
      </c>
      <c r="F269" s="189">
        <v>0</v>
      </c>
      <c r="G269" s="189">
        <v>2</v>
      </c>
      <c r="H269" s="38">
        <v>1</v>
      </c>
      <c r="I269" s="38">
        <v>1</v>
      </c>
      <c r="J269" s="38">
        <v>2</v>
      </c>
      <c r="K269" s="38">
        <v>2</v>
      </c>
      <c r="L269" s="38">
        <v>3</v>
      </c>
      <c r="M269" s="38">
        <v>2</v>
      </c>
      <c r="N269" s="38">
        <v>2</v>
      </c>
      <c r="O269" s="38">
        <v>0</v>
      </c>
      <c r="P269" s="38">
        <v>2</v>
      </c>
      <c r="Q269" s="38">
        <v>0</v>
      </c>
      <c r="R269" s="38">
        <v>2</v>
      </c>
      <c r="S269" s="38">
        <v>1</v>
      </c>
      <c r="T269" s="38" t="s">
        <v>388</v>
      </c>
      <c r="U269" s="38" t="s">
        <v>388</v>
      </c>
      <c r="V269" s="21"/>
    </row>
    <row r="270" spans="2:22" ht="13.5" thickBot="1" x14ac:dyDescent="0.2">
      <c r="B270" s="87" t="s">
        <v>684</v>
      </c>
      <c r="C270" s="189">
        <v>0</v>
      </c>
      <c r="D270" s="189">
        <v>0</v>
      </c>
      <c r="E270" s="189">
        <v>0</v>
      </c>
      <c r="F270" s="189">
        <v>0</v>
      </c>
      <c r="G270" s="189">
        <v>1</v>
      </c>
      <c r="H270" s="38">
        <v>0</v>
      </c>
      <c r="I270" s="38">
        <v>0</v>
      </c>
      <c r="J270" s="38">
        <v>1</v>
      </c>
      <c r="K270" s="38">
        <v>0</v>
      </c>
      <c r="L270" s="38">
        <v>0</v>
      </c>
      <c r="M270" s="38">
        <v>1</v>
      </c>
      <c r="N270" s="38">
        <v>0</v>
      </c>
      <c r="O270" s="38">
        <v>1</v>
      </c>
      <c r="P270" s="38">
        <v>0</v>
      </c>
      <c r="Q270" s="38">
        <v>1</v>
      </c>
      <c r="R270" s="38">
        <v>1</v>
      </c>
      <c r="S270" s="38">
        <v>1</v>
      </c>
      <c r="T270" s="38" t="s">
        <v>388</v>
      </c>
      <c r="U270" s="38" t="s">
        <v>388</v>
      </c>
      <c r="V270" s="21"/>
    </row>
    <row r="271" spans="2:22" ht="13.5" thickBot="1" x14ac:dyDescent="0.2">
      <c r="B271" s="87" t="s">
        <v>685</v>
      </c>
      <c r="C271" s="189">
        <v>0</v>
      </c>
      <c r="D271" s="189">
        <v>0</v>
      </c>
      <c r="E271" s="189">
        <v>1</v>
      </c>
      <c r="F271" s="189">
        <v>0</v>
      </c>
      <c r="G271" s="189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2</v>
      </c>
      <c r="P271" s="38">
        <v>2</v>
      </c>
      <c r="Q271" s="38">
        <v>1</v>
      </c>
      <c r="R271" s="38">
        <v>2</v>
      </c>
      <c r="S271" s="38">
        <v>0</v>
      </c>
      <c r="T271" s="38" t="s">
        <v>388</v>
      </c>
      <c r="U271" s="38" t="s">
        <v>388</v>
      </c>
      <c r="V271" s="21"/>
    </row>
    <row r="272" spans="2:22" ht="13.5" thickBot="1" x14ac:dyDescent="0.2">
      <c r="B272" s="87" t="s">
        <v>686</v>
      </c>
      <c r="C272" s="189">
        <v>0</v>
      </c>
      <c r="D272" s="189">
        <v>0</v>
      </c>
      <c r="E272" s="189">
        <v>0</v>
      </c>
      <c r="F272" s="189">
        <v>1</v>
      </c>
      <c r="G272" s="189">
        <v>0</v>
      </c>
      <c r="H272" s="38">
        <v>2</v>
      </c>
      <c r="I272" s="38">
        <v>0</v>
      </c>
      <c r="J272" s="38">
        <v>1</v>
      </c>
      <c r="K272" s="38">
        <v>0</v>
      </c>
      <c r="L272" s="38">
        <v>0</v>
      </c>
      <c r="M272" s="38">
        <v>0</v>
      </c>
      <c r="N272" s="38">
        <v>0</v>
      </c>
      <c r="O272" s="38">
        <v>3</v>
      </c>
      <c r="P272" s="38">
        <v>0</v>
      </c>
      <c r="Q272" s="38">
        <v>1</v>
      </c>
      <c r="R272" s="38">
        <v>1</v>
      </c>
      <c r="S272" s="38">
        <v>3</v>
      </c>
      <c r="T272" s="38" t="s">
        <v>388</v>
      </c>
      <c r="U272" s="38" t="s">
        <v>388</v>
      </c>
      <c r="V272" s="21"/>
    </row>
    <row r="273" spans="1:22" ht="13.5" thickBot="1" x14ac:dyDescent="0.2">
      <c r="B273" s="87" t="s">
        <v>687</v>
      </c>
      <c r="C273" s="189">
        <v>4</v>
      </c>
      <c r="D273" s="189">
        <v>1</v>
      </c>
      <c r="E273" s="189">
        <v>2</v>
      </c>
      <c r="F273" s="189">
        <v>5</v>
      </c>
      <c r="G273" s="189">
        <v>4</v>
      </c>
      <c r="H273" s="38">
        <v>1</v>
      </c>
      <c r="I273" s="38">
        <v>2</v>
      </c>
      <c r="J273" s="38">
        <v>1</v>
      </c>
      <c r="K273" s="38">
        <v>1</v>
      </c>
      <c r="L273" s="38">
        <v>4</v>
      </c>
      <c r="M273" s="38">
        <v>3</v>
      </c>
      <c r="N273" s="38">
        <v>1</v>
      </c>
      <c r="O273" s="38">
        <v>1</v>
      </c>
      <c r="P273" s="38">
        <v>6</v>
      </c>
      <c r="Q273" s="38">
        <v>2</v>
      </c>
      <c r="R273" s="38">
        <v>2</v>
      </c>
      <c r="S273" s="38">
        <v>0</v>
      </c>
      <c r="T273" s="38" t="s">
        <v>388</v>
      </c>
      <c r="U273" s="38" t="s">
        <v>388</v>
      </c>
      <c r="V273" s="21"/>
    </row>
    <row r="274" spans="1:22" s="69" customFormat="1" ht="15.75" thickBot="1" x14ac:dyDescent="0.3">
      <c r="A274" s="99"/>
      <c r="B274" s="90" t="s">
        <v>248</v>
      </c>
      <c r="C274" s="189">
        <v>11</v>
      </c>
      <c r="D274" s="189">
        <v>5</v>
      </c>
      <c r="E274" s="189">
        <v>10</v>
      </c>
      <c r="F274" s="189">
        <v>16</v>
      </c>
      <c r="G274" s="189">
        <v>12</v>
      </c>
      <c r="H274" s="38">
        <v>11</v>
      </c>
      <c r="I274" s="38">
        <v>11</v>
      </c>
      <c r="J274" s="38">
        <v>17</v>
      </c>
      <c r="K274" s="38">
        <v>12</v>
      </c>
      <c r="L274" s="38">
        <v>6</v>
      </c>
      <c r="M274" s="38">
        <v>8</v>
      </c>
      <c r="N274" s="38">
        <v>12</v>
      </c>
      <c r="O274" s="38">
        <v>5</v>
      </c>
      <c r="P274" s="38">
        <v>67</v>
      </c>
      <c r="Q274" s="38">
        <v>6</v>
      </c>
      <c r="R274" s="38">
        <v>49</v>
      </c>
      <c r="S274" s="38">
        <v>4</v>
      </c>
      <c r="T274" s="38" t="s">
        <v>388</v>
      </c>
      <c r="U274" s="38" t="s">
        <v>388</v>
      </c>
      <c r="V274" s="21"/>
    </row>
    <row r="275" spans="1:22" ht="13.5" thickBot="1" x14ac:dyDescent="0.2">
      <c r="B275" s="87" t="s">
        <v>688</v>
      </c>
      <c r="C275" s="189">
        <v>2</v>
      </c>
      <c r="D275" s="189">
        <v>1</v>
      </c>
      <c r="E275" s="189">
        <v>3</v>
      </c>
      <c r="F275" s="189">
        <v>6</v>
      </c>
      <c r="G275" s="189">
        <v>12</v>
      </c>
      <c r="H275" s="38">
        <v>7</v>
      </c>
      <c r="I275" s="38">
        <v>4</v>
      </c>
      <c r="J275" s="38">
        <v>9</v>
      </c>
      <c r="K275" s="38">
        <v>6</v>
      </c>
      <c r="L275" s="38">
        <v>4</v>
      </c>
      <c r="M275" s="38">
        <v>15</v>
      </c>
      <c r="N275" s="38">
        <v>20</v>
      </c>
      <c r="O275" s="38">
        <v>10</v>
      </c>
      <c r="P275" s="38">
        <v>12</v>
      </c>
      <c r="Q275" s="38">
        <v>3</v>
      </c>
      <c r="R275" s="38">
        <v>11</v>
      </c>
      <c r="S275" s="38">
        <v>6</v>
      </c>
      <c r="T275" s="38" t="s">
        <v>388</v>
      </c>
      <c r="U275" s="38" t="s">
        <v>388</v>
      </c>
      <c r="V275" s="21"/>
    </row>
    <row r="276" spans="1:22" thickBot="1" x14ac:dyDescent="0.2">
      <c r="B276" s="32" t="s">
        <v>250</v>
      </c>
      <c r="C276" s="42">
        <v>21350</v>
      </c>
      <c r="D276" s="42">
        <v>20937</v>
      </c>
      <c r="E276" s="42">
        <v>19151</v>
      </c>
      <c r="F276" s="42">
        <v>19135</v>
      </c>
      <c r="G276" s="42">
        <v>19143</v>
      </c>
      <c r="H276" s="42">
        <v>22079</v>
      </c>
      <c r="I276" s="42">
        <v>16254</v>
      </c>
      <c r="J276" s="42">
        <v>14573</v>
      </c>
      <c r="K276" s="42">
        <v>13904</v>
      </c>
      <c r="L276" s="42">
        <v>14897</v>
      </c>
      <c r="M276" s="42">
        <v>14564</v>
      </c>
      <c r="N276" s="42">
        <v>14365</v>
      </c>
      <c r="O276" s="42">
        <v>17532</v>
      </c>
      <c r="P276" s="42">
        <v>15680</v>
      </c>
      <c r="Q276" s="67">
        <v>18076</v>
      </c>
      <c r="R276" s="42">
        <v>17679</v>
      </c>
      <c r="S276" s="42">
        <v>21634</v>
      </c>
      <c r="T276" s="42">
        <v>24736</v>
      </c>
      <c r="U276" s="67">
        <v>24327</v>
      </c>
      <c r="V276" s="21"/>
    </row>
    <row r="277" spans="1:22" ht="13.5" thickBot="1" x14ac:dyDescent="0.2">
      <c r="B277" s="87" t="s">
        <v>689</v>
      </c>
      <c r="C277" s="189">
        <v>1</v>
      </c>
      <c r="D277" s="189">
        <v>0</v>
      </c>
      <c r="E277" s="189">
        <v>3</v>
      </c>
      <c r="F277" s="189">
        <v>4</v>
      </c>
      <c r="G277" s="189">
        <v>4</v>
      </c>
      <c r="H277" s="38">
        <v>16</v>
      </c>
      <c r="I277" s="38">
        <v>330</v>
      </c>
      <c r="J277" s="38">
        <v>8</v>
      </c>
      <c r="K277" s="38">
        <v>17</v>
      </c>
      <c r="L277" s="38">
        <v>1</v>
      </c>
      <c r="M277" s="38">
        <v>16</v>
      </c>
      <c r="N277" s="38">
        <v>9</v>
      </c>
      <c r="O277" s="38">
        <v>2</v>
      </c>
      <c r="P277" s="38">
        <v>9</v>
      </c>
      <c r="Q277" s="38">
        <v>54</v>
      </c>
      <c r="R277" s="38">
        <v>15</v>
      </c>
      <c r="S277" s="38">
        <v>33</v>
      </c>
      <c r="T277" s="38" t="s">
        <v>388</v>
      </c>
      <c r="U277" s="38" t="s">
        <v>388</v>
      </c>
      <c r="V277" s="21"/>
    </row>
    <row r="278" spans="1:22" ht="13.5" thickBot="1" x14ac:dyDescent="0.2">
      <c r="B278" s="87" t="s">
        <v>690</v>
      </c>
      <c r="C278" s="189">
        <v>8104</v>
      </c>
      <c r="D278" s="189">
        <v>8839</v>
      </c>
      <c r="E278" s="189">
        <v>8074</v>
      </c>
      <c r="F278" s="189">
        <v>8712</v>
      </c>
      <c r="G278" s="189">
        <v>8355</v>
      </c>
      <c r="H278" s="38">
        <v>8225</v>
      </c>
      <c r="I278" s="38">
        <v>7479</v>
      </c>
      <c r="J278" s="38">
        <v>7058</v>
      </c>
      <c r="K278" s="38">
        <v>6928</v>
      </c>
      <c r="L278" s="38">
        <v>6521</v>
      </c>
      <c r="M278" s="38">
        <v>5712</v>
      </c>
      <c r="N278" s="38">
        <v>6004</v>
      </c>
      <c r="O278" s="38">
        <v>8876</v>
      </c>
      <c r="P278" s="38">
        <v>7290</v>
      </c>
      <c r="Q278" s="38">
        <v>7604</v>
      </c>
      <c r="R278" s="38">
        <v>6952</v>
      </c>
      <c r="S278" s="38">
        <v>7845</v>
      </c>
      <c r="T278" s="38" t="s">
        <v>388</v>
      </c>
      <c r="U278" s="38" t="s">
        <v>388</v>
      </c>
      <c r="V278" s="21"/>
    </row>
    <row r="279" spans="1:22" ht="13.5" thickBot="1" x14ac:dyDescent="0.2">
      <c r="B279" s="87" t="s">
        <v>691</v>
      </c>
      <c r="C279" s="189">
        <v>10718</v>
      </c>
      <c r="D279" s="189">
        <v>10052</v>
      </c>
      <c r="E279" s="189">
        <v>8887</v>
      </c>
      <c r="F279" s="189">
        <v>8625</v>
      </c>
      <c r="G279" s="189">
        <v>8790</v>
      </c>
      <c r="H279" s="38">
        <v>11960</v>
      </c>
      <c r="I279" s="38">
        <v>6310</v>
      </c>
      <c r="J279" s="38">
        <v>5622</v>
      </c>
      <c r="K279" s="38">
        <v>5398</v>
      </c>
      <c r="L279" s="38">
        <v>5701</v>
      </c>
      <c r="M279" s="38">
        <v>5794</v>
      </c>
      <c r="N279" s="38">
        <v>6577</v>
      </c>
      <c r="O279" s="38">
        <v>6840</v>
      </c>
      <c r="P279" s="38">
        <v>6544</v>
      </c>
      <c r="Q279" s="38">
        <v>8667</v>
      </c>
      <c r="R279" s="38">
        <v>8961</v>
      </c>
      <c r="S279" s="38">
        <v>10867</v>
      </c>
      <c r="T279" s="38" t="s">
        <v>388</v>
      </c>
      <c r="U279" s="38" t="s">
        <v>388</v>
      </c>
      <c r="V279" s="21"/>
    </row>
    <row r="280" spans="1:22" ht="13.5" thickBot="1" x14ac:dyDescent="0.2">
      <c r="B280" s="87" t="s">
        <v>692</v>
      </c>
      <c r="C280" s="189">
        <v>58</v>
      </c>
      <c r="D280" s="189">
        <v>46</v>
      </c>
      <c r="E280" s="189">
        <v>59</v>
      </c>
      <c r="F280" s="189">
        <v>44</v>
      </c>
      <c r="G280" s="189">
        <v>66</v>
      </c>
      <c r="H280" s="38">
        <v>65</v>
      </c>
      <c r="I280" s="38">
        <v>93</v>
      </c>
      <c r="J280" s="38">
        <v>84</v>
      </c>
      <c r="K280" s="38">
        <v>101</v>
      </c>
      <c r="L280" s="38">
        <v>49</v>
      </c>
      <c r="M280" s="38">
        <v>40</v>
      </c>
      <c r="N280" s="38">
        <v>40</v>
      </c>
      <c r="O280" s="38">
        <v>74</v>
      </c>
      <c r="P280" s="38">
        <v>67</v>
      </c>
      <c r="Q280" s="38">
        <v>37</v>
      </c>
      <c r="R280" s="38">
        <v>159</v>
      </c>
      <c r="S280" s="38">
        <v>860</v>
      </c>
      <c r="T280" s="38" t="s">
        <v>388</v>
      </c>
      <c r="U280" s="38" t="s">
        <v>388</v>
      </c>
      <c r="V280" s="21"/>
    </row>
    <row r="281" spans="1:22" ht="13.5" thickBot="1" x14ac:dyDescent="0.2">
      <c r="B281" s="87" t="s">
        <v>693</v>
      </c>
      <c r="C281" s="189">
        <v>460</v>
      </c>
      <c r="D281" s="189">
        <v>279</v>
      </c>
      <c r="E281" s="189">
        <v>360</v>
      </c>
      <c r="F281" s="189">
        <v>267</v>
      </c>
      <c r="G281" s="189">
        <v>396</v>
      </c>
      <c r="H281" s="38">
        <v>310</v>
      </c>
      <c r="I281" s="38">
        <v>394</v>
      </c>
      <c r="J281" s="38">
        <v>305</v>
      </c>
      <c r="K281" s="38">
        <v>238</v>
      </c>
      <c r="L281" s="38">
        <v>1573</v>
      </c>
      <c r="M281" s="38">
        <v>1754</v>
      </c>
      <c r="N281" s="38">
        <v>483</v>
      </c>
      <c r="O281" s="38">
        <v>443</v>
      </c>
      <c r="P281" s="38">
        <v>658</v>
      </c>
      <c r="Q281" s="38">
        <v>684</v>
      </c>
      <c r="R281" s="38">
        <v>507</v>
      </c>
      <c r="S281" s="38">
        <v>864</v>
      </c>
      <c r="T281" s="38" t="s">
        <v>388</v>
      </c>
      <c r="U281" s="38" t="s">
        <v>388</v>
      </c>
      <c r="V281" s="21"/>
    </row>
    <row r="282" spans="1:22" ht="13.5" thickBot="1" x14ac:dyDescent="0.2">
      <c r="B282" s="87" t="s">
        <v>694</v>
      </c>
      <c r="C282" s="189">
        <v>628</v>
      </c>
      <c r="D282" s="189">
        <v>501</v>
      </c>
      <c r="E282" s="189">
        <v>408</v>
      </c>
      <c r="F282" s="189">
        <v>356</v>
      </c>
      <c r="G282" s="189">
        <v>306</v>
      </c>
      <c r="H282" s="38">
        <v>360</v>
      </c>
      <c r="I282" s="38">
        <v>336</v>
      </c>
      <c r="J282" s="38">
        <v>268</v>
      </c>
      <c r="K282" s="38">
        <v>245</v>
      </c>
      <c r="L282" s="38">
        <v>248</v>
      </c>
      <c r="M282" s="38">
        <v>250</v>
      </c>
      <c r="N282" s="38">
        <v>252</v>
      </c>
      <c r="O282" s="38">
        <v>351</v>
      </c>
      <c r="P282" s="38">
        <v>363</v>
      </c>
      <c r="Q282" s="38">
        <v>464</v>
      </c>
      <c r="R282" s="38">
        <v>405</v>
      </c>
      <c r="S282" s="38">
        <v>496</v>
      </c>
      <c r="T282" s="38" t="s">
        <v>388</v>
      </c>
      <c r="U282" s="38" t="s">
        <v>388</v>
      </c>
      <c r="V282" s="21"/>
    </row>
    <row r="283" spans="1:22" ht="13.5" thickBot="1" x14ac:dyDescent="0.2">
      <c r="B283" s="87" t="s">
        <v>695</v>
      </c>
      <c r="C283" s="189">
        <v>614</v>
      </c>
      <c r="D283" s="189">
        <v>622</v>
      </c>
      <c r="E283" s="189">
        <v>714</v>
      </c>
      <c r="F283" s="189">
        <v>577</v>
      </c>
      <c r="G283" s="189">
        <v>637</v>
      </c>
      <c r="H283" s="38">
        <v>715</v>
      </c>
      <c r="I283" s="38">
        <v>814</v>
      </c>
      <c r="J283" s="38">
        <v>741</v>
      </c>
      <c r="K283" s="38">
        <v>647</v>
      </c>
      <c r="L283" s="38">
        <v>538</v>
      </c>
      <c r="M283" s="38">
        <v>600</v>
      </c>
      <c r="N283" s="38">
        <v>661</v>
      </c>
      <c r="O283" s="38">
        <v>625</v>
      </c>
      <c r="P283" s="38">
        <v>570</v>
      </c>
      <c r="Q283" s="38">
        <v>475</v>
      </c>
      <c r="R283" s="38">
        <v>566</v>
      </c>
      <c r="S283" s="38">
        <v>577</v>
      </c>
      <c r="T283" s="38" t="s">
        <v>388</v>
      </c>
      <c r="U283" s="38" t="s">
        <v>388</v>
      </c>
      <c r="V283" s="21"/>
    </row>
    <row r="284" spans="1:22" ht="13.5" thickBot="1" x14ac:dyDescent="0.2">
      <c r="B284" s="87" t="s">
        <v>696</v>
      </c>
      <c r="C284" s="189">
        <v>23</v>
      </c>
      <c r="D284" s="189">
        <v>19</v>
      </c>
      <c r="E284" s="189">
        <v>21</v>
      </c>
      <c r="F284" s="189">
        <v>26</v>
      </c>
      <c r="G284" s="189">
        <v>43</v>
      </c>
      <c r="H284" s="38">
        <v>27</v>
      </c>
      <c r="I284" s="38">
        <v>41</v>
      </c>
      <c r="J284" s="38">
        <v>38</v>
      </c>
      <c r="K284" s="38">
        <v>22</v>
      </c>
      <c r="L284" s="38">
        <v>23</v>
      </c>
      <c r="M284" s="38">
        <v>25</v>
      </c>
      <c r="N284" s="38">
        <v>39</v>
      </c>
      <c r="O284" s="38">
        <v>21</v>
      </c>
      <c r="P284" s="38">
        <v>20</v>
      </c>
      <c r="Q284" s="38">
        <v>21</v>
      </c>
      <c r="R284" s="38">
        <v>19</v>
      </c>
      <c r="S284" s="38">
        <v>22</v>
      </c>
      <c r="T284" s="38" t="s">
        <v>388</v>
      </c>
      <c r="U284" s="38" t="s">
        <v>388</v>
      </c>
      <c r="V284" s="21"/>
    </row>
    <row r="285" spans="1:22" ht="13.5" thickBot="1" x14ac:dyDescent="0.2">
      <c r="B285" s="87" t="s">
        <v>697</v>
      </c>
      <c r="C285" s="189">
        <v>155</v>
      </c>
      <c r="D285" s="189">
        <v>30</v>
      </c>
      <c r="E285" s="189">
        <v>50</v>
      </c>
      <c r="F285" s="189">
        <v>40</v>
      </c>
      <c r="G285" s="189">
        <v>25</v>
      </c>
      <c r="H285" s="38">
        <v>43</v>
      </c>
      <c r="I285" s="38">
        <v>35</v>
      </c>
      <c r="J285" s="38">
        <v>32</v>
      </c>
      <c r="K285" s="38">
        <v>32</v>
      </c>
      <c r="L285" s="38">
        <v>14</v>
      </c>
      <c r="M285" s="38">
        <v>38</v>
      </c>
      <c r="N285" s="38">
        <v>44</v>
      </c>
      <c r="O285" s="38">
        <v>56</v>
      </c>
      <c r="P285" s="38">
        <v>44</v>
      </c>
      <c r="Q285" s="38">
        <v>24</v>
      </c>
      <c r="R285" s="38">
        <v>32</v>
      </c>
      <c r="S285" s="38">
        <v>27</v>
      </c>
      <c r="T285" s="38" t="s">
        <v>388</v>
      </c>
      <c r="U285" s="38" t="s">
        <v>388</v>
      </c>
      <c r="V285" s="21"/>
    </row>
    <row r="286" spans="1:22" ht="13.5" thickBot="1" x14ac:dyDescent="0.2">
      <c r="B286" s="87" t="s">
        <v>761</v>
      </c>
      <c r="C286" s="189">
        <v>0</v>
      </c>
      <c r="D286" s="189">
        <v>2</v>
      </c>
      <c r="E286" s="189">
        <v>1</v>
      </c>
      <c r="F286" s="189">
        <v>0</v>
      </c>
      <c r="G286" s="189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1</v>
      </c>
      <c r="M286" s="38">
        <v>0</v>
      </c>
      <c r="N286" s="38">
        <v>2</v>
      </c>
      <c r="O286" s="38">
        <v>1</v>
      </c>
      <c r="P286" s="38">
        <v>1</v>
      </c>
      <c r="Q286" s="38">
        <v>1</v>
      </c>
      <c r="R286" s="38">
        <v>2</v>
      </c>
      <c r="S286" s="38">
        <v>5</v>
      </c>
      <c r="T286" s="38" t="s">
        <v>388</v>
      </c>
      <c r="U286" s="38" t="s">
        <v>388</v>
      </c>
      <c r="V286" s="21"/>
    </row>
    <row r="287" spans="1:22" ht="13.5" thickBot="1" x14ac:dyDescent="0.2">
      <c r="B287" s="87" t="s">
        <v>762</v>
      </c>
      <c r="C287" s="189">
        <v>6</v>
      </c>
      <c r="D287" s="189">
        <v>3</v>
      </c>
      <c r="E287" s="189">
        <v>4</v>
      </c>
      <c r="F287" s="189">
        <v>1</v>
      </c>
      <c r="G287" s="189">
        <v>0</v>
      </c>
      <c r="H287" s="38">
        <v>4</v>
      </c>
      <c r="I287" s="38">
        <v>1</v>
      </c>
      <c r="J287" s="38">
        <v>5</v>
      </c>
      <c r="K287" s="38">
        <v>3</v>
      </c>
      <c r="L287" s="38">
        <v>2</v>
      </c>
      <c r="M287" s="38">
        <v>10</v>
      </c>
      <c r="N287" s="38">
        <v>10</v>
      </c>
      <c r="O287" s="38">
        <v>0</v>
      </c>
      <c r="P287" s="38">
        <v>2</v>
      </c>
      <c r="Q287" s="38">
        <v>2</v>
      </c>
      <c r="R287" s="38">
        <v>3</v>
      </c>
      <c r="S287" s="38">
        <v>13</v>
      </c>
      <c r="T287" s="38" t="s">
        <v>388</v>
      </c>
      <c r="U287" s="38" t="s">
        <v>388</v>
      </c>
      <c r="V287" s="21"/>
    </row>
    <row r="288" spans="1:22" ht="13.5" thickBot="1" x14ac:dyDescent="0.2">
      <c r="B288" s="90" t="s">
        <v>408</v>
      </c>
      <c r="C288" s="189">
        <v>3</v>
      </c>
      <c r="D288" s="189">
        <v>2</v>
      </c>
      <c r="E288" s="189">
        <v>4</v>
      </c>
      <c r="F288" s="189">
        <v>7</v>
      </c>
      <c r="G288" s="189">
        <v>11</v>
      </c>
      <c r="H288" s="38">
        <v>7</v>
      </c>
      <c r="I288" s="38">
        <v>13</v>
      </c>
      <c r="J288" s="38">
        <v>12</v>
      </c>
      <c r="K288" s="38">
        <v>9</v>
      </c>
      <c r="L288" s="38">
        <v>5</v>
      </c>
      <c r="M288" s="38">
        <v>8</v>
      </c>
      <c r="N288" s="38">
        <v>8</v>
      </c>
      <c r="O288" s="38">
        <v>5</v>
      </c>
      <c r="P288" s="38">
        <v>5</v>
      </c>
      <c r="Q288" s="38">
        <v>2</v>
      </c>
      <c r="R288" s="38">
        <v>1</v>
      </c>
      <c r="S288" s="38">
        <v>1</v>
      </c>
      <c r="T288" s="38" t="s">
        <v>388</v>
      </c>
      <c r="U288" s="38" t="s">
        <v>388</v>
      </c>
      <c r="V288" s="21"/>
    </row>
    <row r="289" spans="1:22" ht="13.5" thickBot="1" x14ac:dyDescent="0.2">
      <c r="B289" s="87" t="s">
        <v>763</v>
      </c>
      <c r="C289" s="189">
        <v>5</v>
      </c>
      <c r="D289" s="189">
        <v>11</v>
      </c>
      <c r="E289" s="189">
        <v>6</v>
      </c>
      <c r="F289" s="189">
        <v>5</v>
      </c>
      <c r="G289" s="189">
        <v>9</v>
      </c>
      <c r="H289" s="38">
        <v>2</v>
      </c>
      <c r="I289" s="38">
        <v>12</v>
      </c>
      <c r="J289" s="38">
        <v>70</v>
      </c>
      <c r="K289" s="38">
        <v>1</v>
      </c>
      <c r="L289" s="38">
        <v>2</v>
      </c>
      <c r="M289" s="38">
        <v>6</v>
      </c>
      <c r="N289" s="38">
        <v>4</v>
      </c>
      <c r="O289" s="38">
        <v>4</v>
      </c>
      <c r="P289" s="38">
        <v>20</v>
      </c>
      <c r="Q289" s="38">
        <v>0</v>
      </c>
      <c r="R289" s="38">
        <v>36</v>
      </c>
      <c r="S289" s="38">
        <v>13</v>
      </c>
      <c r="T289" s="38" t="s">
        <v>388</v>
      </c>
      <c r="U289" s="38" t="s">
        <v>388</v>
      </c>
      <c r="V289" s="21"/>
    </row>
    <row r="290" spans="1:22" ht="13.5" thickBot="1" x14ac:dyDescent="0.2">
      <c r="B290" s="87" t="s">
        <v>764</v>
      </c>
      <c r="C290" s="189">
        <v>0</v>
      </c>
      <c r="D290" s="189">
        <v>0</v>
      </c>
      <c r="E290" s="189">
        <v>2</v>
      </c>
      <c r="F290" s="189">
        <v>1</v>
      </c>
      <c r="G290" s="189">
        <v>2</v>
      </c>
      <c r="H290" s="38">
        <v>2</v>
      </c>
      <c r="I290" s="38">
        <v>1</v>
      </c>
      <c r="J290" s="38">
        <v>2</v>
      </c>
      <c r="K290" s="38">
        <v>3</v>
      </c>
      <c r="L290" s="38">
        <v>0</v>
      </c>
      <c r="M290" s="38">
        <v>2</v>
      </c>
      <c r="N290" s="38">
        <v>0</v>
      </c>
      <c r="O290" s="38">
        <v>0</v>
      </c>
      <c r="P290" s="38">
        <v>3</v>
      </c>
      <c r="Q290" s="38">
        <v>3</v>
      </c>
      <c r="R290" s="38">
        <v>0</v>
      </c>
      <c r="S290" s="38">
        <v>3</v>
      </c>
      <c r="T290" s="38" t="s">
        <v>388</v>
      </c>
      <c r="U290" s="38" t="s">
        <v>388</v>
      </c>
      <c r="V290" s="21"/>
    </row>
    <row r="291" spans="1:22" ht="13.5" thickBot="1" x14ac:dyDescent="0.2">
      <c r="B291" s="87" t="s">
        <v>765</v>
      </c>
      <c r="C291" s="189">
        <v>3</v>
      </c>
      <c r="D291" s="189">
        <v>2</v>
      </c>
      <c r="E291" s="189">
        <v>1</v>
      </c>
      <c r="F291" s="189">
        <v>0</v>
      </c>
      <c r="G291" s="189">
        <v>0</v>
      </c>
      <c r="H291" s="38">
        <v>1</v>
      </c>
      <c r="I291" s="38">
        <v>0</v>
      </c>
      <c r="J291" s="38">
        <v>0</v>
      </c>
      <c r="K291" s="38">
        <v>2</v>
      </c>
      <c r="L291" s="38">
        <v>1</v>
      </c>
      <c r="M291" s="38">
        <v>0</v>
      </c>
      <c r="N291" s="38">
        <v>1</v>
      </c>
      <c r="O291" s="38">
        <v>0</v>
      </c>
      <c r="P291" s="38">
        <v>0</v>
      </c>
      <c r="Q291" s="38">
        <v>3</v>
      </c>
      <c r="R291" s="38">
        <v>1</v>
      </c>
      <c r="S291" s="38">
        <v>2</v>
      </c>
      <c r="T291" s="38" t="s">
        <v>388</v>
      </c>
      <c r="U291" s="38" t="s">
        <v>388</v>
      </c>
      <c r="V291" s="21"/>
    </row>
    <row r="292" spans="1:22" ht="13.5" thickBot="1" x14ac:dyDescent="0.2">
      <c r="B292" s="90" t="s">
        <v>266</v>
      </c>
      <c r="C292" s="189">
        <v>2</v>
      </c>
      <c r="D292" s="189">
        <v>0</v>
      </c>
      <c r="E292" s="189">
        <v>0</v>
      </c>
      <c r="F292" s="189">
        <v>2</v>
      </c>
      <c r="G292" s="189">
        <v>4</v>
      </c>
      <c r="H292" s="38">
        <v>2</v>
      </c>
      <c r="I292" s="38">
        <v>0</v>
      </c>
      <c r="J292" s="38">
        <v>4</v>
      </c>
      <c r="K292" s="38">
        <v>1</v>
      </c>
      <c r="L292" s="38">
        <v>1</v>
      </c>
      <c r="M292" s="38">
        <v>1</v>
      </c>
      <c r="N292" s="38">
        <v>3</v>
      </c>
      <c r="O292" s="38">
        <v>4</v>
      </c>
      <c r="P292" s="38">
        <v>4</v>
      </c>
      <c r="Q292" s="38">
        <v>0</v>
      </c>
      <c r="R292" s="38">
        <v>1</v>
      </c>
      <c r="S292" s="38">
        <v>0</v>
      </c>
      <c r="T292" s="38" t="s">
        <v>388</v>
      </c>
      <c r="U292" s="38" t="s">
        <v>388</v>
      </c>
      <c r="V292" s="21"/>
    </row>
    <row r="293" spans="1:22" ht="13.5" thickBot="1" x14ac:dyDescent="0.2">
      <c r="B293" s="87" t="s">
        <v>703</v>
      </c>
      <c r="C293" s="189">
        <v>6</v>
      </c>
      <c r="D293" s="189">
        <v>27</v>
      </c>
      <c r="E293" s="189">
        <v>46</v>
      </c>
      <c r="F293" s="189">
        <v>39</v>
      </c>
      <c r="G293" s="189">
        <v>58</v>
      </c>
      <c r="H293" s="38">
        <v>15</v>
      </c>
      <c r="I293" s="38">
        <v>22</v>
      </c>
      <c r="J293" s="38">
        <v>17</v>
      </c>
      <c r="K293" s="38">
        <v>16</v>
      </c>
      <c r="L293" s="38">
        <v>17</v>
      </c>
      <c r="M293" s="38">
        <v>44</v>
      </c>
      <c r="N293" s="38">
        <v>44</v>
      </c>
      <c r="O293" s="38">
        <v>75</v>
      </c>
      <c r="P293" s="38">
        <v>30</v>
      </c>
      <c r="Q293" s="38">
        <v>6</v>
      </c>
      <c r="R293" s="38">
        <v>11</v>
      </c>
      <c r="S293" s="38">
        <v>4</v>
      </c>
      <c r="T293" s="38" t="s">
        <v>388</v>
      </c>
      <c r="U293" s="38" t="s">
        <v>388</v>
      </c>
      <c r="V293" s="21"/>
    </row>
    <row r="294" spans="1:22" ht="13.5" thickBot="1" x14ac:dyDescent="0.2">
      <c r="B294" s="87" t="s">
        <v>766</v>
      </c>
      <c r="C294" s="189">
        <v>8</v>
      </c>
      <c r="D294" s="189">
        <v>15</v>
      </c>
      <c r="E294" s="189">
        <v>11</v>
      </c>
      <c r="F294" s="189">
        <v>8</v>
      </c>
      <c r="G294" s="189">
        <v>23</v>
      </c>
      <c r="H294" s="38">
        <v>28</v>
      </c>
      <c r="I294" s="38">
        <v>20</v>
      </c>
      <c r="J294" s="38">
        <v>48</v>
      </c>
      <c r="K294" s="38">
        <v>30</v>
      </c>
      <c r="L294" s="38">
        <v>14</v>
      </c>
      <c r="M294" s="38">
        <v>16</v>
      </c>
      <c r="N294" s="38">
        <v>9</v>
      </c>
      <c r="O294" s="38">
        <v>12</v>
      </c>
      <c r="P294" s="38">
        <v>23</v>
      </c>
      <c r="Q294" s="38">
        <v>15</v>
      </c>
      <c r="R294" s="38">
        <v>8</v>
      </c>
      <c r="S294" s="38">
        <v>2</v>
      </c>
      <c r="T294" s="38" t="s">
        <v>388</v>
      </c>
      <c r="U294" s="38" t="s">
        <v>388</v>
      </c>
      <c r="V294" s="21"/>
    </row>
    <row r="295" spans="1:22" ht="13.5" thickBot="1" x14ac:dyDescent="0.2">
      <c r="B295" s="87" t="s">
        <v>705</v>
      </c>
      <c r="C295" s="189">
        <v>10</v>
      </c>
      <c r="D295" s="189">
        <v>7</v>
      </c>
      <c r="E295" s="189">
        <v>0</v>
      </c>
      <c r="F295" s="189">
        <v>0</v>
      </c>
      <c r="G295" s="189">
        <v>0</v>
      </c>
      <c r="H295" s="38">
        <v>1</v>
      </c>
      <c r="I295" s="38">
        <v>0</v>
      </c>
      <c r="J295" s="38">
        <v>0</v>
      </c>
      <c r="K295" s="38">
        <v>0</v>
      </c>
      <c r="L295" s="38">
        <v>0</v>
      </c>
      <c r="M295" s="38">
        <v>1</v>
      </c>
      <c r="N295" s="38">
        <v>1</v>
      </c>
      <c r="O295" s="38">
        <v>1</v>
      </c>
      <c r="P295" s="38" t="s">
        <v>388</v>
      </c>
      <c r="Q295" s="38" t="s">
        <v>388</v>
      </c>
      <c r="R295" s="38" t="s">
        <v>388</v>
      </c>
      <c r="S295" s="38" t="s">
        <v>388</v>
      </c>
      <c r="T295" s="38" t="s">
        <v>388</v>
      </c>
      <c r="U295" s="38" t="s">
        <v>388</v>
      </c>
      <c r="V295" s="21"/>
    </row>
    <row r="296" spans="1:22" ht="13.5" thickBot="1" x14ac:dyDescent="0.2">
      <c r="B296" s="87" t="s">
        <v>706</v>
      </c>
      <c r="C296" s="189">
        <v>204</v>
      </c>
      <c r="D296" s="189">
        <v>150</v>
      </c>
      <c r="E296" s="189">
        <v>128</v>
      </c>
      <c r="F296" s="189">
        <v>74</v>
      </c>
      <c r="G296" s="189">
        <v>79</v>
      </c>
      <c r="H296" s="38">
        <v>60</v>
      </c>
      <c r="I296" s="38">
        <v>60</v>
      </c>
      <c r="J296" s="38">
        <v>69</v>
      </c>
      <c r="K296" s="38">
        <v>36</v>
      </c>
      <c r="L296" s="38">
        <v>47</v>
      </c>
      <c r="M296" s="38">
        <v>98</v>
      </c>
      <c r="N296" s="38">
        <v>104</v>
      </c>
      <c r="O296" s="38">
        <v>120</v>
      </c>
      <c r="P296" s="38">
        <v>15</v>
      </c>
      <c r="Q296" s="38">
        <v>8</v>
      </c>
      <c r="R296" s="38">
        <v>0</v>
      </c>
      <c r="S296" s="38" t="s">
        <v>388</v>
      </c>
      <c r="T296" s="38" t="s">
        <v>388</v>
      </c>
      <c r="U296" s="38" t="s">
        <v>388</v>
      </c>
      <c r="V296" s="21"/>
    </row>
    <row r="297" spans="1:22" ht="13.5" thickBot="1" x14ac:dyDescent="0.2">
      <c r="B297" s="87" t="s">
        <v>707</v>
      </c>
      <c r="C297" s="189">
        <v>13</v>
      </c>
      <c r="D297" s="189">
        <v>9</v>
      </c>
      <c r="E297" s="189">
        <v>15</v>
      </c>
      <c r="F297" s="189">
        <v>13</v>
      </c>
      <c r="G297" s="189">
        <v>19</v>
      </c>
      <c r="H297" s="38">
        <v>7</v>
      </c>
      <c r="I297" s="38">
        <v>11</v>
      </c>
      <c r="J297" s="38">
        <v>15</v>
      </c>
      <c r="K297" s="38">
        <v>9</v>
      </c>
      <c r="L297" s="38">
        <v>20</v>
      </c>
      <c r="M297" s="38">
        <v>9</v>
      </c>
      <c r="N297" s="38">
        <v>24</v>
      </c>
      <c r="O297" s="38">
        <v>4</v>
      </c>
      <c r="P297" s="38">
        <v>3</v>
      </c>
      <c r="Q297" s="38">
        <v>0</v>
      </c>
      <c r="R297" s="38">
        <v>0</v>
      </c>
      <c r="S297" s="38" t="s">
        <v>388</v>
      </c>
      <c r="T297" s="38" t="s">
        <v>388</v>
      </c>
      <c r="U297" s="38" t="s">
        <v>388</v>
      </c>
      <c r="V297" s="21"/>
    </row>
    <row r="298" spans="1:22" ht="13.5" thickBot="1" x14ac:dyDescent="0.2">
      <c r="B298" s="87" t="s">
        <v>708</v>
      </c>
      <c r="C298" s="189">
        <v>3</v>
      </c>
      <c r="D298" s="189">
        <v>2</v>
      </c>
      <c r="E298" s="189">
        <v>0</v>
      </c>
      <c r="F298" s="189">
        <v>2</v>
      </c>
      <c r="G298" s="189">
        <v>2</v>
      </c>
      <c r="H298" s="38">
        <v>0</v>
      </c>
      <c r="I298" s="38">
        <v>0</v>
      </c>
      <c r="J298" s="38">
        <v>0</v>
      </c>
      <c r="K298" s="38">
        <v>1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38">
        <v>0</v>
      </c>
      <c r="R298" s="38">
        <v>0</v>
      </c>
      <c r="S298" s="38" t="s">
        <v>388</v>
      </c>
      <c r="T298" s="38" t="s">
        <v>388</v>
      </c>
      <c r="U298" s="38" t="s">
        <v>388</v>
      </c>
      <c r="V298" s="21"/>
    </row>
    <row r="299" spans="1:22" ht="13.5" thickBot="1" x14ac:dyDescent="0.2">
      <c r="B299" s="90" t="s">
        <v>273</v>
      </c>
      <c r="C299" s="189">
        <v>135</v>
      </c>
      <c r="D299" s="189">
        <v>136</v>
      </c>
      <c r="E299" s="189">
        <v>167</v>
      </c>
      <c r="F299" s="189">
        <v>128</v>
      </c>
      <c r="G299" s="189">
        <v>127</v>
      </c>
      <c r="H299" s="38">
        <v>114</v>
      </c>
      <c r="I299" s="38">
        <v>116</v>
      </c>
      <c r="J299" s="38">
        <v>108</v>
      </c>
      <c r="K299" s="38">
        <v>90</v>
      </c>
      <c r="L299" s="38">
        <v>60</v>
      </c>
      <c r="M299" s="38">
        <v>50</v>
      </c>
      <c r="N299" s="38">
        <v>46</v>
      </c>
      <c r="O299" s="38">
        <v>18</v>
      </c>
      <c r="P299" s="38">
        <v>9</v>
      </c>
      <c r="Q299" s="38">
        <v>6</v>
      </c>
      <c r="R299" s="38">
        <v>0</v>
      </c>
      <c r="S299" s="38" t="s">
        <v>388</v>
      </c>
      <c r="T299" s="38" t="s">
        <v>388</v>
      </c>
      <c r="U299" s="38" t="s">
        <v>388</v>
      </c>
      <c r="V299" s="21"/>
    </row>
    <row r="300" spans="1:22" ht="13.5" thickBot="1" x14ac:dyDescent="0.2">
      <c r="B300" s="87" t="s">
        <v>796</v>
      </c>
      <c r="C300" s="189">
        <v>178</v>
      </c>
      <c r="D300" s="189">
        <v>172</v>
      </c>
      <c r="E300" s="189">
        <v>165</v>
      </c>
      <c r="F300" s="189">
        <v>192</v>
      </c>
      <c r="G300" s="189">
        <v>157</v>
      </c>
      <c r="H300" s="38">
        <v>104</v>
      </c>
      <c r="I300" s="38">
        <v>132</v>
      </c>
      <c r="J300" s="38">
        <v>58</v>
      </c>
      <c r="K300" s="38">
        <v>62</v>
      </c>
      <c r="L300" s="38">
        <v>48</v>
      </c>
      <c r="M300" s="38">
        <v>83</v>
      </c>
      <c r="N300" s="38"/>
      <c r="O300" s="38"/>
      <c r="P300" s="38"/>
      <c r="Q300" s="38"/>
      <c r="R300" s="38"/>
      <c r="S300" s="38"/>
      <c r="T300" s="38"/>
      <c r="U300" s="38"/>
      <c r="V300" s="21"/>
    </row>
    <row r="301" spans="1:22" ht="13.5" thickBot="1" x14ac:dyDescent="0.2">
      <c r="B301" s="87" t="s">
        <v>797</v>
      </c>
      <c r="C301" s="189">
        <v>11</v>
      </c>
      <c r="D301" s="189">
        <v>7</v>
      </c>
      <c r="E301" s="189">
        <v>21</v>
      </c>
      <c r="F301" s="189">
        <v>9</v>
      </c>
      <c r="G301" s="189">
        <v>28</v>
      </c>
      <c r="H301" s="38">
        <v>5</v>
      </c>
      <c r="I301" s="38">
        <v>29</v>
      </c>
      <c r="J301" s="38">
        <v>3</v>
      </c>
      <c r="K301" s="38">
        <v>8</v>
      </c>
      <c r="L301" s="38">
        <v>9</v>
      </c>
      <c r="M301" s="38">
        <v>5</v>
      </c>
      <c r="N301" s="38"/>
      <c r="O301" s="38"/>
      <c r="P301" s="38"/>
      <c r="Q301" s="38"/>
      <c r="R301" s="38"/>
      <c r="S301" s="38"/>
      <c r="T301" s="38"/>
      <c r="U301" s="38"/>
      <c r="V301" s="21"/>
    </row>
    <row r="302" spans="1:22" ht="13.5" thickBot="1" x14ac:dyDescent="0.2">
      <c r="B302" s="87" t="s">
        <v>798</v>
      </c>
      <c r="C302" s="189">
        <v>1</v>
      </c>
      <c r="D302" s="189">
        <v>0</v>
      </c>
      <c r="E302" s="189">
        <v>0</v>
      </c>
      <c r="F302" s="189">
        <v>0</v>
      </c>
      <c r="G302" s="189">
        <v>0</v>
      </c>
      <c r="H302" s="38">
        <v>1</v>
      </c>
      <c r="I302" s="38">
        <v>0</v>
      </c>
      <c r="J302" s="38">
        <v>1</v>
      </c>
      <c r="K302" s="38">
        <v>2</v>
      </c>
      <c r="L302" s="38">
        <v>0</v>
      </c>
      <c r="M302" s="38">
        <v>1</v>
      </c>
      <c r="N302" s="38"/>
      <c r="O302" s="38"/>
      <c r="P302" s="38"/>
      <c r="Q302" s="38"/>
      <c r="R302" s="38"/>
      <c r="S302" s="38"/>
      <c r="T302" s="38"/>
      <c r="U302" s="38"/>
      <c r="V302" s="21"/>
    </row>
    <row r="303" spans="1:22" ht="13.5" thickBot="1" x14ac:dyDescent="0.2">
      <c r="B303" s="87" t="s">
        <v>799</v>
      </c>
      <c r="C303" s="189">
        <v>0</v>
      </c>
      <c r="D303" s="189">
        <v>1</v>
      </c>
      <c r="E303" s="189">
        <v>1</v>
      </c>
      <c r="F303" s="189">
        <v>0</v>
      </c>
      <c r="G303" s="189">
        <v>1</v>
      </c>
      <c r="H303" s="38">
        <v>0</v>
      </c>
      <c r="I303" s="38">
        <v>2</v>
      </c>
      <c r="J303" s="38">
        <v>0</v>
      </c>
      <c r="K303" s="38">
        <v>1</v>
      </c>
      <c r="L303" s="38">
        <v>1</v>
      </c>
      <c r="M303" s="38">
        <v>1</v>
      </c>
      <c r="N303" s="38"/>
      <c r="O303" s="38"/>
      <c r="P303" s="38"/>
      <c r="Q303" s="38"/>
      <c r="R303" s="38"/>
      <c r="S303" s="38"/>
      <c r="T303" s="38"/>
      <c r="U303" s="38"/>
      <c r="V303" s="21"/>
    </row>
    <row r="304" spans="1:22" s="69" customFormat="1" ht="15.75" thickBot="1" x14ac:dyDescent="0.3">
      <c r="A304" s="99"/>
      <c r="B304" s="87" t="s">
        <v>800</v>
      </c>
      <c r="C304" s="189">
        <v>1</v>
      </c>
      <c r="D304" s="189">
        <v>3</v>
      </c>
      <c r="E304" s="189">
        <v>1</v>
      </c>
      <c r="F304" s="189">
        <v>3</v>
      </c>
      <c r="G304" s="189">
        <v>1</v>
      </c>
      <c r="H304" s="38">
        <v>3</v>
      </c>
      <c r="I304" s="38">
        <v>2</v>
      </c>
      <c r="J304" s="38">
        <v>5</v>
      </c>
      <c r="K304" s="38">
        <v>2</v>
      </c>
      <c r="L304" s="38">
        <v>1</v>
      </c>
      <c r="M304" s="38">
        <v>0</v>
      </c>
      <c r="N304" s="38"/>
      <c r="O304" s="38"/>
      <c r="P304" s="38"/>
      <c r="Q304" s="38"/>
      <c r="R304" s="38"/>
      <c r="S304" s="38"/>
      <c r="T304" s="38"/>
      <c r="U304" s="38"/>
      <c r="V304" s="21"/>
    </row>
    <row r="305" spans="1:22" ht="13.5" thickBot="1" x14ac:dyDescent="0.2">
      <c r="B305" s="87" t="s">
        <v>801</v>
      </c>
      <c r="C305" s="189">
        <v>0</v>
      </c>
      <c r="D305" s="189">
        <v>0</v>
      </c>
      <c r="E305" s="189">
        <v>2</v>
      </c>
      <c r="F305" s="189">
        <v>0</v>
      </c>
      <c r="G305" s="189">
        <v>0</v>
      </c>
      <c r="H305" s="38">
        <v>2</v>
      </c>
      <c r="I305" s="38">
        <v>1</v>
      </c>
      <c r="J305" s="38">
        <v>0</v>
      </c>
      <c r="K305" s="38">
        <v>0</v>
      </c>
      <c r="L305" s="38">
        <v>0</v>
      </c>
      <c r="M305" s="38">
        <v>0</v>
      </c>
      <c r="N305" s="38"/>
      <c r="O305" s="38"/>
      <c r="P305" s="38"/>
      <c r="Q305" s="38"/>
      <c r="R305" s="38"/>
      <c r="S305" s="38"/>
      <c r="T305" s="38"/>
      <c r="U305" s="38"/>
      <c r="V305" s="21"/>
    </row>
    <row r="306" spans="1:22" thickBot="1" x14ac:dyDescent="0.2">
      <c r="B306" s="32" t="s">
        <v>274</v>
      </c>
      <c r="C306" s="42">
        <v>4</v>
      </c>
      <c r="D306" s="42">
        <v>4</v>
      </c>
      <c r="E306" s="42">
        <v>7</v>
      </c>
      <c r="F306" s="42">
        <v>15</v>
      </c>
      <c r="G306" s="42">
        <v>10</v>
      </c>
      <c r="H306" s="42">
        <v>10</v>
      </c>
      <c r="I306" s="42">
        <v>7</v>
      </c>
      <c r="J306" s="42">
        <v>15</v>
      </c>
      <c r="K306" s="42">
        <v>14</v>
      </c>
      <c r="L306" s="42">
        <v>20</v>
      </c>
      <c r="M306" s="42">
        <v>31</v>
      </c>
      <c r="N306" s="42">
        <v>19</v>
      </c>
      <c r="O306" s="42">
        <v>25</v>
      </c>
      <c r="P306" s="42">
        <v>48</v>
      </c>
      <c r="Q306" s="67">
        <v>13</v>
      </c>
      <c r="R306" s="42">
        <v>19</v>
      </c>
      <c r="S306" s="42">
        <v>17</v>
      </c>
      <c r="T306" s="42">
        <v>12</v>
      </c>
      <c r="U306" s="67">
        <v>17</v>
      </c>
      <c r="V306" s="21"/>
    </row>
    <row r="307" spans="1:22" ht="13.5" thickBot="1" x14ac:dyDescent="0.2">
      <c r="B307" s="87" t="s">
        <v>715</v>
      </c>
      <c r="C307" s="189">
        <v>1</v>
      </c>
      <c r="D307" s="189">
        <v>2</v>
      </c>
      <c r="E307" s="189">
        <v>2</v>
      </c>
      <c r="F307" s="189">
        <v>2</v>
      </c>
      <c r="G307" s="189">
        <v>1</v>
      </c>
      <c r="H307" s="38">
        <v>0</v>
      </c>
      <c r="I307" s="38">
        <v>1</v>
      </c>
      <c r="J307" s="38">
        <v>0</v>
      </c>
      <c r="K307" s="38">
        <v>2</v>
      </c>
      <c r="L307" s="38">
        <v>1</v>
      </c>
      <c r="M307" s="38">
        <v>3</v>
      </c>
      <c r="N307" s="38">
        <v>1</v>
      </c>
      <c r="O307" s="38">
        <v>2</v>
      </c>
      <c r="P307" s="38">
        <v>2</v>
      </c>
      <c r="Q307" s="38">
        <v>0</v>
      </c>
      <c r="R307" s="38">
        <v>3</v>
      </c>
      <c r="S307" s="38">
        <v>6</v>
      </c>
      <c r="T307" s="38" t="s">
        <v>388</v>
      </c>
      <c r="U307" s="38" t="s">
        <v>388</v>
      </c>
      <c r="V307" s="21"/>
    </row>
    <row r="308" spans="1:22" s="69" customFormat="1" ht="15.75" thickBot="1" x14ac:dyDescent="0.3">
      <c r="A308" s="99"/>
      <c r="B308" s="87" t="s">
        <v>716</v>
      </c>
      <c r="C308" s="189">
        <v>0</v>
      </c>
      <c r="D308" s="189">
        <v>0</v>
      </c>
      <c r="E308" s="189">
        <v>0</v>
      </c>
      <c r="F308" s="189">
        <v>0</v>
      </c>
      <c r="G308" s="189">
        <v>2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2</v>
      </c>
      <c r="N308" s="38">
        <v>5</v>
      </c>
      <c r="O308" s="38">
        <v>0</v>
      </c>
      <c r="P308" s="38">
        <v>2</v>
      </c>
      <c r="Q308" s="38">
        <v>1</v>
      </c>
      <c r="R308" s="38">
        <v>0</v>
      </c>
      <c r="S308" s="38">
        <v>3</v>
      </c>
      <c r="T308" s="38" t="s">
        <v>388</v>
      </c>
      <c r="U308" s="38" t="s">
        <v>388</v>
      </c>
      <c r="V308" s="21"/>
    </row>
    <row r="309" spans="1:22" ht="13.5" thickBot="1" x14ac:dyDescent="0.2">
      <c r="B309" s="90" t="s">
        <v>277</v>
      </c>
      <c r="C309" s="189">
        <v>3</v>
      </c>
      <c r="D309" s="189">
        <v>2</v>
      </c>
      <c r="E309" s="189">
        <v>5</v>
      </c>
      <c r="F309" s="189">
        <v>13</v>
      </c>
      <c r="G309" s="189">
        <v>7</v>
      </c>
      <c r="H309" s="38">
        <v>10</v>
      </c>
      <c r="I309" s="38">
        <v>6</v>
      </c>
      <c r="J309" s="38">
        <v>15</v>
      </c>
      <c r="K309" s="38">
        <v>12</v>
      </c>
      <c r="L309" s="38">
        <v>19</v>
      </c>
      <c r="M309" s="38">
        <v>26</v>
      </c>
      <c r="N309" s="38">
        <v>13</v>
      </c>
      <c r="O309" s="38">
        <v>23</v>
      </c>
      <c r="P309" s="38">
        <v>44</v>
      </c>
      <c r="Q309" s="38">
        <v>12</v>
      </c>
      <c r="R309" s="38">
        <v>16</v>
      </c>
      <c r="S309" s="38">
        <v>8</v>
      </c>
      <c r="T309" s="38" t="s">
        <v>388</v>
      </c>
      <c r="U309" s="38" t="s">
        <v>388</v>
      </c>
      <c r="V309" s="21"/>
    </row>
    <row r="310" spans="1:22" thickBot="1" x14ac:dyDescent="0.2">
      <c r="B310" s="32" t="s">
        <v>278</v>
      </c>
      <c r="C310" s="42">
        <v>57</v>
      </c>
      <c r="D310" s="42">
        <v>53</v>
      </c>
      <c r="E310" s="42">
        <v>48</v>
      </c>
      <c r="F310" s="42">
        <v>70</v>
      </c>
      <c r="G310" s="42">
        <v>66</v>
      </c>
      <c r="H310" s="42">
        <v>109</v>
      </c>
      <c r="I310" s="42">
        <v>149</v>
      </c>
      <c r="J310" s="42">
        <v>98</v>
      </c>
      <c r="K310" s="42">
        <v>123</v>
      </c>
      <c r="L310" s="42">
        <v>50</v>
      </c>
      <c r="M310" s="42">
        <v>148</v>
      </c>
      <c r="N310" s="42">
        <v>205</v>
      </c>
      <c r="O310" s="42">
        <v>205</v>
      </c>
      <c r="P310" s="42">
        <v>255</v>
      </c>
      <c r="Q310" s="67">
        <v>58</v>
      </c>
      <c r="R310" s="42">
        <v>113</v>
      </c>
      <c r="S310" s="42">
        <v>56</v>
      </c>
      <c r="T310" s="42">
        <v>45</v>
      </c>
      <c r="U310" s="67">
        <v>31</v>
      </c>
      <c r="V310" s="21"/>
    </row>
    <row r="311" spans="1:22" ht="13.5" thickBot="1" x14ac:dyDescent="0.2">
      <c r="B311" s="87" t="s">
        <v>717</v>
      </c>
      <c r="C311" s="189">
        <v>5</v>
      </c>
      <c r="D311" s="189">
        <v>11</v>
      </c>
      <c r="E311" s="189">
        <v>7</v>
      </c>
      <c r="F311" s="189">
        <v>16</v>
      </c>
      <c r="G311" s="189">
        <v>18</v>
      </c>
      <c r="H311" s="38">
        <v>41</v>
      </c>
      <c r="I311" s="38">
        <v>53</v>
      </c>
      <c r="J311" s="38">
        <v>36</v>
      </c>
      <c r="K311" s="38">
        <v>14</v>
      </c>
      <c r="L311" s="38">
        <v>16</v>
      </c>
      <c r="M311" s="38">
        <v>25</v>
      </c>
      <c r="N311" s="38">
        <v>35</v>
      </c>
      <c r="O311" s="38">
        <v>48</v>
      </c>
      <c r="P311" s="38">
        <v>44</v>
      </c>
      <c r="Q311" s="38">
        <v>24</v>
      </c>
      <c r="R311" s="38">
        <v>25</v>
      </c>
      <c r="S311" s="38">
        <v>23</v>
      </c>
      <c r="T311" s="38" t="s">
        <v>388</v>
      </c>
      <c r="U311" s="38" t="s">
        <v>388</v>
      </c>
      <c r="V311" s="21"/>
    </row>
    <row r="312" spans="1:22" ht="13.5" thickBot="1" x14ac:dyDescent="0.2">
      <c r="B312" s="87" t="s">
        <v>718</v>
      </c>
      <c r="C312" s="189">
        <v>3</v>
      </c>
      <c r="D312" s="189">
        <v>3</v>
      </c>
      <c r="E312" s="189">
        <v>1</v>
      </c>
      <c r="F312" s="189">
        <v>1</v>
      </c>
      <c r="G312" s="189">
        <v>1</v>
      </c>
      <c r="H312" s="38">
        <v>1</v>
      </c>
      <c r="I312" s="38">
        <v>5</v>
      </c>
      <c r="J312" s="38">
        <v>0</v>
      </c>
      <c r="K312" s="38">
        <v>0</v>
      </c>
      <c r="L312" s="38">
        <v>1</v>
      </c>
      <c r="M312" s="38">
        <v>1</v>
      </c>
      <c r="N312" s="38">
        <v>1</v>
      </c>
      <c r="O312" s="38">
        <v>4</v>
      </c>
      <c r="P312" s="38">
        <v>4</v>
      </c>
      <c r="Q312" s="38">
        <v>2</v>
      </c>
      <c r="R312" s="38">
        <v>2</v>
      </c>
      <c r="S312" s="38">
        <v>5</v>
      </c>
      <c r="T312" s="38" t="s">
        <v>388</v>
      </c>
      <c r="U312" s="38" t="s">
        <v>388</v>
      </c>
      <c r="V312" s="21"/>
    </row>
    <row r="313" spans="1:22" ht="13.5" thickBot="1" x14ac:dyDescent="0.2">
      <c r="B313" s="87" t="s">
        <v>719</v>
      </c>
      <c r="C313" s="189">
        <v>46</v>
      </c>
      <c r="D313" s="189">
        <v>38</v>
      </c>
      <c r="E313" s="189">
        <v>38</v>
      </c>
      <c r="F313" s="189">
        <v>52</v>
      </c>
      <c r="G313" s="189">
        <v>46</v>
      </c>
      <c r="H313" s="38">
        <v>63</v>
      </c>
      <c r="I313" s="38">
        <v>86</v>
      </c>
      <c r="J313" s="38">
        <v>62</v>
      </c>
      <c r="K313" s="38">
        <v>105</v>
      </c>
      <c r="L313" s="38">
        <v>33</v>
      </c>
      <c r="M313" s="38">
        <v>117</v>
      </c>
      <c r="N313" s="38">
        <v>166</v>
      </c>
      <c r="O313" s="38">
        <v>144</v>
      </c>
      <c r="P313" s="38">
        <v>198</v>
      </c>
      <c r="Q313" s="38">
        <v>30</v>
      </c>
      <c r="R313" s="38">
        <v>85</v>
      </c>
      <c r="S313" s="38">
        <v>26</v>
      </c>
      <c r="T313" s="38" t="s">
        <v>388</v>
      </c>
      <c r="U313" s="38" t="s">
        <v>388</v>
      </c>
      <c r="V313" s="21"/>
    </row>
    <row r="314" spans="1:22" ht="13.5" thickBot="1" x14ac:dyDescent="0.2">
      <c r="B314" s="87" t="s">
        <v>720</v>
      </c>
      <c r="C314" s="189">
        <v>2</v>
      </c>
      <c r="D314" s="189">
        <v>0</v>
      </c>
      <c r="E314" s="189">
        <v>0</v>
      </c>
      <c r="F314" s="189">
        <v>0</v>
      </c>
      <c r="G314" s="189">
        <v>0</v>
      </c>
      <c r="H314" s="38">
        <v>0</v>
      </c>
      <c r="I314" s="38">
        <v>3</v>
      </c>
      <c r="J314" s="38">
        <v>0</v>
      </c>
      <c r="K314" s="38">
        <v>0</v>
      </c>
      <c r="L314" s="38">
        <v>0</v>
      </c>
      <c r="M314" s="38">
        <v>1</v>
      </c>
      <c r="N314" s="38">
        <v>1</v>
      </c>
      <c r="O314" s="38">
        <v>7</v>
      </c>
      <c r="P314" s="38">
        <v>8</v>
      </c>
      <c r="Q314" s="38">
        <v>0</v>
      </c>
      <c r="R314" s="38">
        <v>0</v>
      </c>
      <c r="S314" s="38">
        <v>1</v>
      </c>
      <c r="T314" s="38" t="s">
        <v>388</v>
      </c>
      <c r="U314" s="38" t="s">
        <v>388</v>
      </c>
      <c r="V314" s="21"/>
    </row>
    <row r="315" spans="1:22" s="69" customFormat="1" ht="15.75" thickBot="1" x14ac:dyDescent="0.3">
      <c r="A315" s="99"/>
      <c r="B315" s="87" t="s">
        <v>721</v>
      </c>
      <c r="C315" s="189">
        <v>0</v>
      </c>
      <c r="D315" s="189">
        <v>0</v>
      </c>
      <c r="E315" s="189">
        <v>0</v>
      </c>
      <c r="F315" s="189">
        <v>0</v>
      </c>
      <c r="G315" s="189">
        <v>0</v>
      </c>
      <c r="H315" s="38">
        <v>3</v>
      </c>
      <c r="I315" s="38">
        <v>2</v>
      </c>
      <c r="J315" s="38">
        <v>0</v>
      </c>
      <c r="K315" s="38">
        <v>2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38">
        <v>1</v>
      </c>
      <c r="R315" s="38">
        <v>1</v>
      </c>
      <c r="S315" s="38">
        <v>1</v>
      </c>
      <c r="T315" s="38" t="s">
        <v>388</v>
      </c>
      <c r="U315" s="38" t="s">
        <v>388</v>
      </c>
      <c r="V315" s="21"/>
    </row>
    <row r="316" spans="1:22" ht="13.5" thickBot="1" x14ac:dyDescent="0.2">
      <c r="B316" s="87" t="s">
        <v>722</v>
      </c>
      <c r="C316" s="189">
        <v>1</v>
      </c>
      <c r="D316" s="189">
        <v>1</v>
      </c>
      <c r="E316" s="189">
        <v>2</v>
      </c>
      <c r="F316" s="189">
        <v>1</v>
      </c>
      <c r="G316" s="189">
        <v>1</v>
      </c>
      <c r="H316" s="38">
        <v>1</v>
      </c>
      <c r="I316" s="38">
        <v>0</v>
      </c>
      <c r="J316" s="38">
        <v>0</v>
      </c>
      <c r="K316" s="38">
        <v>2</v>
      </c>
      <c r="L316" s="38">
        <v>0</v>
      </c>
      <c r="M316" s="38">
        <v>4</v>
      </c>
      <c r="N316" s="38">
        <v>2</v>
      </c>
      <c r="O316" s="38">
        <v>2</v>
      </c>
      <c r="P316" s="38">
        <v>2</v>
      </c>
      <c r="Q316" s="38">
        <v>1</v>
      </c>
      <c r="R316" s="38">
        <v>0</v>
      </c>
      <c r="S316" s="38" t="s">
        <v>388</v>
      </c>
      <c r="T316" s="38" t="s">
        <v>388</v>
      </c>
      <c r="U316" s="38" t="s">
        <v>388</v>
      </c>
      <c r="V316" s="21"/>
    </row>
    <row r="317" spans="1:22" thickBot="1" x14ac:dyDescent="0.2">
      <c r="B317" s="32" t="s">
        <v>285</v>
      </c>
      <c r="C317" s="42">
        <v>470</v>
      </c>
      <c r="D317" s="42">
        <v>455</v>
      </c>
      <c r="E317" s="42">
        <v>418</v>
      </c>
      <c r="F317" s="42">
        <v>428</v>
      </c>
      <c r="G317" s="42">
        <v>394</v>
      </c>
      <c r="H317" s="42">
        <v>323</v>
      </c>
      <c r="I317" s="42">
        <v>324</v>
      </c>
      <c r="J317" s="42">
        <v>363</v>
      </c>
      <c r="K317" s="42">
        <v>233</v>
      </c>
      <c r="L317" s="42">
        <v>236</v>
      </c>
      <c r="M317" s="42">
        <v>214</v>
      </c>
      <c r="N317" s="42">
        <v>428</v>
      </c>
      <c r="O317" s="42">
        <v>613</v>
      </c>
      <c r="P317" s="42">
        <v>252</v>
      </c>
      <c r="Q317" s="42">
        <v>179</v>
      </c>
      <c r="R317" s="42">
        <v>200</v>
      </c>
      <c r="S317" s="42">
        <v>457</v>
      </c>
      <c r="T317" s="42">
        <v>513766</v>
      </c>
      <c r="U317" s="42">
        <v>427078</v>
      </c>
      <c r="V317" s="21"/>
    </row>
    <row r="318" spans="1:22" ht="13.5" thickBot="1" x14ac:dyDescent="0.2">
      <c r="B318" s="87" t="s">
        <v>723</v>
      </c>
      <c r="C318" s="189">
        <v>419</v>
      </c>
      <c r="D318" s="189">
        <v>400</v>
      </c>
      <c r="E318" s="189">
        <v>362</v>
      </c>
      <c r="F318" s="189">
        <v>389</v>
      </c>
      <c r="G318" s="189">
        <v>355</v>
      </c>
      <c r="H318" s="38">
        <v>279</v>
      </c>
      <c r="I318" s="38">
        <v>274</v>
      </c>
      <c r="J318" s="38">
        <v>318</v>
      </c>
      <c r="K318" s="38">
        <v>217</v>
      </c>
      <c r="L318" s="38">
        <v>213</v>
      </c>
      <c r="M318" s="38">
        <v>172</v>
      </c>
      <c r="N318" s="38">
        <v>406</v>
      </c>
      <c r="O318" s="38">
        <v>582</v>
      </c>
      <c r="P318" s="38">
        <v>216</v>
      </c>
      <c r="Q318" s="38">
        <v>152</v>
      </c>
      <c r="R318" s="38">
        <v>176</v>
      </c>
      <c r="S318" s="38">
        <v>178</v>
      </c>
      <c r="T318" s="38" t="s">
        <v>388</v>
      </c>
      <c r="U318" s="38" t="s">
        <v>388</v>
      </c>
      <c r="V318" s="21"/>
    </row>
    <row r="319" spans="1:22" ht="13.5" thickBot="1" x14ac:dyDescent="0.2">
      <c r="B319" s="90" t="s">
        <v>287</v>
      </c>
      <c r="C319" s="189">
        <v>1</v>
      </c>
      <c r="D319" s="189">
        <v>1</v>
      </c>
      <c r="E319" s="189">
        <v>0</v>
      </c>
      <c r="F319" s="189">
        <v>0</v>
      </c>
      <c r="G319" s="189">
        <v>1</v>
      </c>
      <c r="H319" s="38">
        <v>0</v>
      </c>
      <c r="I319" s="38">
        <v>0</v>
      </c>
      <c r="J319" s="38">
        <v>1</v>
      </c>
      <c r="K319" s="38">
        <v>0</v>
      </c>
      <c r="L319" s="38">
        <v>0</v>
      </c>
      <c r="M319" s="38">
        <v>0</v>
      </c>
      <c r="N319" s="38">
        <v>0</v>
      </c>
      <c r="O319" s="38">
        <v>0</v>
      </c>
      <c r="P319" s="38">
        <v>1</v>
      </c>
      <c r="Q319" s="38">
        <v>1</v>
      </c>
      <c r="R319" s="38">
        <v>0</v>
      </c>
      <c r="S319" s="38">
        <v>0</v>
      </c>
      <c r="T319" s="38" t="s">
        <v>388</v>
      </c>
      <c r="U319" s="38" t="s">
        <v>388</v>
      </c>
      <c r="V319" s="21"/>
    </row>
    <row r="320" spans="1:22" ht="13.5" thickBot="1" x14ac:dyDescent="0.2">
      <c r="B320" s="87" t="s">
        <v>724</v>
      </c>
      <c r="C320" s="189">
        <v>48</v>
      </c>
      <c r="D320" s="189">
        <v>53</v>
      </c>
      <c r="E320" s="189">
        <v>56</v>
      </c>
      <c r="F320" s="189">
        <v>38</v>
      </c>
      <c r="G320" s="189">
        <v>37</v>
      </c>
      <c r="H320" s="38">
        <v>40</v>
      </c>
      <c r="I320" s="38">
        <v>48</v>
      </c>
      <c r="J320" s="38">
        <v>43</v>
      </c>
      <c r="K320" s="38">
        <v>15</v>
      </c>
      <c r="L320" s="38">
        <v>21</v>
      </c>
      <c r="M320" s="38">
        <v>31</v>
      </c>
      <c r="N320" s="38">
        <v>17</v>
      </c>
      <c r="O320" s="38">
        <v>13</v>
      </c>
      <c r="P320" s="38">
        <v>14</v>
      </c>
      <c r="Q320" s="38">
        <v>9</v>
      </c>
      <c r="R320" s="38">
        <v>11</v>
      </c>
      <c r="S320" s="38">
        <v>1</v>
      </c>
      <c r="T320" s="38" t="s">
        <v>388</v>
      </c>
      <c r="U320" s="38" t="s">
        <v>388</v>
      </c>
      <c r="V320" s="21"/>
    </row>
    <row r="321" spans="1:22" s="69" customFormat="1" ht="15.75" thickBot="1" x14ac:dyDescent="0.3">
      <c r="A321" s="99"/>
      <c r="B321" s="90" t="s">
        <v>475</v>
      </c>
      <c r="C321" s="189">
        <v>0</v>
      </c>
      <c r="D321" s="189">
        <v>0</v>
      </c>
      <c r="E321" s="189">
        <v>0</v>
      </c>
      <c r="F321" s="189">
        <v>0</v>
      </c>
      <c r="G321" s="189">
        <v>0</v>
      </c>
      <c r="H321" s="38">
        <v>0</v>
      </c>
      <c r="I321" s="38">
        <v>1</v>
      </c>
      <c r="J321" s="38">
        <v>1</v>
      </c>
      <c r="K321" s="38">
        <v>1</v>
      </c>
      <c r="L321" s="38">
        <v>2</v>
      </c>
      <c r="M321" s="38">
        <v>0</v>
      </c>
      <c r="N321" s="38">
        <v>1</v>
      </c>
      <c r="O321" s="38">
        <v>2</v>
      </c>
      <c r="P321" s="38">
        <v>0</v>
      </c>
      <c r="Q321" s="38">
        <v>1</v>
      </c>
      <c r="R321" s="38">
        <v>0</v>
      </c>
      <c r="S321" s="38">
        <v>1</v>
      </c>
      <c r="T321" s="38" t="s">
        <v>388</v>
      </c>
      <c r="U321" s="38" t="s">
        <v>388</v>
      </c>
      <c r="V321" s="21"/>
    </row>
    <row r="322" spans="1:22" ht="13.5" thickBot="1" x14ac:dyDescent="0.2">
      <c r="B322" s="87" t="s">
        <v>725</v>
      </c>
      <c r="C322" s="189">
        <v>2</v>
      </c>
      <c r="D322" s="189">
        <v>1</v>
      </c>
      <c r="E322" s="189">
        <v>0</v>
      </c>
      <c r="F322" s="189">
        <v>1</v>
      </c>
      <c r="G322" s="189">
        <v>1</v>
      </c>
      <c r="H322" s="38">
        <v>4</v>
      </c>
      <c r="I322" s="38">
        <v>1</v>
      </c>
      <c r="J322" s="38">
        <v>0</v>
      </c>
      <c r="K322" s="38">
        <v>0</v>
      </c>
      <c r="L322" s="38">
        <v>0</v>
      </c>
      <c r="M322" s="38">
        <v>11</v>
      </c>
      <c r="N322" s="38">
        <v>4</v>
      </c>
      <c r="O322" s="38">
        <v>16</v>
      </c>
      <c r="P322" s="38">
        <v>21</v>
      </c>
      <c r="Q322" s="38">
        <v>16</v>
      </c>
      <c r="R322" s="38">
        <v>13</v>
      </c>
      <c r="S322" s="38">
        <v>2</v>
      </c>
      <c r="T322" s="38" t="s">
        <v>388</v>
      </c>
      <c r="U322" s="38" t="s">
        <v>388</v>
      </c>
      <c r="V322" s="21"/>
    </row>
    <row r="323" spans="1:22" s="69" customFormat="1" ht="15.75" thickBot="1" x14ac:dyDescent="0.3">
      <c r="A323" s="99"/>
      <c r="B323" s="32" t="s">
        <v>291</v>
      </c>
      <c r="C323" s="42">
        <v>644</v>
      </c>
      <c r="D323" s="42">
        <v>1252</v>
      </c>
      <c r="E323" s="42">
        <v>1131</v>
      </c>
      <c r="F323" s="42">
        <v>69</v>
      </c>
      <c r="G323" s="42">
        <v>278</v>
      </c>
      <c r="H323" s="42">
        <v>633</v>
      </c>
      <c r="I323" s="42">
        <v>1217</v>
      </c>
      <c r="J323" s="42">
        <v>263</v>
      </c>
      <c r="K323" s="42">
        <v>164</v>
      </c>
      <c r="L323" s="42">
        <v>513</v>
      </c>
      <c r="M323" s="42">
        <v>748</v>
      </c>
      <c r="N323" s="42">
        <v>468</v>
      </c>
      <c r="O323" s="42">
        <v>190</v>
      </c>
      <c r="P323" s="42">
        <v>232</v>
      </c>
      <c r="Q323" s="67">
        <v>461</v>
      </c>
      <c r="R323" s="42">
        <v>131</v>
      </c>
      <c r="S323" s="42">
        <v>272</v>
      </c>
      <c r="T323" s="42" t="s">
        <v>388</v>
      </c>
      <c r="U323" s="137" t="s">
        <v>388</v>
      </c>
      <c r="V323" s="21"/>
    </row>
    <row r="324" spans="1:22" ht="13.5" thickBot="1" x14ac:dyDescent="0.2">
      <c r="B324" s="87" t="s">
        <v>726</v>
      </c>
      <c r="C324" s="189">
        <v>644</v>
      </c>
      <c r="D324" s="189">
        <v>1252</v>
      </c>
      <c r="E324" s="189">
        <v>1131</v>
      </c>
      <c r="F324" s="189">
        <v>69</v>
      </c>
      <c r="G324" s="189">
        <v>278</v>
      </c>
      <c r="H324" s="38">
        <v>633</v>
      </c>
      <c r="I324" s="38">
        <v>1217</v>
      </c>
      <c r="J324" s="38">
        <v>263</v>
      </c>
      <c r="K324" s="38">
        <v>164</v>
      </c>
      <c r="L324" s="38">
        <v>513</v>
      </c>
      <c r="M324" s="38">
        <v>748</v>
      </c>
      <c r="N324" s="38">
        <v>468</v>
      </c>
      <c r="O324" s="38">
        <v>190</v>
      </c>
      <c r="P324" s="38">
        <v>232</v>
      </c>
      <c r="Q324" s="38">
        <v>461</v>
      </c>
      <c r="R324" s="38">
        <v>131</v>
      </c>
      <c r="S324" s="38">
        <v>272</v>
      </c>
      <c r="T324" s="38" t="s">
        <v>388</v>
      </c>
      <c r="U324" s="38" t="s">
        <v>388</v>
      </c>
      <c r="V324" s="21"/>
    </row>
    <row r="325" spans="1:22" thickBot="1" x14ac:dyDescent="0.2">
      <c r="B325" s="32" t="s">
        <v>293</v>
      </c>
      <c r="C325" s="42">
        <v>55</v>
      </c>
      <c r="D325" s="42">
        <v>16</v>
      </c>
      <c r="E325" s="42">
        <v>8</v>
      </c>
      <c r="F325" s="42">
        <v>6</v>
      </c>
      <c r="G325" s="42">
        <v>2</v>
      </c>
      <c r="H325" s="42">
        <v>2</v>
      </c>
      <c r="I325" s="42">
        <v>15</v>
      </c>
      <c r="J325" s="42">
        <v>10</v>
      </c>
      <c r="K325" s="42">
        <v>10</v>
      </c>
      <c r="L325" s="42">
        <v>4</v>
      </c>
      <c r="M325" s="42">
        <v>13</v>
      </c>
      <c r="N325" s="42">
        <v>6</v>
      </c>
      <c r="O325" s="42">
        <v>6</v>
      </c>
      <c r="P325" s="42">
        <v>24</v>
      </c>
      <c r="Q325" s="67">
        <v>15</v>
      </c>
      <c r="R325" s="42">
        <v>8</v>
      </c>
      <c r="S325" s="42">
        <v>3</v>
      </c>
      <c r="T325" s="42" t="s">
        <v>388</v>
      </c>
      <c r="U325" s="137" t="s">
        <v>388</v>
      </c>
      <c r="V325" s="21"/>
    </row>
    <row r="326" spans="1:22" s="69" customFormat="1" ht="15.75" thickBot="1" x14ac:dyDescent="0.3">
      <c r="A326" s="99"/>
      <c r="B326" s="87" t="s">
        <v>727</v>
      </c>
      <c r="C326" s="189">
        <v>53</v>
      </c>
      <c r="D326" s="189">
        <v>16</v>
      </c>
      <c r="E326" s="189">
        <v>8</v>
      </c>
      <c r="F326" s="189">
        <v>5</v>
      </c>
      <c r="G326" s="189">
        <v>2</v>
      </c>
      <c r="H326" s="38">
        <v>2</v>
      </c>
      <c r="I326" s="38">
        <v>14</v>
      </c>
      <c r="J326" s="38">
        <v>8</v>
      </c>
      <c r="K326" s="38">
        <v>10</v>
      </c>
      <c r="L326" s="38">
        <v>4</v>
      </c>
      <c r="M326" s="38">
        <v>11</v>
      </c>
      <c r="N326" s="38">
        <v>6</v>
      </c>
      <c r="O326" s="38">
        <v>6</v>
      </c>
      <c r="P326" s="38">
        <v>24</v>
      </c>
      <c r="Q326" s="38">
        <v>14</v>
      </c>
      <c r="R326" s="38">
        <v>7</v>
      </c>
      <c r="S326" s="38" t="s">
        <v>388</v>
      </c>
      <c r="T326" s="38" t="s">
        <v>388</v>
      </c>
      <c r="U326" s="38" t="s">
        <v>388</v>
      </c>
      <c r="V326" s="21"/>
    </row>
    <row r="327" spans="1:22" ht="13.5" thickBot="1" x14ac:dyDescent="0.2">
      <c r="B327" s="87" t="s">
        <v>728</v>
      </c>
      <c r="C327" s="189">
        <v>2</v>
      </c>
      <c r="D327" s="189">
        <v>0</v>
      </c>
      <c r="E327" s="189">
        <v>0</v>
      </c>
      <c r="F327" s="189">
        <v>1</v>
      </c>
      <c r="G327" s="189">
        <v>0</v>
      </c>
      <c r="H327" s="38">
        <v>0</v>
      </c>
      <c r="I327" s="38">
        <v>1</v>
      </c>
      <c r="J327" s="38">
        <v>2</v>
      </c>
      <c r="K327" s="38">
        <v>0</v>
      </c>
      <c r="L327" s="38">
        <v>0</v>
      </c>
      <c r="M327" s="38">
        <v>2</v>
      </c>
      <c r="N327" s="38">
        <v>0</v>
      </c>
      <c r="O327" s="38">
        <v>0</v>
      </c>
      <c r="P327" s="38">
        <v>0</v>
      </c>
      <c r="Q327" s="38">
        <v>1</v>
      </c>
      <c r="R327" s="38">
        <v>1</v>
      </c>
      <c r="S327" s="38" t="s">
        <v>388</v>
      </c>
      <c r="T327" s="38" t="s">
        <v>388</v>
      </c>
      <c r="U327" s="38" t="s">
        <v>388</v>
      </c>
      <c r="V327" s="21"/>
    </row>
    <row r="328" spans="1:22" s="69" customFormat="1" ht="15.75" thickBot="1" x14ac:dyDescent="0.3">
      <c r="A328" s="99"/>
      <c r="B328" s="32" t="s">
        <v>296</v>
      </c>
      <c r="C328" s="42">
        <v>314525</v>
      </c>
      <c r="D328" s="42">
        <v>333732</v>
      </c>
      <c r="E328" s="42">
        <v>363168</v>
      </c>
      <c r="F328" s="42">
        <v>349506</v>
      </c>
      <c r="G328" s="42">
        <v>344376</v>
      </c>
      <c r="H328" s="42">
        <v>332171</v>
      </c>
      <c r="I328" s="42">
        <v>389431</v>
      </c>
      <c r="J328" s="42">
        <v>387022</v>
      </c>
      <c r="K328" s="42">
        <v>380713</v>
      </c>
      <c r="L328" s="42">
        <v>389501</v>
      </c>
      <c r="M328" s="42">
        <v>801676</v>
      </c>
      <c r="N328" s="42">
        <v>730183</v>
      </c>
      <c r="O328" s="42">
        <v>587480</v>
      </c>
      <c r="P328" s="42">
        <v>535072</v>
      </c>
      <c r="Q328" s="67">
        <v>659465</v>
      </c>
      <c r="R328" s="42">
        <v>515348</v>
      </c>
      <c r="S328" s="42">
        <v>518822</v>
      </c>
      <c r="T328" s="42" t="s">
        <v>388</v>
      </c>
      <c r="U328" s="137" t="s">
        <v>388</v>
      </c>
      <c r="V328" s="21"/>
    </row>
    <row r="329" spans="1:22" ht="13.5" thickBot="1" x14ac:dyDescent="0.2">
      <c r="B329" s="87" t="s">
        <v>729</v>
      </c>
      <c r="C329" s="189">
        <v>314525</v>
      </c>
      <c r="D329" s="189">
        <v>333732</v>
      </c>
      <c r="E329" s="189">
        <v>363168</v>
      </c>
      <c r="F329" s="189">
        <v>349506</v>
      </c>
      <c r="G329" s="189">
        <v>344376</v>
      </c>
      <c r="H329" s="38">
        <v>332171</v>
      </c>
      <c r="I329" s="38">
        <v>389431</v>
      </c>
      <c r="J329" s="38">
        <v>387022</v>
      </c>
      <c r="K329" s="38">
        <v>380713</v>
      </c>
      <c r="L329" s="38">
        <v>389501</v>
      </c>
      <c r="M329" s="38">
        <v>801676</v>
      </c>
      <c r="N329" s="38">
        <v>730183</v>
      </c>
      <c r="O329" s="38">
        <v>587480</v>
      </c>
      <c r="P329" s="38">
        <v>535072</v>
      </c>
      <c r="Q329" s="38">
        <v>659465</v>
      </c>
      <c r="R329" s="38">
        <v>515348</v>
      </c>
      <c r="S329" s="38" t="s">
        <v>388</v>
      </c>
      <c r="T329" s="38" t="s">
        <v>388</v>
      </c>
      <c r="U329" s="38" t="s">
        <v>388</v>
      </c>
      <c r="V329" s="21"/>
    </row>
    <row r="330" spans="1:22" s="69" customFormat="1" ht="15.75" thickBot="1" x14ac:dyDescent="0.3">
      <c r="A330" s="99"/>
      <c r="B330" s="32" t="s">
        <v>755</v>
      </c>
      <c r="C330" s="42">
        <v>330</v>
      </c>
      <c r="D330" s="42">
        <v>208</v>
      </c>
      <c r="E330" s="42">
        <v>74</v>
      </c>
      <c r="F330" s="42">
        <v>98</v>
      </c>
      <c r="G330" s="42">
        <v>51</v>
      </c>
      <c r="H330" s="42"/>
      <c r="I330" s="42">
        <v>293</v>
      </c>
      <c r="J330" s="42">
        <v>326</v>
      </c>
      <c r="K330" s="42">
        <v>286</v>
      </c>
      <c r="L330" s="42">
        <v>241</v>
      </c>
      <c r="M330" s="42">
        <v>143</v>
      </c>
      <c r="N330" s="42">
        <v>107</v>
      </c>
      <c r="O330" s="42">
        <v>107</v>
      </c>
      <c r="P330" s="42">
        <v>62</v>
      </c>
      <c r="Q330" s="67">
        <v>44</v>
      </c>
      <c r="R330" s="42">
        <v>1</v>
      </c>
      <c r="S330" s="42" t="s">
        <v>388</v>
      </c>
      <c r="T330" s="42" t="s">
        <v>388</v>
      </c>
      <c r="U330" s="137" t="s">
        <v>388</v>
      </c>
      <c r="V330" s="21"/>
    </row>
    <row r="331" spans="1:22" ht="15.75" thickBot="1" x14ac:dyDescent="0.3">
      <c r="A331" s="99"/>
      <c r="B331" s="32" t="s">
        <v>768</v>
      </c>
      <c r="C331" s="42" t="s">
        <v>388</v>
      </c>
      <c r="D331" s="42"/>
      <c r="E331" s="42"/>
      <c r="F331" s="42"/>
      <c r="G331" s="42"/>
      <c r="H331" s="42">
        <v>67</v>
      </c>
      <c r="I331" s="42"/>
      <c r="J331" s="42"/>
      <c r="K331" s="42"/>
      <c r="L331" s="42"/>
      <c r="M331" s="42"/>
      <c r="N331" s="42"/>
      <c r="O331" s="42"/>
      <c r="P331" s="42"/>
      <c r="Q331" s="67"/>
      <c r="R331" s="42"/>
      <c r="S331" s="42"/>
      <c r="T331" s="42"/>
      <c r="U331" s="67"/>
      <c r="V331" s="21"/>
    </row>
    <row r="332" spans="1:22" s="253" customFormat="1" thickBot="1" x14ac:dyDescent="0.2">
      <c r="A332" s="172"/>
      <c r="B332" s="90" t="s">
        <v>733</v>
      </c>
      <c r="C332" s="189">
        <v>26</v>
      </c>
      <c r="D332" s="189">
        <v>46</v>
      </c>
      <c r="E332" s="189">
        <v>21</v>
      </c>
      <c r="F332" s="189">
        <v>27</v>
      </c>
      <c r="G332" s="189">
        <v>10</v>
      </c>
      <c r="H332" s="38">
        <v>12</v>
      </c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21"/>
    </row>
    <row r="333" spans="1:22" ht="26.25" thickBot="1" x14ac:dyDescent="0.3">
      <c r="A333" s="99"/>
      <c r="B333" s="90" t="s">
        <v>734</v>
      </c>
      <c r="C333" s="189">
        <v>0</v>
      </c>
      <c r="D333" s="189">
        <v>1</v>
      </c>
      <c r="E333" s="189">
        <v>2</v>
      </c>
      <c r="F333" s="189">
        <v>0</v>
      </c>
      <c r="G333" s="189">
        <v>0</v>
      </c>
      <c r="H333" s="38">
        <v>0</v>
      </c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21"/>
    </row>
    <row r="334" spans="1:22" s="104" customFormat="1" ht="13.5" thickBot="1" x14ac:dyDescent="0.2">
      <c r="A334" s="172"/>
      <c r="B334" s="90" t="s">
        <v>735</v>
      </c>
      <c r="C334" s="189">
        <v>199</v>
      </c>
      <c r="D334" s="189">
        <v>123</v>
      </c>
      <c r="E334" s="189">
        <v>48</v>
      </c>
      <c r="F334" s="189">
        <v>46</v>
      </c>
      <c r="G334" s="189">
        <v>40</v>
      </c>
      <c r="H334" s="38">
        <v>53</v>
      </c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21"/>
    </row>
    <row r="335" spans="1:22" s="104" customFormat="1" ht="13.5" thickBot="1" x14ac:dyDescent="0.2">
      <c r="A335" s="100"/>
      <c r="B335" s="90" t="s">
        <v>736</v>
      </c>
      <c r="C335" s="189">
        <v>7</v>
      </c>
      <c r="D335" s="189">
        <v>3</v>
      </c>
      <c r="E335" s="189">
        <v>0</v>
      </c>
      <c r="F335" s="189">
        <v>3</v>
      </c>
      <c r="G335" s="189">
        <v>0</v>
      </c>
      <c r="H335" s="38">
        <v>0</v>
      </c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21"/>
    </row>
    <row r="336" spans="1:22" s="104" customFormat="1" ht="13.5" thickBot="1" x14ac:dyDescent="0.2">
      <c r="A336" s="100"/>
      <c r="B336" s="90" t="s">
        <v>737</v>
      </c>
      <c r="C336" s="189">
        <v>0</v>
      </c>
      <c r="D336" s="189">
        <v>0</v>
      </c>
      <c r="E336" s="189">
        <v>0</v>
      </c>
      <c r="F336" s="189">
        <v>0</v>
      </c>
      <c r="G336" s="189">
        <v>0</v>
      </c>
      <c r="H336" s="38">
        <v>0</v>
      </c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21"/>
    </row>
    <row r="337" spans="1:22" s="104" customFormat="1" ht="18" customHeight="1" thickBot="1" x14ac:dyDescent="0.2">
      <c r="A337" s="100"/>
      <c r="B337" s="90" t="s">
        <v>738</v>
      </c>
      <c r="C337" s="189">
        <v>0</v>
      </c>
      <c r="D337" s="189">
        <v>0</v>
      </c>
      <c r="E337" s="189">
        <v>0</v>
      </c>
      <c r="F337" s="189">
        <v>1</v>
      </c>
      <c r="G337" s="189">
        <v>0</v>
      </c>
      <c r="H337" s="38">
        <v>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21"/>
    </row>
    <row r="338" spans="1:22" s="104" customFormat="1" ht="13.5" thickBot="1" x14ac:dyDescent="0.2">
      <c r="A338" s="100"/>
      <c r="B338" s="90" t="s">
        <v>739</v>
      </c>
      <c r="C338" s="189">
        <v>24</v>
      </c>
      <c r="D338" s="189">
        <v>14</v>
      </c>
      <c r="E338" s="189">
        <v>2</v>
      </c>
      <c r="F338" s="189">
        <v>21</v>
      </c>
      <c r="G338" s="189">
        <v>0</v>
      </c>
      <c r="H338" s="38">
        <v>2</v>
      </c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21"/>
    </row>
    <row r="339" spans="1:22" s="104" customFormat="1" ht="26.25" thickBot="1" x14ac:dyDescent="0.2">
      <c r="A339" s="100"/>
      <c r="B339" s="90" t="s">
        <v>740</v>
      </c>
      <c r="C339" s="189">
        <v>2</v>
      </c>
      <c r="D339" s="189">
        <v>1</v>
      </c>
      <c r="E339" s="189">
        <v>0</v>
      </c>
      <c r="F339" s="189">
        <v>0</v>
      </c>
      <c r="G339" s="189">
        <v>0</v>
      </c>
      <c r="H339" s="38">
        <v>0</v>
      </c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24"/>
    </row>
    <row r="340" spans="1:22" s="104" customFormat="1" ht="13.5" thickBot="1" x14ac:dyDescent="0.2">
      <c r="A340" s="100"/>
      <c r="B340" s="90" t="s">
        <v>741</v>
      </c>
      <c r="C340" s="189">
        <v>1</v>
      </c>
      <c r="D340" s="189">
        <v>0</v>
      </c>
      <c r="E340" s="189">
        <v>0</v>
      </c>
      <c r="F340" s="189">
        <v>0</v>
      </c>
      <c r="G340" s="189">
        <v>0</v>
      </c>
      <c r="H340" s="38">
        <v>0</v>
      </c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24"/>
    </row>
    <row r="341" spans="1:22" s="104" customFormat="1" ht="20.25" customHeight="1" thickBot="1" x14ac:dyDescent="0.2">
      <c r="A341" s="100"/>
      <c r="B341" s="90" t="s">
        <v>742</v>
      </c>
      <c r="C341" s="189">
        <v>1</v>
      </c>
      <c r="D341" s="189">
        <v>0</v>
      </c>
      <c r="E341" s="189">
        <v>1</v>
      </c>
      <c r="F341" s="189">
        <v>0</v>
      </c>
      <c r="G341" s="189">
        <v>0</v>
      </c>
      <c r="H341" s="38">
        <v>0</v>
      </c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24"/>
    </row>
    <row r="342" spans="1:22" s="104" customFormat="1" ht="13.5" thickBot="1" x14ac:dyDescent="0.2">
      <c r="A342" s="100"/>
      <c r="B342" s="87" t="s">
        <v>746</v>
      </c>
      <c r="C342" s="189">
        <v>70</v>
      </c>
      <c r="D342" s="189">
        <v>20</v>
      </c>
      <c r="E342" s="189">
        <v>0</v>
      </c>
      <c r="F342" s="189">
        <v>0</v>
      </c>
      <c r="G342" s="189">
        <v>1</v>
      </c>
      <c r="H342" s="38">
        <v>0</v>
      </c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24"/>
    </row>
    <row r="343" spans="1:22" s="104" customFormat="1" thickBot="1" x14ac:dyDescent="0.2">
      <c r="A343" s="100"/>
      <c r="B343" s="32" t="s">
        <v>802</v>
      </c>
      <c r="C343" s="42">
        <v>6</v>
      </c>
      <c r="D343" s="42">
        <v>5</v>
      </c>
      <c r="E343" s="42">
        <v>7</v>
      </c>
      <c r="F343" s="42">
        <v>3</v>
      </c>
      <c r="G343" s="42">
        <v>4</v>
      </c>
      <c r="H343" s="42">
        <v>5</v>
      </c>
      <c r="I343" s="42">
        <v>7</v>
      </c>
      <c r="J343" s="42">
        <v>8</v>
      </c>
      <c r="K343" s="42">
        <v>7</v>
      </c>
      <c r="L343" s="42">
        <v>4</v>
      </c>
      <c r="M343" s="42">
        <v>3</v>
      </c>
      <c r="N343" s="42"/>
      <c r="O343" s="42"/>
      <c r="P343" s="42"/>
      <c r="Q343" s="67"/>
      <c r="R343" s="42"/>
      <c r="S343" s="42"/>
      <c r="T343" s="42"/>
      <c r="U343" s="67"/>
      <c r="V343" s="24"/>
    </row>
    <row r="344" spans="1:22" s="104" customFormat="1" ht="13.5" thickBot="1" x14ac:dyDescent="0.2">
      <c r="A344" s="100"/>
      <c r="B344" s="87" t="s">
        <v>730</v>
      </c>
      <c r="C344" s="189">
        <v>6</v>
      </c>
      <c r="D344" s="189">
        <v>5</v>
      </c>
      <c r="E344" s="189">
        <v>7</v>
      </c>
      <c r="F344" s="189">
        <v>3</v>
      </c>
      <c r="G344" s="189">
        <v>4</v>
      </c>
      <c r="H344" s="38">
        <v>5</v>
      </c>
      <c r="I344" s="38">
        <v>7</v>
      </c>
      <c r="J344" s="38">
        <v>8</v>
      </c>
      <c r="K344" s="38">
        <v>7</v>
      </c>
      <c r="L344" s="38">
        <v>4</v>
      </c>
      <c r="M344" s="38">
        <v>3</v>
      </c>
      <c r="N344" s="38"/>
      <c r="O344" s="38"/>
      <c r="P344" s="38"/>
      <c r="Q344" s="38"/>
      <c r="R344" s="38"/>
      <c r="S344" s="38"/>
      <c r="T344" s="38"/>
      <c r="U344" s="38"/>
      <c r="V344" s="24"/>
    </row>
    <row r="345" spans="1:22" s="104" customFormat="1" thickBot="1" x14ac:dyDescent="0.2">
      <c r="A345" s="100"/>
      <c r="B345" s="32" t="s">
        <v>810</v>
      </c>
      <c r="C345" s="42">
        <v>0</v>
      </c>
      <c r="D345" s="42">
        <v>1</v>
      </c>
      <c r="E345" s="42">
        <v>0</v>
      </c>
      <c r="F345" s="42">
        <v>0</v>
      </c>
      <c r="G345" s="42">
        <v>0</v>
      </c>
      <c r="H345" s="42">
        <v>0</v>
      </c>
      <c r="I345" s="42"/>
      <c r="J345" s="42"/>
      <c r="K345" s="42"/>
      <c r="L345" s="42"/>
      <c r="M345" s="42"/>
      <c r="N345" s="42"/>
      <c r="O345" s="42"/>
      <c r="P345" s="42"/>
      <c r="Q345" s="67"/>
      <c r="R345" s="42"/>
      <c r="S345" s="42"/>
      <c r="T345" s="42"/>
      <c r="U345" s="67"/>
      <c r="V345" s="24"/>
    </row>
    <row r="346" spans="1:22" s="104" customFormat="1" ht="13.5" thickBot="1" x14ac:dyDescent="0.2">
      <c r="A346" s="100"/>
      <c r="B346" s="90" t="s">
        <v>745</v>
      </c>
      <c r="C346" s="189">
        <v>0</v>
      </c>
      <c r="D346" s="189">
        <v>1</v>
      </c>
      <c r="E346" s="189">
        <v>0</v>
      </c>
      <c r="F346" s="189">
        <v>0</v>
      </c>
      <c r="G346" s="189">
        <v>0</v>
      </c>
      <c r="H346" s="38">
        <v>0</v>
      </c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24"/>
    </row>
    <row r="347" spans="1:22" s="104" customFormat="1" thickBot="1" x14ac:dyDescent="0.2">
      <c r="A347" s="100"/>
      <c r="B347" s="32" t="s">
        <v>300</v>
      </c>
      <c r="C347" s="42">
        <v>1595814</v>
      </c>
      <c r="D347" s="42">
        <v>1612819</v>
      </c>
      <c r="E347" s="42">
        <v>1605193</v>
      </c>
      <c r="F347" s="42">
        <v>1536591</v>
      </c>
      <c r="G347" s="42">
        <v>1435455</v>
      </c>
      <c r="H347" s="42">
        <v>1377676</v>
      </c>
      <c r="I347" s="42">
        <v>1582227</v>
      </c>
      <c r="J347" s="42">
        <v>1547304</v>
      </c>
      <c r="K347" s="42">
        <v>1546542</v>
      </c>
      <c r="L347" s="42">
        <v>1679867</v>
      </c>
      <c r="M347" s="42">
        <v>3341921</v>
      </c>
      <c r="N347" s="42">
        <v>3423275</v>
      </c>
      <c r="O347" s="42">
        <v>3540953</v>
      </c>
      <c r="P347" s="42">
        <v>3502559</v>
      </c>
      <c r="Q347" s="67">
        <v>3827183</v>
      </c>
      <c r="R347" s="42">
        <v>3512517</v>
      </c>
      <c r="S347" s="42">
        <v>4054306</v>
      </c>
      <c r="T347" s="42">
        <v>4089203</v>
      </c>
      <c r="U347" s="67">
        <v>3790466</v>
      </c>
      <c r="V347" s="24"/>
    </row>
    <row r="348" spans="1:22" s="104" customFormat="1" x14ac:dyDescent="0.25">
      <c r="A348" s="100"/>
      <c r="B348" s="8"/>
      <c r="C348" s="24"/>
      <c r="D348" s="8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5"/>
      <c r="P348" s="5"/>
      <c r="Q348" s="5"/>
      <c r="R348" s="8"/>
      <c r="S348" s="12"/>
      <c r="T348" s="13"/>
      <c r="U348" s="21"/>
      <c r="V348" s="21"/>
    </row>
    <row r="349" spans="1:22" s="104" customFormat="1" x14ac:dyDescent="0.25">
      <c r="A349" s="100"/>
      <c r="B349" s="72"/>
      <c r="C349" s="24"/>
      <c r="D349" s="99"/>
      <c r="E349" s="173"/>
      <c r="F349" s="173"/>
      <c r="G349" s="173"/>
      <c r="H349" s="173"/>
      <c r="I349" s="174"/>
      <c r="J349" s="174"/>
      <c r="K349" s="174"/>
      <c r="L349" s="175"/>
      <c r="M349" s="176"/>
      <c r="N349" s="177"/>
      <c r="O349" s="177"/>
      <c r="P349" s="177"/>
      <c r="Q349" s="177"/>
      <c r="R349" s="177"/>
      <c r="S349" s="178"/>
      <c r="T349" s="178"/>
      <c r="U349" s="171"/>
      <c r="V349" s="171"/>
    </row>
    <row r="350" spans="1:22" s="104" customFormat="1" ht="12.75" x14ac:dyDescent="0.2">
      <c r="A350" s="100"/>
      <c r="B350" s="112" t="s">
        <v>395</v>
      </c>
      <c r="C350" s="24"/>
      <c r="D350" s="112"/>
      <c r="E350" s="22"/>
      <c r="F350" s="174"/>
      <c r="G350" s="174"/>
      <c r="H350" s="174"/>
      <c r="I350" s="174"/>
      <c r="J350" s="179"/>
      <c r="K350" s="180"/>
      <c r="L350" s="177"/>
      <c r="M350" s="177"/>
      <c r="N350" s="177"/>
      <c r="O350" s="177"/>
      <c r="P350" s="177"/>
      <c r="Q350" s="178"/>
      <c r="R350" s="178"/>
      <c r="S350" s="171"/>
      <c r="T350" s="171"/>
      <c r="U350" s="100"/>
      <c r="V350" s="100"/>
    </row>
    <row r="351" spans="1:22" s="104" customFormat="1" ht="12.75" x14ac:dyDescent="0.2">
      <c r="A351" s="100"/>
      <c r="B351" s="112" t="s">
        <v>396</v>
      </c>
      <c r="C351" s="24"/>
      <c r="D351" s="112"/>
      <c r="E351" s="22"/>
      <c r="F351" s="174"/>
      <c r="G351" s="174"/>
      <c r="H351" s="174"/>
      <c r="I351" s="174"/>
      <c r="J351" s="181"/>
      <c r="K351" s="174"/>
      <c r="L351" s="177"/>
      <c r="M351" s="177"/>
      <c r="N351" s="177"/>
      <c r="O351" s="177"/>
      <c r="P351" s="177"/>
      <c r="Q351" s="178"/>
      <c r="R351" s="178"/>
      <c r="S351" s="171"/>
      <c r="T351" s="171"/>
      <c r="U351" s="100"/>
      <c r="V351" s="100"/>
    </row>
    <row r="352" spans="1:22" s="104" customFormat="1" ht="12.75" x14ac:dyDescent="0.2">
      <c r="A352" s="100"/>
      <c r="B352" s="112" t="s">
        <v>397</v>
      </c>
      <c r="C352" s="24"/>
      <c r="D352" s="112"/>
      <c r="E352" s="22"/>
      <c r="F352" s="174"/>
      <c r="G352" s="174"/>
      <c r="H352" s="174"/>
      <c r="I352" s="174"/>
      <c r="J352" s="181"/>
      <c r="K352" s="174"/>
      <c r="L352" s="177"/>
      <c r="M352" s="177"/>
      <c r="N352" s="177"/>
      <c r="O352" s="177"/>
      <c r="P352" s="177"/>
      <c r="Q352" s="178"/>
      <c r="R352" s="178"/>
      <c r="S352" s="171"/>
      <c r="T352" s="171"/>
      <c r="U352" s="100"/>
      <c r="V352" s="100"/>
    </row>
    <row r="353" spans="2:20" x14ac:dyDescent="0.25">
      <c r="B353" s="112" t="s">
        <v>399</v>
      </c>
      <c r="D353" s="112"/>
      <c r="E353" s="22"/>
      <c r="F353" s="174"/>
      <c r="G353" s="174"/>
      <c r="H353" s="174"/>
      <c r="I353" s="174"/>
      <c r="J353" s="181"/>
      <c r="K353" s="174"/>
      <c r="L353" s="177"/>
      <c r="M353" s="177"/>
      <c r="N353" s="177"/>
      <c r="O353" s="177"/>
      <c r="P353" s="177"/>
      <c r="Q353" s="178"/>
      <c r="R353" s="178"/>
      <c r="S353" s="171"/>
      <c r="T353" s="171"/>
    </row>
    <row r="354" spans="2:20" x14ac:dyDescent="0.25">
      <c r="B354" s="112" t="s">
        <v>400</v>
      </c>
      <c r="D354" s="112"/>
      <c r="E354" s="22"/>
      <c r="F354" s="174"/>
      <c r="G354" s="174"/>
      <c r="H354" s="174"/>
      <c r="I354" s="174"/>
      <c r="J354" s="181"/>
      <c r="K354" s="174"/>
      <c r="L354" s="177"/>
      <c r="M354" s="177"/>
      <c r="N354" s="177"/>
      <c r="O354" s="177"/>
      <c r="P354" s="177"/>
      <c r="Q354" s="178"/>
      <c r="R354" s="178"/>
      <c r="S354" s="100"/>
      <c r="T354" s="100"/>
    </row>
    <row r="355" spans="2:20" x14ac:dyDescent="0.25">
      <c r="B355" s="112" t="s">
        <v>402</v>
      </c>
      <c r="D355" s="112"/>
      <c r="E355" s="22"/>
      <c r="F355" s="174"/>
      <c r="G355" s="174"/>
      <c r="H355" s="174"/>
      <c r="I355" s="174"/>
      <c r="J355" s="181"/>
      <c r="K355" s="174"/>
      <c r="L355" s="177"/>
      <c r="M355" s="177"/>
      <c r="N355" s="177"/>
      <c r="O355" s="177"/>
      <c r="P355" s="177"/>
      <c r="Q355" s="178"/>
      <c r="R355" s="178"/>
      <c r="S355" s="100"/>
      <c r="T355" s="100"/>
    </row>
    <row r="356" spans="2:20" x14ac:dyDescent="0.25">
      <c r="B356" s="112" t="s">
        <v>401</v>
      </c>
      <c r="D356" s="112"/>
      <c r="E356" s="22"/>
      <c r="F356" s="174"/>
      <c r="G356" s="174"/>
      <c r="H356" s="174"/>
      <c r="I356" s="174"/>
      <c r="J356" s="181"/>
      <c r="K356" s="174"/>
      <c r="L356" s="177"/>
      <c r="M356" s="177"/>
      <c r="N356" s="177"/>
      <c r="O356" s="177"/>
      <c r="P356" s="177"/>
      <c r="Q356" s="178"/>
      <c r="R356" s="178"/>
      <c r="S356" s="100"/>
      <c r="T356" s="100"/>
    </row>
    <row r="357" spans="2:20" x14ac:dyDescent="0.25">
      <c r="B357" s="112" t="s">
        <v>403</v>
      </c>
      <c r="D357" s="112"/>
      <c r="E357" s="22"/>
      <c r="F357" s="174"/>
      <c r="G357" s="174"/>
      <c r="H357" s="174"/>
      <c r="I357" s="174"/>
      <c r="J357" s="181"/>
      <c r="K357" s="174"/>
      <c r="L357" s="177"/>
      <c r="M357" s="177"/>
      <c r="N357" s="177"/>
      <c r="O357" s="177"/>
      <c r="P357" s="177"/>
      <c r="Q357" s="178"/>
      <c r="R357" s="178"/>
      <c r="S357" s="100"/>
      <c r="T357" s="100"/>
    </row>
    <row r="358" spans="2:20" x14ac:dyDescent="0.25">
      <c r="B358" s="112" t="s">
        <v>404</v>
      </c>
      <c r="D358" s="112"/>
      <c r="E358" s="22"/>
      <c r="F358" s="174"/>
      <c r="G358" s="174"/>
      <c r="H358" s="174"/>
      <c r="I358" s="174"/>
      <c r="J358" s="181"/>
      <c r="K358" s="174"/>
      <c r="L358" s="177"/>
      <c r="M358" s="177"/>
      <c r="N358" s="177"/>
      <c r="O358" s="177"/>
      <c r="P358" s="177"/>
      <c r="Q358" s="178"/>
      <c r="R358" s="178"/>
      <c r="S358" s="100"/>
      <c r="T358" s="100"/>
    </row>
    <row r="359" spans="2:20" x14ac:dyDescent="0.25">
      <c r="B359" s="112" t="s">
        <v>406</v>
      </c>
      <c r="D359" s="112"/>
      <c r="E359" s="22"/>
      <c r="F359" s="174"/>
      <c r="G359" s="174"/>
      <c r="H359" s="174"/>
      <c r="I359" s="174"/>
      <c r="J359" s="181"/>
      <c r="K359" s="174"/>
      <c r="L359" s="177"/>
      <c r="M359" s="177"/>
      <c r="N359" s="177"/>
      <c r="O359" s="177"/>
      <c r="P359" s="177"/>
      <c r="Q359" s="178"/>
      <c r="R359" s="178"/>
      <c r="S359" s="100"/>
      <c r="T359" s="100"/>
    </row>
    <row r="360" spans="2:20" x14ac:dyDescent="0.25">
      <c r="B360" s="112" t="s">
        <v>407</v>
      </c>
      <c r="D360" s="112"/>
      <c r="E360" s="22"/>
      <c r="F360" s="174"/>
      <c r="G360" s="174"/>
      <c r="H360" s="174"/>
      <c r="I360" s="174"/>
      <c r="J360" s="181"/>
      <c r="K360" s="174"/>
      <c r="L360" s="177"/>
      <c r="M360" s="177"/>
      <c r="N360" s="177"/>
      <c r="O360" s="177"/>
      <c r="P360" s="177"/>
      <c r="Q360" s="178"/>
      <c r="R360" s="178"/>
      <c r="S360" s="100"/>
      <c r="T360" s="100"/>
    </row>
    <row r="361" spans="2:20" x14ac:dyDescent="0.25">
      <c r="B361" s="113" t="s">
        <v>430</v>
      </c>
      <c r="D361" s="113"/>
      <c r="E361" s="24"/>
      <c r="F361" s="100"/>
      <c r="G361" s="100"/>
      <c r="H361" s="100"/>
      <c r="I361" s="100"/>
      <c r="J361" s="181"/>
      <c r="K361" s="174"/>
      <c r="L361" s="177"/>
      <c r="M361" s="177"/>
      <c r="N361" s="177"/>
      <c r="O361" s="177"/>
      <c r="P361" s="177"/>
      <c r="Q361" s="178"/>
      <c r="R361" s="178"/>
      <c r="S361" s="100"/>
      <c r="T361" s="100"/>
    </row>
    <row r="362" spans="2:20" x14ac:dyDescent="0.25">
      <c r="B362" s="113" t="s">
        <v>432</v>
      </c>
      <c r="D362" s="113"/>
      <c r="E362" s="24"/>
      <c r="F362" s="100"/>
      <c r="G362" s="100"/>
      <c r="H362" s="100"/>
      <c r="I362" s="100"/>
      <c r="J362" s="181"/>
      <c r="K362" s="174"/>
      <c r="L362" s="177"/>
      <c r="M362" s="177"/>
      <c r="N362" s="177"/>
      <c r="O362" s="177"/>
      <c r="P362" s="177"/>
      <c r="Q362" s="178"/>
      <c r="R362" s="178"/>
      <c r="S362" s="100"/>
      <c r="T362" s="100"/>
    </row>
    <row r="363" spans="2:20" x14ac:dyDescent="0.25">
      <c r="B363" s="113" t="s">
        <v>754</v>
      </c>
      <c r="D363" s="113"/>
      <c r="E363" s="24"/>
      <c r="F363" s="100"/>
      <c r="G363" s="100"/>
      <c r="H363" s="100"/>
      <c r="I363" s="100"/>
      <c r="J363" s="181"/>
      <c r="K363" s="174"/>
      <c r="L363" s="177"/>
      <c r="M363" s="177"/>
      <c r="N363" s="177"/>
      <c r="O363" s="177"/>
      <c r="P363" s="177"/>
      <c r="Q363" s="178"/>
      <c r="R363" s="178"/>
      <c r="S363" s="100"/>
      <c r="T363" s="100"/>
    </row>
    <row r="364" spans="2:20" x14ac:dyDescent="0.25">
      <c r="B364" s="113" t="s">
        <v>803</v>
      </c>
      <c r="D364" s="113"/>
      <c r="E364" s="24"/>
      <c r="F364" s="100"/>
      <c r="G364" s="100"/>
      <c r="H364" s="100"/>
      <c r="I364" s="100"/>
      <c r="J364" s="181"/>
      <c r="K364" s="174"/>
      <c r="L364" s="177"/>
      <c r="M364" s="177"/>
      <c r="N364" s="177"/>
      <c r="O364" s="177"/>
      <c r="P364" s="177"/>
      <c r="Q364" s="178"/>
      <c r="R364" s="178"/>
      <c r="S364" s="100"/>
      <c r="T364" s="100"/>
    </row>
    <row r="365" spans="2:20" x14ac:dyDescent="0.25">
      <c r="B365" s="113" t="s">
        <v>756</v>
      </c>
      <c r="D365" s="113"/>
      <c r="E365" s="22"/>
      <c r="F365" s="174"/>
      <c r="G365" s="174"/>
      <c r="H365" s="174"/>
      <c r="I365" s="174"/>
      <c r="J365" s="181"/>
      <c r="K365" s="174"/>
      <c r="L365" s="177"/>
      <c r="M365" s="177"/>
      <c r="N365" s="177"/>
      <c r="O365" s="177"/>
      <c r="P365" s="177"/>
      <c r="Q365" s="178"/>
      <c r="R365" s="178"/>
      <c r="S365" s="100"/>
      <c r="T365" s="100"/>
    </row>
    <row r="366" spans="2:20" x14ac:dyDescent="0.25">
      <c r="B366" s="113" t="s">
        <v>811</v>
      </c>
      <c r="D366" s="113"/>
      <c r="E366" s="22"/>
      <c r="F366" s="174"/>
      <c r="G366" s="174"/>
      <c r="H366" s="174"/>
      <c r="I366" s="174"/>
      <c r="J366" s="181"/>
      <c r="K366" s="174"/>
      <c r="L366" s="177"/>
      <c r="M366" s="177"/>
      <c r="N366" s="177"/>
      <c r="O366" s="177"/>
      <c r="P366" s="177"/>
      <c r="Q366" s="178"/>
      <c r="R366" s="178"/>
      <c r="S366" s="100"/>
      <c r="T366" s="100"/>
    </row>
    <row r="367" spans="2:20" x14ac:dyDescent="0.25">
      <c r="B367" s="112" t="s">
        <v>411</v>
      </c>
      <c r="D367" s="112"/>
      <c r="E367" s="22"/>
      <c r="F367" s="174"/>
      <c r="G367" s="174"/>
      <c r="H367" s="174"/>
      <c r="I367" s="174"/>
      <c r="J367" s="181"/>
      <c r="K367" s="174"/>
      <c r="L367" s="177"/>
      <c r="M367" s="177"/>
      <c r="N367" s="177"/>
      <c r="O367" s="177"/>
      <c r="P367" s="177"/>
      <c r="Q367" s="178"/>
      <c r="R367" s="178"/>
      <c r="S367" s="100"/>
      <c r="T367" s="100"/>
    </row>
    <row r="368" spans="2:20" x14ac:dyDescent="0.25">
      <c r="E368" s="173"/>
      <c r="F368" s="173"/>
      <c r="G368" s="173"/>
      <c r="H368" s="173"/>
    </row>
  </sheetData>
  <mergeCells count="21">
    <mergeCell ref="K2:M2"/>
    <mergeCell ref="T4:T5"/>
    <mergeCell ref="H4:H5"/>
    <mergeCell ref="U4:U5"/>
    <mergeCell ref="I4:I5"/>
    <mergeCell ref="J4:J5"/>
    <mergeCell ref="K4:K5"/>
    <mergeCell ref="L4:L5"/>
    <mergeCell ref="M4:M5"/>
    <mergeCell ref="N4:N5"/>
    <mergeCell ref="O4:O5"/>
    <mergeCell ref="B4:B5"/>
    <mergeCell ref="P4:P5"/>
    <mergeCell ref="Q4:Q5"/>
    <mergeCell ref="R4:R5"/>
    <mergeCell ref="S4:S5"/>
    <mergeCell ref="G4:G5"/>
    <mergeCell ref="F4:F5"/>
    <mergeCell ref="E4:E5"/>
    <mergeCell ref="D4:D5"/>
    <mergeCell ref="C4:C5"/>
  </mergeCells>
  <hyperlinks>
    <hyperlink ref="E162" r:id="rId1" display="xxxx" xr:uid="{2000ABBB-FC10-4573-971B-D960A6107615}"/>
    <hyperlink ref="K2" location="Inicio!A1" display="Volver al Inicio" xr:uid="{C9DC5BE2-FF89-4DFB-8176-AD9EF2A6DF62}"/>
  </hyperlinks>
  <pageMargins left="0.7" right="0.7" top="0.75" bottom="0.75" header="0.3" footer="0.3"/>
  <pageSetup paperSize="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G558"/>
  <sheetViews>
    <sheetView workbookViewId="0">
      <pane xSplit="2" ySplit="5" topLeftCell="C6" activePane="bottomRight" state="frozen"/>
      <selection activeCell="C6" sqref="C6:C347"/>
      <selection pane="topRight" activeCell="C6" sqref="C6:C347"/>
      <selection pane="bottomLeft" activeCell="C6" sqref="C6:C347"/>
      <selection pane="bottomRight"/>
    </sheetView>
  </sheetViews>
  <sheetFormatPr baseColWidth="10" defaultRowHeight="15" x14ac:dyDescent="0.25"/>
  <cols>
    <col min="1" max="1" width="7.42578125" style="99" customWidth="1"/>
    <col min="2" max="2" width="80.5703125" customWidth="1"/>
    <col min="3" max="3" width="11.5703125" style="65" bestFit="1" customWidth="1"/>
    <col min="4" max="4" width="14.42578125" style="65" customWidth="1"/>
    <col min="5" max="5" width="11.5703125" style="65" bestFit="1" customWidth="1"/>
    <col min="6" max="6" width="14.42578125" style="65" customWidth="1"/>
    <col min="7" max="7" width="11.5703125" style="65" bestFit="1" customWidth="1"/>
    <col min="8" max="8" width="14.42578125" style="65" customWidth="1"/>
    <col min="9" max="9" width="11.5703125" style="65" bestFit="1" customWidth="1"/>
    <col min="10" max="10" width="14.42578125" style="65" customWidth="1"/>
    <col min="11" max="11" width="11.5703125" style="65" bestFit="1" customWidth="1"/>
    <col min="12" max="12" width="13.7109375" style="65" customWidth="1"/>
    <col min="13" max="13" width="11.5703125" style="65" bestFit="1" customWidth="1"/>
    <col min="14" max="14" width="14.140625" style="65" customWidth="1"/>
    <col min="15" max="15" width="11.5703125" style="49" bestFit="1" customWidth="1"/>
    <col min="16" max="16" width="13.7109375" style="49" customWidth="1"/>
    <col min="17" max="17" width="11.5703125" style="49" bestFit="1" customWidth="1"/>
    <col min="18" max="18" width="13.85546875" style="49" customWidth="1"/>
    <col min="19" max="19" width="11.5703125" style="49" bestFit="1" customWidth="1"/>
    <col min="20" max="20" width="13.28515625" style="49" customWidth="1"/>
    <col min="21" max="21" width="11.5703125" style="49" bestFit="1" customWidth="1"/>
    <col min="22" max="22" width="13.5703125" style="49" customWidth="1"/>
    <col min="23" max="23" width="11.85546875" style="49" bestFit="1" customWidth="1"/>
    <col min="24" max="24" width="13.28515625" style="49" customWidth="1"/>
    <col min="25" max="25" width="11.85546875" style="49" bestFit="1" customWidth="1"/>
    <col min="26" max="26" width="13.28515625" style="49" customWidth="1"/>
    <col min="27" max="27" width="11.42578125" style="69"/>
    <col min="28" max="28" width="12.5703125" style="69" customWidth="1"/>
    <col min="29" max="16384" width="11.42578125" style="69"/>
  </cols>
  <sheetData>
    <row r="1" spans="1:33" x14ac:dyDescent="0.25">
      <c r="A1" s="98"/>
      <c r="B1" s="23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R1" s="47"/>
      <c r="S1" s="48"/>
      <c r="T1" s="46"/>
      <c r="U1" s="46"/>
      <c r="V1" s="46"/>
      <c r="W1" s="46"/>
      <c r="X1" s="46"/>
      <c r="Y1" s="46"/>
      <c r="Z1" s="46"/>
      <c r="AA1" s="46"/>
      <c r="AB1" s="46"/>
      <c r="AC1" s="103"/>
      <c r="AD1" s="103"/>
    </row>
    <row r="2" spans="1:33" ht="23.25" customHeight="1" x14ac:dyDescent="0.3">
      <c r="A2" s="98"/>
      <c r="B2" s="23"/>
      <c r="C2" s="46"/>
      <c r="D2" s="46"/>
      <c r="E2" s="46"/>
      <c r="F2" s="46"/>
      <c r="G2" s="46"/>
      <c r="H2" s="46"/>
      <c r="I2" s="46"/>
      <c r="J2" s="46"/>
      <c r="K2" s="208" t="s">
        <v>392</v>
      </c>
      <c r="L2" s="209"/>
      <c r="M2" s="210"/>
      <c r="N2" s="47"/>
      <c r="O2" s="48"/>
      <c r="P2" s="46"/>
      <c r="Q2" s="47"/>
      <c r="R2" s="48"/>
      <c r="S2" s="46"/>
      <c r="T2" s="46"/>
      <c r="U2" s="46"/>
      <c r="V2" s="46"/>
      <c r="W2" s="46"/>
      <c r="X2" s="46"/>
      <c r="Y2" s="46"/>
      <c r="Z2" s="46"/>
      <c r="AA2" s="46"/>
      <c r="AB2" s="103"/>
      <c r="AC2" s="103"/>
    </row>
    <row r="3" spans="1:33" x14ac:dyDescent="0.25">
      <c r="B3" s="23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50"/>
      <c r="P3" s="50"/>
      <c r="Q3" s="47"/>
      <c r="R3" s="47"/>
      <c r="S3" s="51"/>
      <c r="T3" s="46"/>
      <c r="U3" s="46"/>
      <c r="V3" s="46"/>
      <c r="W3" s="46"/>
      <c r="X3" s="46"/>
      <c r="Y3" s="46"/>
      <c r="Z3" s="46"/>
      <c r="AA3" s="46"/>
      <c r="AB3" s="46"/>
      <c r="AC3" s="103"/>
      <c r="AD3" s="103"/>
    </row>
    <row r="4" spans="1:33" ht="23.25" customHeight="1" thickBot="1" x14ac:dyDescent="0.3">
      <c r="B4" s="239" t="s">
        <v>301</v>
      </c>
      <c r="C4" s="241">
        <v>2025</v>
      </c>
      <c r="D4" s="241"/>
      <c r="E4" s="241">
        <v>2024</v>
      </c>
      <c r="F4" s="241"/>
      <c r="G4" s="241">
        <v>2023</v>
      </c>
      <c r="H4" s="241"/>
      <c r="I4" s="241">
        <v>2022</v>
      </c>
      <c r="J4" s="241"/>
      <c r="K4" s="241">
        <v>2021</v>
      </c>
      <c r="L4" s="241"/>
      <c r="M4" s="241">
        <v>2020</v>
      </c>
      <c r="N4" s="241"/>
      <c r="O4" s="241">
        <v>2019</v>
      </c>
      <c r="P4" s="241"/>
      <c r="Q4" s="241">
        <v>2018</v>
      </c>
      <c r="R4" s="241"/>
      <c r="S4" s="241">
        <v>2017</v>
      </c>
      <c r="T4" s="241"/>
      <c r="U4" s="241">
        <v>2016</v>
      </c>
      <c r="V4" s="241"/>
      <c r="W4" s="241">
        <v>2015</v>
      </c>
      <c r="X4" s="241"/>
      <c r="Y4" s="241">
        <v>2014</v>
      </c>
      <c r="Z4" s="241"/>
      <c r="AA4" s="242">
        <v>2013</v>
      </c>
      <c r="AB4" s="242"/>
      <c r="AC4" s="242">
        <v>2012</v>
      </c>
      <c r="AD4" s="242"/>
      <c r="AE4" s="242">
        <v>2011</v>
      </c>
      <c r="AF4" s="243"/>
      <c r="AG4" s="73"/>
    </row>
    <row r="5" spans="1:33" ht="24" customHeight="1" thickBot="1" x14ac:dyDescent="0.3">
      <c r="B5" s="240"/>
      <c r="C5" s="109" t="s">
        <v>390</v>
      </c>
      <c r="D5" s="110" t="s">
        <v>391</v>
      </c>
      <c r="E5" s="109" t="s">
        <v>390</v>
      </c>
      <c r="F5" s="110" t="s">
        <v>391</v>
      </c>
      <c r="G5" s="109" t="s">
        <v>390</v>
      </c>
      <c r="H5" s="110" t="s">
        <v>391</v>
      </c>
      <c r="I5" s="109" t="s">
        <v>390</v>
      </c>
      <c r="J5" s="110" t="s">
        <v>391</v>
      </c>
      <c r="K5" s="109" t="s">
        <v>390</v>
      </c>
      <c r="L5" s="110" t="s">
        <v>391</v>
      </c>
      <c r="M5" s="109" t="s">
        <v>390</v>
      </c>
      <c r="N5" s="110" t="s">
        <v>391</v>
      </c>
      <c r="O5" s="109" t="s">
        <v>390</v>
      </c>
      <c r="P5" s="110" t="s">
        <v>391</v>
      </c>
      <c r="Q5" s="109" t="s">
        <v>390</v>
      </c>
      <c r="R5" s="110" t="s">
        <v>391</v>
      </c>
      <c r="S5" s="109" t="s">
        <v>390</v>
      </c>
      <c r="T5" s="110" t="s">
        <v>391</v>
      </c>
      <c r="U5" s="109" t="s">
        <v>390</v>
      </c>
      <c r="V5" s="110" t="s">
        <v>391</v>
      </c>
      <c r="W5" s="109" t="s">
        <v>390</v>
      </c>
      <c r="X5" s="110" t="s">
        <v>391</v>
      </c>
      <c r="Y5" s="109" t="s">
        <v>390</v>
      </c>
      <c r="Z5" s="110" t="s">
        <v>391</v>
      </c>
      <c r="AA5" s="109" t="s">
        <v>390</v>
      </c>
      <c r="AB5" s="110" t="s">
        <v>391</v>
      </c>
      <c r="AC5" s="109" t="s">
        <v>390</v>
      </c>
      <c r="AD5" s="110" t="s">
        <v>391</v>
      </c>
      <c r="AE5" s="109" t="s">
        <v>390</v>
      </c>
      <c r="AF5" s="111" t="s">
        <v>391</v>
      </c>
      <c r="AG5" s="73"/>
    </row>
    <row r="6" spans="1:33" ht="27" customHeight="1" thickTop="1" thickBot="1" x14ac:dyDescent="0.3">
      <c r="B6" s="97" t="s">
        <v>1</v>
      </c>
      <c r="C6" s="45">
        <v>39</v>
      </c>
      <c r="D6" s="45">
        <v>20</v>
      </c>
      <c r="E6" s="45">
        <v>20</v>
      </c>
      <c r="F6" s="45">
        <v>5</v>
      </c>
      <c r="G6" s="45">
        <v>32</v>
      </c>
      <c r="H6" s="45">
        <v>11</v>
      </c>
      <c r="I6" s="45">
        <v>18</v>
      </c>
      <c r="J6" s="45">
        <v>1</v>
      </c>
      <c r="K6" s="45">
        <v>16</v>
      </c>
      <c r="L6" s="45">
        <v>0</v>
      </c>
      <c r="M6" s="45">
        <v>15</v>
      </c>
      <c r="N6" s="45">
        <v>4</v>
      </c>
      <c r="O6" s="45">
        <v>19</v>
      </c>
      <c r="P6" s="45">
        <v>2</v>
      </c>
      <c r="Q6" s="45">
        <v>17</v>
      </c>
      <c r="R6" s="45">
        <v>3</v>
      </c>
      <c r="S6" s="45">
        <v>5</v>
      </c>
      <c r="T6" s="45">
        <v>3</v>
      </c>
      <c r="U6" s="45">
        <v>10</v>
      </c>
      <c r="V6" s="45">
        <v>3</v>
      </c>
      <c r="W6" s="45">
        <v>11</v>
      </c>
      <c r="X6" s="45">
        <v>3</v>
      </c>
      <c r="Y6" s="45">
        <v>4</v>
      </c>
      <c r="Z6" s="45">
        <v>8</v>
      </c>
      <c r="AA6" s="45">
        <v>14</v>
      </c>
      <c r="AB6" s="45">
        <v>3</v>
      </c>
      <c r="AC6" s="45">
        <v>14</v>
      </c>
      <c r="AD6" s="45">
        <v>2</v>
      </c>
      <c r="AE6" s="45">
        <v>13</v>
      </c>
      <c r="AF6" s="107">
        <v>6</v>
      </c>
      <c r="AG6" s="73"/>
    </row>
    <row r="7" spans="1:33" ht="15.75" thickBot="1" x14ac:dyDescent="0.3">
      <c r="B7" s="88" t="s">
        <v>479</v>
      </c>
      <c r="C7" s="186">
        <v>16</v>
      </c>
      <c r="D7" s="186">
        <v>2</v>
      </c>
      <c r="E7" s="186">
        <v>16</v>
      </c>
      <c r="F7" s="186">
        <v>2</v>
      </c>
      <c r="G7" s="186">
        <v>28</v>
      </c>
      <c r="H7" s="186">
        <v>10</v>
      </c>
      <c r="I7" s="186">
        <v>17</v>
      </c>
      <c r="J7" s="186">
        <v>1</v>
      </c>
      <c r="K7" s="68">
        <v>13</v>
      </c>
      <c r="L7" s="68">
        <v>0</v>
      </c>
      <c r="M7" s="68">
        <v>13</v>
      </c>
      <c r="N7" s="68">
        <v>1</v>
      </c>
      <c r="O7" s="68">
        <v>11</v>
      </c>
      <c r="P7" s="68">
        <v>1</v>
      </c>
      <c r="Q7" s="68">
        <v>12</v>
      </c>
      <c r="R7" s="68">
        <v>2</v>
      </c>
      <c r="S7" s="68">
        <v>3</v>
      </c>
      <c r="T7" s="68">
        <v>0</v>
      </c>
      <c r="U7" s="68">
        <v>7</v>
      </c>
      <c r="V7" s="68">
        <v>0</v>
      </c>
      <c r="W7" s="68">
        <v>5</v>
      </c>
      <c r="X7" s="68">
        <v>0</v>
      </c>
      <c r="Y7" s="68">
        <v>2</v>
      </c>
      <c r="Z7" s="68">
        <v>2</v>
      </c>
      <c r="AA7" s="68">
        <v>8</v>
      </c>
      <c r="AB7" s="68">
        <v>1</v>
      </c>
      <c r="AC7" s="68">
        <v>9</v>
      </c>
      <c r="AD7" s="68">
        <v>0</v>
      </c>
      <c r="AE7" s="68">
        <v>4</v>
      </c>
      <c r="AF7" s="102">
        <v>1</v>
      </c>
      <c r="AG7" s="105"/>
    </row>
    <row r="8" spans="1:33" ht="15.75" thickBot="1" x14ac:dyDescent="0.3">
      <c r="B8" s="87" t="s">
        <v>480</v>
      </c>
      <c r="C8" s="187">
        <v>1</v>
      </c>
      <c r="D8" s="187">
        <v>0</v>
      </c>
      <c r="E8" s="187">
        <v>0</v>
      </c>
      <c r="F8" s="187">
        <v>0</v>
      </c>
      <c r="G8" s="187">
        <v>0</v>
      </c>
      <c r="H8" s="187">
        <v>0</v>
      </c>
      <c r="I8" s="187">
        <v>0</v>
      </c>
      <c r="J8" s="187">
        <v>0</v>
      </c>
      <c r="K8" s="68">
        <v>3</v>
      </c>
      <c r="L8" s="68">
        <v>0</v>
      </c>
      <c r="M8" s="68">
        <v>0</v>
      </c>
      <c r="N8" s="68">
        <v>0</v>
      </c>
      <c r="O8" s="68">
        <v>3</v>
      </c>
      <c r="P8" s="68">
        <v>1</v>
      </c>
      <c r="Q8" s="68">
        <v>3</v>
      </c>
      <c r="R8" s="68">
        <v>0</v>
      </c>
      <c r="S8" s="68">
        <v>0</v>
      </c>
      <c r="T8" s="68">
        <v>0</v>
      </c>
      <c r="U8" s="68">
        <v>0</v>
      </c>
      <c r="V8" s="68">
        <v>1</v>
      </c>
      <c r="W8" s="68">
        <v>0</v>
      </c>
      <c r="X8" s="68">
        <v>0</v>
      </c>
      <c r="Y8" s="68">
        <v>0</v>
      </c>
      <c r="Z8" s="68">
        <v>1</v>
      </c>
      <c r="AA8" s="68">
        <v>0</v>
      </c>
      <c r="AB8" s="68">
        <v>0</v>
      </c>
      <c r="AC8" s="68">
        <v>0</v>
      </c>
      <c r="AD8" s="68">
        <v>0</v>
      </c>
      <c r="AE8" s="68">
        <v>0</v>
      </c>
      <c r="AF8" s="102">
        <v>1</v>
      </c>
      <c r="AG8" s="105"/>
    </row>
    <row r="9" spans="1:33" ht="15.75" thickBot="1" x14ac:dyDescent="0.3">
      <c r="B9" s="87" t="s">
        <v>481</v>
      </c>
      <c r="C9" s="187">
        <v>22</v>
      </c>
      <c r="D9" s="187">
        <v>18</v>
      </c>
      <c r="E9" s="187">
        <v>2</v>
      </c>
      <c r="F9" s="187">
        <v>3</v>
      </c>
      <c r="G9" s="187">
        <v>4</v>
      </c>
      <c r="H9" s="187">
        <v>1</v>
      </c>
      <c r="I9" s="187">
        <v>1</v>
      </c>
      <c r="J9" s="187">
        <v>0</v>
      </c>
      <c r="K9" s="68">
        <v>0</v>
      </c>
      <c r="L9" s="68">
        <v>0</v>
      </c>
      <c r="M9" s="68">
        <v>1</v>
      </c>
      <c r="N9" s="68">
        <v>3</v>
      </c>
      <c r="O9" s="68">
        <v>5</v>
      </c>
      <c r="P9" s="68">
        <v>0</v>
      </c>
      <c r="Q9" s="68">
        <v>1</v>
      </c>
      <c r="R9" s="68">
        <v>1</v>
      </c>
      <c r="S9" s="68">
        <v>2</v>
      </c>
      <c r="T9" s="68">
        <v>3</v>
      </c>
      <c r="U9" s="68">
        <v>3</v>
      </c>
      <c r="V9" s="68">
        <v>2</v>
      </c>
      <c r="W9" s="68">
        <v>6</v>
      </c>
      <c r="X9" s="68">
        <v>3</v>
      </c>
      <c r="Y9" s="68">
        <v>2</v>
      </c>
      <c r="Z9" s="68">
        <v>5</v>
      </c>
      <c r="AA9" s="68">
        <v>5</v>
      </c>
      <c r="AB9" s="68">
        <v>1</v>
      </c>
      <c r="AC9" s="68">
        <v>5</v>
      </c>
      <c r="AD9" s="68">
        <v>2</v>
      </c>
      <c r="AE9" s="68">
        <v>3</v>
      </c>
      <c r="AF9" s="102">
        <v>4</v>
      </c>
      <c r="AG9" s="105"/>
    </row>
    <row r="10" spans="1:33" ht="15.75" thickBot="1" x14ac:dyDescent="0.3">
      <c r="B10" s="89" t="s">
        <v>482</v>
      </c>
      <c r="C10" s="188">
        <v>0</v>
      </c>
      <c r="D10" s="188">
        <v>0</v>
      </c>
      <c r="E10" s="188">
        <v>2</v>
      </c>
      <c r="F10" s="188">
        <v>0</v>
      </c>
      <c r="G10" s="188">
        <v>0</v>
      </c>
      <c r="H10" s="188">
        <v>0</v>
      </c>
      <c r="I10" s="188">
        <v>0</v>
      </c>
      <c r="J10" s="188">
        <v>0</v>
      </c>
      <c r="K10" s="68">
        <v>0</v>
      </c>
      <c r="L10" s="68">
        <v>0</v>
      </c>
      <c r="M10" s="68">
        <v>1</v>
      </c>
      <c r="N10" s="68">
        <v>0</v>
      </c>
      <c r="O10" s="68">
        <v>0</v>
      </c>
      <c r="P10" s="68">
        <v>0</v>
      </c>
      <c r="Q10" s="68">
        <v>1</v>
      </c>
      <c r="R10" s="68">
        <v>0</v>
      </c>
      <c r="S10" s="68">
        <v>0</v>
      </c>
      <c r="T10" s="68">
        <v>0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v>1</v>
      </c>
      <c r="AB10" s="68">
        <v>1</v>
      </c>
      <c r="AC10" s="68">
        <v>0</v>
      </c>
      <c r="AD10" s="68">
        <v>0</v>
      </c>
      <c r="AE10" s="68">
        <v>6</v>
      </c>
      <c r="AF10" s="102">
        <v>0</v>
      </c>
      <c r="AG10" s="105"/>
    </row>
    <row r="11" spans="1:33" ht="15.75" thickBot="1" x14ac:dyDescent="0.3">
      <c r="B11" s="96" t="s">
        <v>6</v>
      </c>
      <c r="C11" s="66">
        <v>0</v>
      </c>
      <c r="D11" s="66">
        <v>0</v>
      </c>
      <c r="E11" s="66">
        <v>2</v>
      </c>
      <c r="F11" s="66">
        <v>0</v>
      </c>
      <c r="G11" s="66">
        <v>0</v>
      </c>
      <c r="H11" s="66">
        <v>6</v>
      </c>
      <c r="I11" s="66">
        <v>1</v>
      </c>
      <c r="J11" s="66">
        <v>3</v>
      </c>
      <c r="K11" s="66">
        <v>0</v>
      </c>
      <c r="L11" s="66">
        <v>1</v>
      </c>
      <c r="M11" s="66">
        <v>1</v>
      </c>
      <c r="N11" s="66">
        <v>2</v>
      </c>
      <c r="O11" s="66">
        <v>3</v>
      </c>
      <c r="P11" s="66">
        <v>2</v>
      </c>
      <c r="Q11" s="66">
        <v>1</v>
      </c>
      <c r="R11" s="66">
        <v>1</v>
      </c>
      <c r="S11" s="66">
        <v>1</v>
      </c>
      <c r="T11" s="66">
        <v>2</v>
      </c>
      <c r="U11" s="66">
        <v>2</v>
      </c>
      <c r="V11" s="66">
        <v>2</v>
      </c>
      <c r="W11" s="66">
        <v>1</v>
      </c>
      <c r="X11" s="66">
        <v>1</v>
      </c>
      <c r="Y11" s="66">
        <v>0</v>
      </c>
      <c r="Z11" s="66">
        <v>0</v>
      </c>
      <c r="AA11" s="66">
        <v>2</v>
      </c>
      <c r="AB11" s="66">
        <v>1</v>
      </c>
      <c r="AC11" s="66">
        <v>1</v>
      </c>
      <c r="AD11" s="66">
        <v>2</v>
      </c>
      <c r="AE11" s="66">
        <v>0</v>
      </c>
      <c r="AF11" s="67">
        <v>11</v>
      </c>
      <c r="AG11" s="73"/>
    </row>
    <row r="12" spans="1:33" ht="15.75" thickBot="1" x14ac:dyDescent="0.3">
      <c r="B12" s="87" t="s">
        <v>483</v>
      </c>
      <c r="C12" s="187">
        <v>0</v>
      </c>
      <c r="D12" s="187">
        <v>0</v>
      </c>
      <c r="E12" s="187">
        <v>2</v>
      </c>
      <c r="F12" s="187">
        <v>0</v>
      </c>
      <c r="G12" s="187">
        <v>0</v>
      </c>
      <c r="H12" s="187">
        <v>0</v>
      </c>
      <c r="I12" s="187">
        <v>1</v>
      </c>
      <c r="J12" s="187">
        <v>3</v>
      </c>
      <c r="K12" s="68">
        <v>0</v>
      </c>
      <c r="L12" s="68">
        <v>1</v>
      </c>
      <c r="M12" s="68">
        <v>1</v>
      </c>
      <c r="N12" s="68">
        <v>2</v>
      </c>
      <c r="O12" s="68">
        <v>3</v>
      </c>
      <c r="P12" s="68">
        <v>2</v>
      </c>
      <c r="Q12" s="68">
        <v>1</v>
      </c>
      <c r="R12" s="68">
        <v>1</v>
      </c>
      <c r="S12" s="68">
        <v>1</v>
      </c>
      <c r="T12" s="68">
        <v>2</v>
      </c>
      <c r="U12" s="68">
        <v>1</v>
      </c>
      <c r="V12" s="68">
        <v>1</v>
      </c>
      <c r="W12" s="68">
        <v>1</v>
      </c>
      <c r="X12" s="68">
        <v>1</v>
      </c>
      <c r="Y12" s="68">
        <v>0</v>
      </c>
      <c r="Z12" s="68">
        <v>0</v>
      </c>
      <c r="AA12" s="68">
        <v>1</v>
      </c>
      <c r="AB12" s="68">
        <v>1</v>
      </c>
      <c r="AC12" s="68">
        <v>1</v>
      </c>
      <c r="AD12" s="68">
        <v>2</v>
      </c>
      <c r="AE12" s="68">
        <v>0</v>
      </c>
      <c r="AF12" s="102">
        <v>5</v>
      </c>
      <c r="AG12" s="105"/>
    </row>
    <row r="13" spans="1:33" ht="15.75" thickBot="1" x14ac:dyDescent="0.3">
      <c r="B13" s="87" t="s">
        <v>484</v>
      </c>
      <c r="C13" s="187">
        <v>0</v>
      </c>
      <c r="D13" s="187">
        <v>0</v>
      </c>
      <c r="E13" s="187">
        <v>0</v>
      </c>
      <c r="F13" s="187">
        <v>0</v>
      </c>
      <c r="G13" s="187">
        <v>0</v>
      </c>
      <c r="H13" s="187">
        <v>6</v>
      </c>
      <c r="I13" s="187">
        <v>0</v>
      </c>
      <c r="J13" s="187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v>0</v>
      </c>
      <c r="Q13" s="68">
        <v>0</v>
      </c>
      <c r="R13" s="68">
        <v>0</v>
      </c>
      <c r="S13" s="68">
        <v>0</v>
      </c>
      <c r="T13" s="68">
        <v>0</v>
      </c>
      <c r="U13" s="68">
        <v>1</v>
      </c>
      <c r="V13" s="68">
        <v>1</v>
      </c>
      <c r="W13" s="68">
        <v>0</v>
      </c>
      <c r="X13" s="68">
        <v>0</v>
      </c>
      <c r="Y13" s="68">
        <v>0</v>
      </c>
      <c r="Z13" s="68">
        <v>0</v>
      </c>
      <c r="AA13" s="68">
        <v>1</v>
      </c>
      <c r="AB13" s="68">
        <v>0</v>
      </c>
      <c r="AC13" s="68">
        <v>0</v>
      </c>
      <c r="AD13" s="68">
        <v>0</v>
      </c>
      <c r="AE13" s="68">
        <v>0</v>
      </c>
      <c r="AF13" s="102">
        <v>6</v>
      </c>
      <c r="AG13" s="105"/>
    </row>
    <row r="14" spans="1:33" ht="15.75" thickBot="1" x14ac:dyDescent="0.3">
      <c r="B14" s="32" t="s">
        <v>9</v>
      </c>
      <c r="C14" s="66">
        <v>84159</v>
      </c>
      <c r="D14" s="66">
        <v>23011</v>
      </c>
      <c r="E14" s="66">
        <v>61768</v>
      </c>
      <c r="F14" s="66">
        <v>25313</v>
      </c>
      <c r="G14" s="66">
        <v>62830</v>
      </c>
      <c r="H14" s="66">
        <v>25314</v>
      </c>
      <c r="I14" s="66">
        <v>58545</v>
      </c>
      <c r="J14" s="66">
        <v>22998</v>
      </c>
      <c r="K14" s="66">
        <v>56639</v>
      </c>
      <c r="L14" s="66">
        <v>21920</v>
      </c>
      <c r="M14" s="66">
        <v>47138</v>
      </c>
      <c r="N14" s="66">
        <v>20999</v>
      </c>
      <c r="O14" s="66">
        <v>49278</v>
      </c>
      <c r="P14" s="66">
        <v>22925</v>
      </c>
      <c r="Q14" s="66">
        <v>54863</v>
      </c>
      <c r="R14" s="66">
        <v>23074</v>
      </c>
      <c r="S14" s="66">
        <v>48769</v>
      </c>
      <c r="T14" s="66">
        <v>19749</v>
      </c>
      <c r="U14" s="66">
        <v>51418</v>
      </c>
      <c r="V14" s="66">
        <v>20260</v>
      </c>
      <c r="W14" s="66">
        <v>49670</v>
      </c>
      <c r="X14" s="66">
        <v>20307</v>
      </c>
      <c r="Y14" s="66">
        <v>50147</v>
      </c>
      <c r="Z14" s="66">
        <v>21964</v>
      </c>
      <c r="AA14" s="66">
        <v>47787</v>
      </c>
      <c r="AB14" s="66">
        <v>22528</v>
      </c>
      <c r="AC14" s="66">
        <v>52376</v>
      </c>
      <c r="AD14" s="66">
        <v>20926</v>
      </c>
      <c r="AE14" s="66">
        <v>55783</v>
      </c>
      <c r="AF14" s="67">
        <v>24364</v>
      </c>
      <c r="AG14" s="73"/>
    </row>
    <row r="15" spans="1:33" ht="15.75" thickBot="1" x14ac:dyDescent="0.3">
      <c r="B15" s="87" t="s">
        <v>485</v>
      </c>
      <c r="C15" s="187">
        <v>24148</v>
      </c>
      <c r="D15" s="187">
        <v>4496</v>
      </c>
      <c r="E15" s="187">
        <v>6331</v>
      </c>
      <c r="F15" s="187">
        <v>5202</v>
      </c>
      <c r="G15" s="187">
        <v>6038</v>
      </c>
      <c r="H15" s="187">
        <v>5485</v>
      </c>
      <c r="I15" s="187">
        <v>5609</v>
      </c>
      <c r="J15" s="187">
        <v>4990</v>
      </c>
      <c r="K15" s="68">
        <v>5103</v>
      </c>
      <c r="L15" s="68">
        <v>4481</v>
      </c>
      <c r="M15" s="68">
        <v>4551</v>
      </c>
      <c r="N15" s="68">
        <v>3585</v>
      </c>
      <c r="O15" s="68">
        <v>5478</v>
      </c>
      <c r="P15" s="68">
        <v>4525</v>
      </c>
      <c r="Q15" s="68">
        <v>5584</v>
      </c>
      <c r="R15" s="68">
        <v>4921</v>
      </c>
      <c r="S15" s="68">
        <v>5725</v>
      </c>
      <c r="T15" s="68">
        <v>4644</v>
      </c>
      <c r="U15" s="68">
        <v>5448</v>
      </c>
      <c r="V15" s="68">
        <v>3775</v>
      </c>
      <c r="W15" s="68">
        <v>4881</v>
      </c>
      <c r="X15" s="68">
        <v>3288</v>
      </c>
      <c r="Y15" s="68">
        <v>5284</v>
      </c>
      <c r="Z15" s="68">
        <v>3420</v>
      </c>
      <c r="AA15" s="68">
        <v>5503</v>
      </c>
      <c r="AB15" s="68">
        <v>3384</v>
      </c>
      <c r="AC15" s="68">
        <v>6029</v>
      </c>
      <c r="AD15" s="68">
        <v>3890</v>
      </c>
      <c r="AE15" s="68">
        <v>6120</v>
      </c>
      <c r="AF15" s="102">
        <v>3966</v>
      </c>
      <c r="AG15" s="105"/>
    </row>
    <row r="16" spans="1:33" ht="15.75" thickBot="1" x14ac:dyDescent="0.3">
      <c r="B16" s="87" t="s">
        <v>486</v>
      </c>
      <c r="C16" s="187">
        <v>45</v>
      </c>
      <c r="D16" s="187">
        <v>64</v>
      </c>
      <c r="E16" s="187">
        <v>477</v>
      </c>
      <c r="F16" s="187">
        <v>43</v>
      </c>
      <c r="G16" s="187">
        <v>44</v>
      </c>
      <c r="H16" s="187">
        <v>47</v>
      </c>
      <c r="I16" s="187">
        <v>24</v>
      </c>
      <c r="J16" s="187">
        <v>30</v>
      </c>
      <c r="K16" s="68">
        <v>57</v>
      </c>
      <c r="L16" s="68">
        <v>49</v>
      </c>
      <c r="M16" s="68">
        <v>14</v>
      </c>
      <c r="N16" s="68">
        <v>39</v>
      </c>
      <c r="O16" s="68">
        <v>24</v>
      </c>
      <c r="P16" s="68">
        <v>40</v>
      </c>
      <c r="Q16" s="68">
        <v>24</v>
      </c>
      <c r="R16" s="68">
        <v>30</v>
      </c>
      <c r="S16" s="68">
        <v>25</v>
      </c>
      <c r="T16" s="68">
        <v>27</v>
      </c>
      <c r="U16" s="68">
        <v>22</v>
      </c>
      <c r="V16" s="68">
        <v>13</v>
      </c>
      <c r="W16" s="68">
        <v>36</v>
      </c>
      <c r="X16" s="68">
        <v>46</v>
      </c>
      <c r="Y16" s="68">
        <v>52</v>
      </c>
      <c r="Z16" s="68">
        <v>55</v>
      </c>
      <c r="AA16" s="68">
        <v>47</v>
      </c>
      <c r="AB16" s="68">
        <v>40</v>
      </c>
      <c r="AC16" s="68">
        <v>52</v>
      </c>
      <c r="AD16" s="68">
        <v>57</v>
      </c>
      <c r="AE16" s="68">
        <v>45</v>
      </c>
      <c r="AF16" s="102">
        <v>36</v>
      </c>
      <c r="AG16" s="105"/>
    </row>
    <row r="17" spans="2:33" ht="15.75" thickBot="1" x14ac:dyDescent="0.3">
      <c r="B17" s="87" t="s">
        <v>487</v>
      </c>
      <c r="C17" s="187">
        <v>1869</v>
      </c>
      <c r="D17" s="187">
        <v>571</v>
      </c>
      <c r="E17" s="187">
        <v>348</v>
      </c>
      <c r="F17" s="187">
        <v>424</v>
      </c>
      <c r="G17" s="187">
        <v>218</v>
      </c>
      <c r="H17" s="187">
        <v>191</v>
      </c>
      <c r="I17" s="187">
        <v>276</v>
      </c>
      <c r="J17" s="187">
        <v>279</v>
      </c>
      <c r="K17" s="68">
        <v>197</v>
      </c>
      <c r="L17" s="68">
        <v>255</v>
      </c>
      <c r="M17" s="68">
        <v>157</v>
      </c>
      <c r="N17" s="68">
        <v>187</v>
      </c>
      <c r="O17" s="68">
        <v>211</v>
      </c>
      <c r="P17" s="68">
        <v>204</v>
      </c>
      <c r="Q17" s="68">
        <v>200</v>
      </c>
      <c r="R17" s="68">
        <v>212</v>
      </c>
      <c r="S17" s="68">
        <v>209</v>
      </c>
      <c r="T17" s="68">
        <v>208</v>
      </c>
      <c r="U17" s="68">
        <v>216</v>
      </c>
      <c r="V17" s="68">
        <v>205</v>
      </c>
      <c r="W17" s="68">
        <v>213</v>
      </c>
      <c r="X17" s="68">
        <v>193</v>
      </c>
      <c r="Y17" s="68">
        <v>229</v>
      </c>
      <c r="Z17" s="68">
        <v>242</v>
      </c>
      <c r="AA17" s="68">
        <v>215</v>
      </c>
      <c r="AB17" s="68">
        <v>985</v>
      </c>
      <c r="AC17" s="68">
        <v>200</v>
      </c>
      <c r="AD17" s="68">
        <v>173</v>
      </c>
      <c r="AE17" s="68">
        <v>278</v>
      </c>
      <c r="AF17" s="102">
        <v>114</v>
      </c>
      <c r="AG17" s="105"/>
    </row>
    <row r="18" spans="2:33" ht="15.75" thickBot="1" x14ac:dyDescent="0.3">
      <c r="B18" s="90" t="s">
        <v>747</v>
      </c>
      <c r="C18" s="187">
        <v>58073</v>
      </c>
      <c r="D18" s="187">
        <v>17502</v>
      </c>
      <c r="E18" s="187">
        <v>54598</v>
      </c>
      <c r="F18" s="187">
        <v>19638</v>
      </c>
      <c r="G18" s="187">
        <v>56516</v>
      </c>
      <c r="H18" s="187">
        <v>19588</v>
      </c>
      <c r="I18" s="187">
        <v>52622</v>
      </c>
      <c r="J18" s="187">
        <v>17699</v>
      </c>
      <c r="K18" s="68">
        <v>51270</v>
      </c>
      <c r="L18" s="68">
        <v>17124</v>
      </c>
      <c r="M18" s="68">
        <v>42408</v>
      </c>
      <c r="N18" s="68">
        <v>17187</v>
      </c>
      <c r="O18" s="68">
        <v>43556</v>
      </c>
      <c r="P18" s="68">
        <v>18153</v>
      </c>
      <c r="Q18" s="68">
        <v>49044</v>
      </c>
      <c r="R18" s="68">
        <v>17908</v>
      </c>
      <c r="S18" s="68">
        <v>42798</v>
      </c>
      <c r="T18" s="68">
        <v>14869</v>
      </c>
      <c r="U18" s="68">
        <v>45719</v>
      </c>
      <c r="V18" s="68">
        <v>16260</v>
      </c>
      <c r="W18" s="68">
        <v>44523</v>
      </c>
      <c r="X18" s="68">
        <v>16771</v>
      </c>
      <c r="Y18" s="68">
        <v>44575</v>
      </c>
      <c r="Z18" s="68">
        <v>18232</v>
      </c>
      <c r="AA18" s="68">
        <v>42009</v>
      </c>
      <c r="AB18" s="68">
        <v>18117</v>
      </c>
      <c r="AC18" s="68">
        <v>46088</v>
      </c>
      <c r="AD18" s="68">
        <v>16802</v>
      </c>
      <c r="AE18" s="68">
        <v>49330</v>
      </c>
      <c r="AF18" s="102">
        <v>20247</v>
      </c>
      <c r="AG18" s="105"/>
    </row>
    <row r="19" spans="2:33" ht="15.75" thickBot="1" x14ac:dyDescent="0.3">
      <c r="B19" s="87" t="s">
        <v>488</v>
      </c>
      <c r="C19" s="187">
        <v>23</v>
      </c>
      <c r="D19" s="187">
        <v>378</v>
      </c>
      <c r="E19" s="187">
        <v>14</v>
      </c>
      <c r="F19" s="187">
        <v>6</v>
      </c>
      <c r="G19" s="187">
        <v>14</v>
      </c>
      <c r="H19" s="187">
        <v>3</v>
      </c>
      <c r="I19" s="187">
        <v>14</v>
      </c>
      <c r="J19" s="187">
        <v>0</v>
      </c>
      <c r="K19" s="68">
        <v>12</v>
      </c>
      <c r="L19" s="68">
        <v>11</v>
      </c>
      <c r="M19" s="68">
        <v>8</v>
      </c>
      <c r="N19" s="68">
        <v>1</v>
      </c>
      <c r="O19" s="68">
        <v>9</v>
      </c>
      <c r="P19" s="68">
        <v>3</v>
      </c>
      <c r="Q19" s="68">
        <v>11</v>
      </c>
      <c r="R19" s="68">
        <v>3</v>
      </c>
      <c r="S19" s="68">
        <v>12</v>
      </c>
      <c r="T19" s="68">
        <v>1</v>
      </c>
      <c r="U19" s="68">
        <v>13</v>
      </c>
      <c r="V19" s="68">
        <v>7</v>
      </c>
      <c r="W19" s="68">
        <v>17</v>
      </c>
      <c r="X19" s="68">
        <v>9</v>
      </c>
      <c r="Y19" s="68">
        <v>7</v>
      </c>
      <c r="Z19" s="68">
        <v>15</v>
      </c>
      <c r="AA19" s="68">
        <v>13</v>
      </c>
      <c r="AB19" s="68">
        <v>2</v>
      </c>
      <c r="AC19" s="68">
        <v>6</v>
      </c>
      <c r="AD19" s="68">
        <v>4</v>
      </c>
      <c r="AE19" s="68">
        <v>10</v>
      </c>
      <c r="AF19" s="102">
        <v>1</v>
      </c>
      <c r="AG19" s="105"/>
    </row>
    <row r="20" spans="2:33" ht="15.75" thickBot="1" x14ac:dyDescent="0.3">
      <c r="B20" s="87" t="s">
        <v>489</v>
      </c>
      <c r="C20" s="187">
        <v>1</v>
      </c>
      <c r="D20" s="187">
        <v>0</v>
      </c>
      <c r="E20" s="187">
        <v>0</v>
      </c>
      <c r="F20" s="187">
        <v>0</v>
      </c>
      <c r="G20" s="187">
        <v>0</v>
      </c>
      <c r="H20" s="187">
        <v>0</v>
      </c>
      <c r="I20" s="187">
        <v>0</v>
      </c>
      <c r="J20" s="187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68">
        <v>0</v>
      </c>
      <c r="Q20" s="68">
        <v>0</v>
      </c>
      <c r="R20" s="68">
        <v>0</v>
      </c>
      <c r="S20" s="68">
        <v>0</v>
      </c>
      <c r="T20" s="68">
        <v>0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v>0</v>
      </c>
      <c r="AB20" s="68">
        <v>0</v>
      </c>
      <c r="AC20" s="68">
        <v>1</v>
      </c>
      <c r="AD20" s="68">
        <v>0</v>
      </c>
      <c r="AE20" s="68">
        <v>0</v>
      </c>
      <c r="AF20" s="102">
        <v>0</v>
      </c>
      <c r="AG20" s="105"/>
    </row>
    <row r="21" spans="2:33" ht="15.75" thickBot="1" x14ac:dyDescent="0.3">
      <c r="B21" s="32" t="s">
        <v>16</v>
      </c>
      <c r="C21" s="66">
        <v>2</v>
      </c>
      <c r="D21" s="66">
        <v>1</v>
      </c>
      <c r="E21" s="66">
        <v>3</v>
      </c>
      <c r="F21" s="66">
        <v>2</v>
      </c>
      <c r="G21" s="66">
        <v>3</v>
      </c>
      <c r="H21" s="66">
        <v>1</v>
      </c>
      <c r="I21" s="66">
        <v>2</v>
      </c>
      <c r="J21" s="66">
        <v>6</v>
      </c>
      <c r="K21" s="66">
        <v>1</v>
      </c>
      <c r="L21" s="66">
        <v>3</v>
      </c>
      <c r="M21" s="66">
        <v>1</v>
      </c>
      <c r="N21" s="66">
        <v>0</v>
      </c>
      <c r="O21" s="66">
        <v>1</v>
      </c>
      <c r="P21" s="66">
        <v>2</v>
      </c>
      <c r="Q21" s="66">
        <v>3</v>
      </c>
      <c r="R21" s="66">
        <v>2</v>
      </c>
      <c r="S21" s="66">
        <v>1</v>
      </c>
      <c r="T21" s="66">
        <v>0</v>
      </c>
      <c r="U21" s="66">
        <v>2</v>
      </c>
      <c r="V21" s="66">
        <v>0</v>
      </c>
      <c r="W21" s="66">
        <v>7</v>
      </c>
      <c r="X21" s="66">
        <v>4</v>
      </c>
      <c r="Y21" s="66">
        <v>2</v>
      </c>
      <c r="Z21" s="66">
        <v>2</v>
      </c>
      <c r="AA21" s="66">
        <v>1</v>
      </c>
      <c r="AB21" s="66">
        <v>1</v>
      </c>
      <c r="AC21" s="66">
        <v>3</v>
      </c>
      <c r="AD21" s="66">
        <v>5</v>
      </c>
      <c r="AE21" s="66">
        <v>4</v>
      </c>
      <c r="AF21" s="67">
        <v>3</v>
      </c>
      <c r="AG21" s="73"/>
    </row>
    <row r="22" spans="2:33" ht="15.75" thickBot="1" x14ac:dyDescent="0.3">
      <c r="B22" s="87" t="s">
        <v>490</v>
      </c>
      <c r="C22" s="187">
        <v>0</v>
      </c>
      <c r="D22" s="187">
        <v>0</v>
      </c>
      <c r="E22" s="187">
        <v>1</v>
      </c>
      <c r="F22" s="187">
        <v>1</v>
      </c>
      <c r="G22" s="187">
        <v>1</v>
      </c>
      <c r="H22" s="187">
        <v>0</v>
      </c>
      <c r="I22" s="187">
        <v>0</v>
      </c>
      <c r="J22" s="187">
        <v>1</v>
      </c>
      <c r="K22" s="68">
        <v>1</v>
      </c>
      <c r="L22" s="68">
        <v>1</v>
      </c>
      <c r="M22" s="68">
        <v>1</v>
      </c>
      <c r="N22" s="68">
        <v>0</v>
      </c>
      <c r="O22" s="68">
        <v>1</v>
      </c>
      <c r="P22" s="68">
        <v>1</v>
      </c>
      <c r="Q22" s="68">
        <v>3</v>
      </c>
      <c r="R22" s="68">
        <v>1</v>
      </c>
      <c r="S22" s="68">
        <v>1</v>
      </c>
      <c r="T22" s="68">
        <v>0</v>
      </c>
      <c r="U22" s="68">
        <v>1</v>
      </c>
      <c r="V22" s="68">
        <v>0</v>
      </c>
      <c r="W22" s="68">
        <v>2</v>
      </c>
      <c r="X22" s="68">
        <v>0</v>
      </c>
      <c r="Y22" s="68">
        <v>2</v>
      </c>
      <c r="Z22" s="68">
        <v>0</v>
      </c>
      <c r="AA22" s="68">
        <v>0</v>
      </c>
      <c r="AB22" s="68">
        <v>0</v>
      </c>
      <c r="AC22" s="68">
        <v>0</v>
      </c>
      <c r="AD22" s="68">
        <v>1</v>
      </c>
      <c r="AE22" s="68">
        <v>3</v>
      </c>
      <c r="AF22" s="102">
        <v>2</v>
      </c>
      <c r="AG22" s="105"/>
    </row>
    <row r="23" spans="2:33" ht="15.75" thickBot="1" x14ac:dyDescent="0.3">
      <c r="B23" s="87" t="s">
        <v>491</v>
      </c>
      <c r="C23" s="187">
        <v>2</v>
      </c>
      <c r="D23" s="187">
        <v>1</v>
      </c>
      <c r="E23" s="187">
        <v>2</v>
      </c>
      <c r="F23" s="187">
        <v>1</v>
      </c>
      <c r="G23" s="187">
        <v>2</v>
      </c>
      <c r="H23" s="187">
        <v>1</v>
      </c>
      <c r="I23" s="187">
        <v>2</v>
      </c>
      <c r="J23" s="187">
        <v>5</v>
      </c>
      <c r="K23" s="68">
        <v>0</v>
      </c>
      <c r="L23" s="68">
        <v>2</v>
      </c>
      <c r="M23" s="68">
        <v>0</v>
      </c>
      <c r="N23" s="68">
        <v>0</v>
      </c>
      <c r="O23" s="68">
        <v>0</v>
      </c>
      <c r="P23" s="68">
        <v>1</v>
      </c>
      <c r="Q23" s="68">
        <v>0</v>
      </c>
      <c r="R23" s="68">
        <v>1</v>
      </c>
      <c r="S23" s="68">
        <v>0</v>
      </c>
      <c r="T23" s="68">
        <v>0</v>
      </c>
      <c r="U23" s="68">
        <v>1</v>
      </c>
      <c r="V23" s="68">
        <v>0</v>
      </c>
      <c r="W23" s="68">
        <v>5</v>
      </c>
      <c r="X23" s="68">
        <v>4</v>
      </c>
      <c r="Y23" s="68">
        <v>0</v>
      </c>
      <c r="Z23" s="68">
        <v>2</v>
      </c>
      <c r="AA23" s="68">
        <v>1</v>
      </c>
      <c r="AB23" s="68">
        <v>1</v>
      </c>
      <c r="AC23" s="68">
        <v>3</v>
      </c>
      <c r="AD23" s="68">
        <v>4</v>
      </c>
      <c r="AE23" s="68">
        <v>1</v>
      </c>
      <c r="AF23" s="102">
        <v>1</v>
      </c>
      <c r="AG23" s="105"/>
    </row>
    <row r="24" spans="2:33" ht="15.75" thickBot="1" x14ac:dyDescent="0.3">
      <c r="B24" s="32" t="s">
        <v>452</v>
      </c>
      <c r="C24" s="66">
        <v>1</v>
      </c>
      <c r="D24" s="66">
        <v>2</v>
      </c>
      <c r="E24" s="66">
        <v>0</v>
      </c>
      <c r="F24" s="66">
        <v>0</v>
      </c>
      <c r="G24" s="66">
        <v>1</v>
      </c>
      <c r="H24" s="66">
        <v>3</v>
      </c>
      <c r="I24" s="66">
        <v>0</v>
      </c>
      <c r="J24" s="66">
        <v>4</v>
      </c>
      <c r="K24" s="66">
        <v>2</v>
      </c>
      <c r="L24" s="66">
        <v>3</v>
      </c>
      <c r="M24" s="66">
        <v>0</v>
      </c>
      <c r="N24" s="66">
        <v>0</v>
      </c>
      <c r="O24" s="66">
        <v>1</v>
      </c>
      <c r="P24" s="66">
        <v>0</v>
      </c>
      <c r="Q24" s="66">
        <v>1</v>
      </c>
      <c r="R24" s="66">
        <v>1</v>
      </c>
      <c r="S24" s="66">
        <v>0</v>
      </c>
      <c r="T24" s="66">
        <v>0</v>
      </c>
      <c r="U24" s="66">
        <v>0</v>
      </c>
      <c r="V24" s="66">
        <v>0</v>
      </c>
      <c r="W24" s="66">
        <v>2</v>
      </c>
      <c r="X24" s="66">
        <v>0</v>
      </c>
      <c r="Y24" s="66">
        <v>0</v>
      </c>
      <c r="Z24" s="66">
        <v>0</v>
      </c>
      <c r="AA24" s="66">
        <v>1</v>
      </c>
      <c r="AB24" s="66">
        <v>1</v>
      </c>
      <c r="AC24" s="66">
        <v>2</v>
      </c>
      <c r="AD24" s="66">
        <v>5</v>
      </c>
      <c r="AE24" s="66">
        <v>0</v>
      </c>
      <c r="AF24" s="66">
        <v>2</v>
      </c>
    </row>
    <row r="25" spans="2:33" ht="15.75" thickBot="1" x14ac:dyDescent="0.3">
      <c r="B25" s="87" t="s">
        <v>478</v>
      </c>
      <c r="C25" s="187">
        <v>0</v>
      </c>
      <c r="D25" s="187">
        <v>0</v>
      </c>
      <c r="E25" s="187">
        <v>0</v>
      </c>
      <c r="F25" s="187">
        <v>0</v>
      </c>
      <c r="G25" s="187">
        <v>0</v>
      </c>
      <c r="H25" s="187">
        <v>0</v>
      </c>
      <c r="I25" s="187">
        <v>0</v>
      </c>
      <c r="J25" s="187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v>0</v>
      </c>
      <c r="Q25" s="68">
        <v>0</v>
      </c>
      <c r="R25" s="68">
        <v>0</v>
      </c>
      <c r="S25" s="68">
        <v>0</v>
      </c>
      <c r="T25" s="68">
        <v>0</v>
      </c>
      <c r="U25" s="68">
        <v>0</v>
      </c>
      <c r="V25" s="68">
        <v>0</v>
      </c>
      <c r="W25" s="68">
        <v>2</v>
      </c>
      <c r="X25" s="68">
        <v>0</v>
      </c>
      <c r="Y25" s="68">
        <v>0</v>
      </c>
      <c r="Z25" s="68">
        <v>0</v>
      </c>
      <c r="AA25" s="68">
        <v>0</v>
      </c>
      <c r="AB25" s="68">
        <v>0</v>
      </c>
      <c r="AC25" s="68">
        <v>0</v>
      </c>
      <c r="AD25" s="68">
        <v>0</v>
      </c>
      <c r="AE25" s="68">
        <v>0</v>
      </c>
      <c r="AF25" s="102">
        <v>0</v>
      </c>
      <c r="AG25" s="105"/>
    </row>
    <row r="26" spans="2:33" ht="15.75" thickBot="1" x14ac:dyDescent="0.3">
      <c r="B26" s="87" t="s">
        <v>492</v>
      </c>
      <c r="C26" s="187">
        <v>0</v>
      </c>
      <c r="D26" s="187">
        <v>0</v>
      </c>
      <c r="E26" s="187">
        <v>0</v>
      </c>
      <c r="F26" s="187">
        <v>0</v>
      </c>
      <c r="G26" s="187">
        <v>0</v>
      </c>
      <c r="H26" s="187">
        <v>0</v>
      </c>
      <c r="I26" s="187">
        <v>0</v>
      </c>
      <c r="J26" s="187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0</v>
      </c>
      <c r="R26" s="68">
        <v>0</v>
      </c>
      <c r="S26" s="68">
        <v>0</v>
      </c>
      <c r="T26" s="68">
        <v>0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v>0</v>
      </c>
      <c r="AB26" s="68">
        <v>0</v>
      </c>
      <c r="AC26" s="68">
        <v>0</v>
      </c>
      <c r="AD26" s="68">
        <v>0</v>
      </c>
      <c r="AE26" s="68">
        <v>0</v>
      </c>
      <c r="AF26" s="102">
        <v>0</v>
      </c>
      <c r="AG26" s="105"/>
    </row>
    <row r="27" spans="2:33" ht="15.75" thickBot="1" x14ac:dyDescent="0.3">
      <c r="B27" s="87" t="s">
        <v>493</v>
      </c>
      <c r="C27" s="187">
        <v>0</v>
      </c>
      <c r="D27" s="187">
        <v>0</v>
      </c>
      <c r="E27" s="187">
        <v>0</v>
      </c>
      <c r="F27" s="187">
        <v>0</v>
      </c>
      <c r="G27" s="187">
        <v>0</v>
      </c>
      <c r="H27" s="187">
        <v>0</v>
      </c>
      <c r="I27" s="187">
        <v>0</v>
      </c>
      <c r="J27" s="187">
        <v>0</v>
      </c>
      <c r="K27" s="68">
        <v>0</v>
      </c>
      <c r="L27" s="68">
        <v>0</v>
      </c>
      <c r="M27" s="68">
        <v>0</v>
      </c>
      <c r="N27" s="68">
        <v>0</v>
      </c>
      <c r="O27" s="68">
        <v>1</v>
      </c>
      <c r="P27" s="68">
        <v>0</v>
      </c>
      <c r="Q27" s="68">
        <v>0</v>
      </c>
      <c r="R27" s="68">
        <v>0</v>
      </c>
      <c r="S27" s="68">
        <v>0</v>
      </c>
      <c r="T27" s="68">
        <v>0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v>0</v>
      </c>
      <c r="AB27" s="68">
        <v>0</v>
      </c>
      <c r="AC27" s="68">
        <v>0</v>
      </c>
      <c r="AD27" s="68">
        <v>2</v>
      </c>
      <c r="AE27" s="68">
        <v>0</v>
      </c>
      <c r="AF27" s="102">
        <v>0</v>
      </c>
      <c r="AG27" s="105"/>
    </row>
    <row r="28" spans="2:33" ht="15.75" thickBot="1" x14ac:dyDescent="0.3">
      <c r="B28" s="87" t="s">
        <v>494</v>
      </c>
      <c r="C28" s="187">
        <v>0</v>
      </c>
      <c r="D28" s="187">
        <v>0</v>
      </c>
      <c r="E28" s="187">
        <v>0</v>
      </c>
      <c r="F28" s="187">
        <v>0</v>
      </c>
      <c r="G28" s="187">
        <v>0</v>
      </c>
      <c r="H28" s="187">
        <v>0</v>
      </c>
      <c r="I28" s="187">
        <v>0</v>
      </c>
      <c r="J28" s="187">
        <v>0</v>
      </c>
      <c r="K28" s="68">
        <v>0</v>
      </c>
      <c r="L28" s="68">
        <v>0</v>
      </c>
      <c r="M28" s="68">
        <v>0</v>
      </c>
      <c r="N28" s="68">
        <v>0</v>
      </c>
      <c r="O28" s="68">
        <v>0</v>
      </c>
      <c r="P28" s="68">
        <v>0</v>
      </c>
      <c r="Q28" s="68">
        <v>0</v>
      </c>
      <c r="R28" s="68">
        <v>0</v>
      </c>
      <c r="S28" s="68">
        <v>0</v>
      </c>
      <c r="T28" s="68">
        <v>0</v>
      </c>
      <c r="U28" s="68">
        <v>0</v>
      </c>
      <c r="V28" s="68">
        <v>0</v>
      </c>
      <c r="W28" s="68">
        <v>0</v>
      </c>
      <c r="X28" s="68">
        <v>0</v>
      </c>
      <c r="Y28" s="68">
        <v>0</v>
      </c>
      <c r="Z28" s="68">
        <v>0</v>
      </c>
      <c r="AA28" s="68">
        <v>0</v>
      </c>
      <c r="AB28" s="68">
        <v>0</v>
      </c>
      <c r="AC28" s="68">
        <v>0</v>
      </c>
      <c r="AD28" s="68">
        <v>1</v>
      </c>
      <c r="AE28" s="68">
        <v>0</v>
      </c>
      <c r="AF28" s="102">
        <v>0</v>
      </c>
      <c r="AG28" s="105"/>
    </row>
    <row r="29" spans="2:33" ht="15.75" thickBot="1" x14ac:dyDescent="0.3">
      <c r="B29" s="87" t="s">
        <v>495</v>
      </c>
      <c r="C29" s="187">
        <v>0</v>
      </c>
      <c r="D29" s="187">
        <v>0</v>
      </c>
      <c r="E29" s="187">
        <v>0</v>
      </c>
      <c r="F29" s="187">
        <v>0</v>
      </c>
      <c r="G29" s="187">
        <v>0</v>
      </c>
      <c r="H29" s="187">
        <v>0</v>
      </c>
      <c r="I29" s="187">
        <v>0</v>
      </c>
      <c r="J29" s="187">
        <v>0</v>
      </c>
      <c r="K29" s="68">
        <v>0</v>
      </c>
      <c r="L29" s="68">
        <v>2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68">
        <v>0</v>
      </c>
      <c r="T29" s="68">
        <v>0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v>0</v>
      </c>
      <c r="AB29" s="68">
        <v>1</v>
      </c>
      <c r="AC29" s="68">
        <v>1</v>
      </c>
      <c r="AD29" s="68">
        <v>2</v>
      </c>
      <c r="AE29" s="68">
        <v>0</v>
      </c>
      <c r="AF29" s="102">
        <v>2</v>
      </c>
      <c r="AG29" s="105"/>
    </row>
    <row r="30" spans="2:33" ht="15.75" thickBot="1" x14ac:dyDescent="0.3">
      <c r="B30" s="87" t="s">
        <v>496</v>
      </c>
      <c r="C30" s="187">
        <v>1</v>
      </c>
      <c r="D30" s="187">
        <v>2</v>
      </c>
      <c r="E30" s="187">
        <v>0</v>
      </c>
      <c r="F30" s="187">
        <v>0</v>
      </c>
      <c r="G30" s="187">
        <v>1</v>
      </c>
      <c r="H30" s="187">
        <v>3</v>
      </c>
      <c r="I30" s="187">
        <v>0</v>
      </c>
      <c r="J30" s="187">
        <v>4</v>
      </c>
      <c r="K30" s="68">
        <v>2</v>
      </c>
      <c r="L30" s="68">
        <v>1</v>
      </c>
      <c r="M30" s="68">
        <v>0</v>
      </c>
      <c r="N30" s="68">
        <v>0</v>
      </c>
      <c r="O30" s="68">
        <v>0</v>
      </c>
      <c r="P30" s="68">
        <v>0</v>
      </c>
      <c r="Q30" s="68">
        <v>1</v>
      </c>
      <c r="R30" s="68">
        <v>1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v>1</v>
      </c>
      <c r="AB30" s="68">
        <v>0</v>
      </c>
      <c r="AC30" s="68">
        <v>1</v>
      </c>
      <c r="AD30" s="68">
        <v>0</v>
      </c>
      <c r="AE30" s="68">
        <v>0</v>
      </c>
      <c r="AF30" s="102">
        <v>0</v>
      </c>
      <c r="AG30" s="105"/>
    </row>
    <row r="31" spans="2:33" ht="15.75" thickBot="1" x14ac:dyDescent="0.3">
      <c r="B31" s="32" t="s">
        <v>26</v>
      </c>
      <c r="C31" s="66">
        <v>16557</v>
      </c>
      <c r="D31" s="66">
        <v>10334</v>
      </c>
      <c r="E31" s="66">
        <v>14338</v>
      </c>
      <c r="F31" s="66">
        <v>11696</v>
      </c>
      <c r="G31" s="66">
        <v>14402</v>
      </c>
      <c r="H31" s="66">
        <v>12017</v>
      </c>
      <c r="I31" s="66">
        <v>13658</v>
      </c>
      <c r="J31" s="66">
        <v>10242</v>
      </c>
      <c r="K31" s="66">
        <v>12793</v>
      </c>
      <c r="L31" s="66">
        <v>9607</v>
      </c>
      <c r="M31" s="66">
        <v>11328</v>
      </c>
      <c r="N31" s="66">
        <v>7825</v>
      </c>
      <c r="O31" s="66">
        <v>12997</v>
      </c>
      <c r="P31" s="66">
        <v>9002</v>
      </c>
      <c r="Q31" s="66">
        <v>12821</v>
      </c>
      <c r="R31" s="66">
        <v>8679</v>
      </c>
      <c r="S31" s="66">
        <v>11901</v>
      </c>
      <c r="T31" s="66">
        <v>7934</v>
      </c>
      <c r="U31" s="66">
        <v>12119</v>
      </c>
      <c r="V31" s="66">
        <v>7951</v>
      </c>
      <c r="W31" s="66">
        <v>11590</v>
      </c>
      <c r="X31" s="66">
        <v>7956</v>
      </c>
      <c r="Y31" s="66">
        <v>10320</v>
      </c>
      <c r="Z31" s="66">
        <v>7258</v>
      </c>
      <c r="AA31" s="66">
        <v>10676</v>
      </c>
      <c r="AB31" s="66">
        <v>7540</v>
      </c>
      <c r="AC31" s="66">
        <v>9314</v>
      </c>
      <c r="AD31" s="66">
        <v>6417</v>
      </c>
      <c r="AE31" s="66">
        <v>9014</v>
      </c>
      <c r="AF31" s="67">
        <v>5912</v>
      </c>
      <c r="AG31" s="73"/>
    </row>
    <row r="32" spans="2:33" ht="15.75" thickBot="1" x14ac:dyDescent="0.3">
      <c r="B32" s="87" t="s">
        <v>497</v>
      </c>
      <c r="C32" s="187">
        <v>111</v>
      </c>
      <c r="D32" s="187">
        <v>12</v>
      </c>
      <c r="E32" s="187">
        <v>58</v>
      </c>
      <c r="F32" s="187">
        <v>4</v>
      </c>
      <c r="G32" s="187">
        <v>57</v>
      </c>
      <c r="H32" s="187">
        <v>7</v>
      </c>
      <c r="I32" s="187">
        <v>51</v>
      </c>
      <c r="J32" s="187">
        <v>8</v>
      </c>
      <c r="K32" s="68">
        <v>51</v>
      </c>
      <c r="L32" s="68">
        <v>1</v>
      </c>
      <c r="M32" s="68">
        <v>64</v>
      </c>
      <c r="N32" s="68">
        <v>6</v>
      </c>
      <c r="O32" s="68">
        <v>49</v>
      </c>
      <c r="P32" s="68">
        <v>10</v>
      </c>
      <c r="Q32" s="68">
        <v>42</v>
      </c>
      <c r="R32" s="68">
        <v>7</v>
      </c>
      <c r="S32" s="68">
        <v>31</v>
      </c>
      <c r="T32" s="68">
        <v>2</v>
      </c>
      <c r="U32" s="68">
        <v>36</v>
      </c>
      <c r="V32" s="68">
        <v>3</v>
      </c>
      <c r="W32" s="68">
        <v>47</v>
      </c>
      <c r="X32" s="68">
        <v>3</v>
      </c>
      <c r="Y32" s="68">
        <v>41</v>
      </c>
      <c r="Z32" s="68">
        <v>11</v>
      </c>
      <c r="AA32" s="68">
        <v>39</v>
      </c>
      <c r="AB32" s="68">
        <v>7</v>
      </c>
      <c r="AC32" s="68">
        <v>43</v>
      </c>
      <c r="AD32" s="68">
        <v>9</v>
      </c>
      <c r="AE32" s="68">
        <v>44</v>
      </c>
      <c r="AF32" s="102">
        <v>7</v>
      </c>
      <c r="AG32" s="105"/>
    </row>
    <row r="33" spans="2:33" ht="15.75" thickBot="1" x14ac:dyDescent="0.3">
      <c r="B33" s="87" t="s">
        <v>498</v>
      </c>
      <c r="C33" s="187">
        <v>9</v>
      </c>
      <c r="D33" s="187">
        <v>2</v>
      </c>
      <c r="E33" s="187">
        <v>2</v>
      </c>
      <c r="F33" s="187">
        <v>1</v>
      </c>
      <c r="G33" s="187">
        <v>6</v>
      </c>
      <c r="H33" s="187">
        <v>2</v>
      </c>
      <c r="I33" s="187">
        <v>2</v>
      </c>
      <c r="J33" s="187">
        <v>1</v>
      </c>
      <c r="K33" s="68">
        <v>0</v>
      </c>
      <c r="L33" s="68">
        <v>0</v>
      </c>
      <c r="M33" s="68">
        <v>1</v>
      </c>
      <c r="N33" s="68">
        <v>0</v>
      </c>
      <c r="O33" s="68">
        <v>0</v>
      </c>
      <c r="P33" s="68">
        <v>0</v>
      </c>
      <c r="Q33" s="68">
        <v>5</v>
      </c>
      <c r="R33" s="68">
        <v>0</v>
      </c>
      <c r="S33" s="68">
        <v>2</v>
      </c>
      <c r="T33" s="68">
        <v>0</v>
      </c>
      <c r="U33" s="68">
        <v>5</v>
      </c>
      <c r="V33" s="68">
        <v>1</v>
      </c>
      <c r="W33" s="68">
        <v>12</v>
      </c>
      <c r="X33" s="68">
        <v>0</v>
      </c>
      <c r="Y33" s="68">
        <v>2</v>
      </c>
      <c r="Z33" s="68">
        <v>0</v>
      </c>
      <c r="AA33" s="68">
        <v>1</v>
      </c>
      <c r="AB33" s="68">
        <v>0</v>
      </c>
      <c r="AC33" s="68">
        <v>6</v>
      </c>
      <c r="AD33" s="68">
        <v>2</v>
      </c>
      <c r="AE33" s="68">
        <v>10</v>
      </c>
      <c r="AF33" s="102">
        <v>0</v>
      </c>
      <c r="AG33" s="105"/>
    </row>
    <row r="34" spans="2:33" ht="15.75" thickBot="1" x14ac:dyDescent="0.3">
      <c r="B34" s="91" t="s">
        <v>749</v>
      </c>
      <c r="C34" s="187">
        <v>5645</v>
      </c>
      <c r="D34" s="187">
        <v>2566</v>
      </c>
      <c r="E34" s="187">
        <v>4508</v>
      </c>
      <c r="F34" s="187">
        <v>3196</v>
      </c>
      <c r="G34" s="187">
        <v>4211</v>
      </c>
      <c r="H34" s="187">
        <v>3365</v>
      </c>
      <c r="I34" s="187">
        <v>3814</v>
      </c>
      <c r="J34" s="187">
        <v>2877</v>
      </c>
      <c r="K34" s="68">
        <v>3572</v>
      </c>
      <c r="L34" s="68">
        <v>2658</v>
      </c>
      <c r="M34" s="68">
        <v>3132</v>
      </c>
      <c r="N34" s="68">
        <v>2313</v>
      </c>
      <c r="O34" s="68">
        <v>3279</v>
      </c>
      <c r="P34" s="68">
        <v>2569</v>
      </c>
      <c r="Q34" s="68">
        <v>3508</v>
      </c>
      <c r="R34" s="68">
        <v>2518</v>
      </c>
      <c r="S34" s="68">
        <v>3289</v>
      </c>
      <c r="T34" s="68">
        <v>2354</v>
      </c>
      <c r="U34" s="68">
        <v>3265</v>
      </c>
      <c r="V34" s="68">
        <v>2219</v>
      </c>
      <c r="W34" s="68">
        <v>3245</v>
      </c>
      <c r="X34" s="68">
        <v>2189</v>
      </c>
      <c r="Y34" s="68">
        <v>3755</v>
      </c>
      <c r="Z34" s="68">
        <v>2676</v>
      </c>
      <c r="AA34" s="68">
        <v>4168</v>
      </c>
      <c r="AB34" s="68">
        <v>2710</v>
      </c>
      <c r="AC34" s="68">
        <v>4348</v>
      </c>
      <c r="AD34" s="68">
        <v>3007</v>
      </c>
      <c r="AE34" s="68">
        <v>6692</v>
      </c>
      <c r="AF34" s="102">
        <v>4559</v>
      </c>
      <c r="AG34" s="105"/>
    </row>
    <row r="35" spans="2:33" ht="15.75" thickBot="1" x14ac:dyDescent="0.3">
      <c r="B35" s="87" t="s">
        <v>500</v>
      </c>
      <c r="C35" s="187">
        <v>852</v>
      </c>
      <c r="D35" s="187">
        <v>410</v>
      </c>
      <c r="E35" s="187">
        <v>678</v>
      </c>
      <c r="F35" s="187">
        <v>414</v>
      </c>
      <c r="G35" s="187">
        <v>623</v>
      </c>
      <c r="H35" s="187">
        <v>394</v>
      </c>
      <c r="I35" s="187">
        <v>551</v>
      </c>
      <c r="J35" s="187">
        <v>482</v>
      </c>
      <c r="K35" s="68">
        <v>560</v>
      </c>
      <c r="L35" s="68">
        <v>374</v>
      </c>
      <c r="M35" s="68">
        <v>635</v>
      </c>
      <c r="N35" s="68">
        <v>326</v>
      </c>
      <c r="O35" s="68">
        <v>707</v>
      </c>
      <c r="P35" s="68">
        <v>424</v>
      </c>
      <c r="Q35" s="68">
        <v>836</v>
      </c>
      <c r="R35" s="68">
        <v>420</v>
      </c>
      <c r="S35" s="68">
        <v>821</v>
      </c>
      <c r="T35" s="68">
        <v>427</v>
      </c>
      <c r="U35" s="68">
        <v>755</v>
      </c>
      <c r="V35" s="68">
        <v>402</v>
      </c>
      <c r="W35" s="68">
        <v>720</v>
      </c>
      <c r="X35" s="68">
        <v>489</v>
      </c>
      <c r="Y35" s="68">
        <v>948</v>
      </c>
      <c r="Z35" s="68">
        <v>538</v>
      </c>
      <c r="AA35" s="68">
        <v>1077</v>
      </c>
      <c r="AB35" s="68">
        <v>686</v>
      </c>
      <c r="AC35" s="68">
        <v>1242</v>
      </c>
      <c r="AD35" s="68">
        <v>928</v>
      </c>
      <c r="AE35" s="68">
        <v>1228</v>
      </c>
      <c r="AF35" s="102">
        <v>742</v>
      </c>
      <c r="AG35" s="105"/>
    </row>
    <row r="36" spans="2:33" ht="15.75" thickBot="1" x14ac:dyDescent="0.3">
      <c r="B36" s="87" t="s">
        <v>501</v>
      </c>
      <c r="C36" s="187">
        <v>1813</v>
      </c>
      <c r="D36" s="187">
        <v>663</v>
      </c>
      <c r="E36" s="187">
        <v>1541</v>
      </c>
      <c r="F36" s="187">
        <v>880</v>
      </c>
      <c r="G36" s="187">
        <v>1430</v>
      </c>
      <c r="H36" s="187">
        <v>925</v>
      </c>
      <c r="I36" s="187">
        <v>1186</v>
      </c>
      <c r="J36" s="187">
        <v>773</v>
      </c>
      <c r="K36" s="68">
        <v>1111</v>
      </c>
      <c r="L36" s="68">
        <v>703</v>
      </c>
      <c r="M36" s="68">
        <v>967</v>
      </c>
      <c r="N36" s="68">
        <v>517</v>
      </c>
      <c r="O36" s="68">
        <v>1014</v>
      </c>
      <c r="P36" s="68">
        <v>623</v>
      </c>
      <c r="Q36" s="68">
        <v>1023</v>
      </c>
      <c r="R36" s="68">
        <v>580</v>
      </c>
      <c r="S36" s="68">
        <v>951</v>
      </c>
      <c r="T36" s="68">
        <v>551</v>
      </c>
      <c r="U36" s="68">
        <v>889</v>
      </c>
      <c r="V36" s="68">
        <v>598</v>
      </c>
      <c r="W36" s="68">
        <v>870</v>
      </c>
      <c r="X36" s="68">
        <v>511</v>
      </c>
      <c r="Y36" s="68">
        <v>902</v>
      </c>
      <c r="Z36" s="68">
        <v>533</v>
      </c>
      <c r="AA36" s="68">
        <v>856</v>
      </c>
      <c r="AB36" s="68">
        <v>469</v>
      </c>
      <c r="AC36" s="68">
        <v>937</v>
      </c>
      <c r="AD36" s="68">
        <v>510</v>
      </c>
      <c r="AE36" s="68">
        <v>1040</v>
      </c>
      <c r="AF36" s="102">
        <v>604</v>
      </c>
      <c r="AG36" s="105"/>
    </row>
    <row r="37" spans="2:33" ht="15.75" thickBot="1" x14ac:dyDescent="0.3">
      <c r="B37" s="87" t="s">
        <v>502</v>
      </c>
      <c r="C37" s="187">
        <v>4222</v>
      </c>
      <c r="D37" s="187">
        <v>4596</v>
      </c>
      <c r="E37" s="187">
        <v>4730</v>
      </c>
      <c r="F37" s="187">
        <v>5088</v>
      </c>
      <c r="G37" s="187">
        <v>5113</v>
      </c>
      <c r="H37" s="187">
        <v>5181</v>
      </c>
      <c r="I37" s="187">
        <v>4870</v>
      </c>
      <c r="J37" s="187">
        <v>4304</v>
      </c>
      <c r="K37" s="68">
        <v>4694</v>
      </c>
      <c r="L37" s="68">
        <v>4160</v>
      </c>
      <c r="M37" s="68">
        <v>4356</v>
      </c>
      <c r="N37" s="68">
        <v>3450</v>
      </c>
      <c r="O37" s="68">
        <v>5605</v>
      </c>
      <c r="P37" s="68">
        <v>4138</v>
      </c>
      <c r="Q37" s="68">
        <v>5254</v>
      </c>
      <c r="R37" s="68">
        <v>3928</v>
      </c>
      <c r="S37" s="68">
        <v>4913</v>
      </c>
      <c r="T37" s="68">
        <v>3530</v>
      </c>
      <c r="U37" s="68">
        <v>5323</v>
      </c>
      <c r="V37" s="68">
        <v>3820</v>
      </c>
      <c r="W37" s="68">
        <v>5374</v>
      </c>
      <c r="X37" s="68">
        <v>4058</v>
      </c>
      <c r="Y37" s="68">
        <v>3723</v>
      </c>
      <c r="Z37" s="68">
        <v>2790</v>
      </c>
      <c r="AA37" s="68">
        <v>3768</v>
      </c>
      <c r="AB37" s="68">
        <v>3119</v>
      </c>
      <c r="AC37" s="68">
        <v>2425</v>
      </c>
      <c r="AD37" s="68">
        <v>1748</v>
      </c>
      <c r="AE37" s="38" t="s">
        <v>388</v>
      </c>
      <c r="AF37" s="82" t="s">
        <v>388</v>
      </c>
      <c r="AG37" s="105"/>
    </row>
    <row r="38" spans="2:33" ht="15.75" thickBot="1" x14ac:dyDescent="0.3">
      <c r="B38" s="90" t="s">
        <v>33</v>
      </c>
      <c r="C38" s="187">
        <v>1308</v>
      </c>
      <c r="D38" s="187">
        <v>1304</v>
      </c>
      <c r="E38" s="187">
        <v>1184</v>
      </c>
      <c r="F38" s="187">
        <v>1366</v>
      </c>
      <c r="G38" s="187">
        <v>1454</v>
      </c>
      <c r="H38" s="187">
        <v>1404</v>
      </c>
      <c r="I38" s="187">
        <v>1843</v>
      </c>
      <c r="J38" s="187">
        <v>1133</v>
      </c>
      <c r="K38" s="68">
        <v>1408</v>
      </c>
      <c r="L38" s="68">
        <v>1040</v>
      </c>
      <c r="M38" s="68">
        <v>834</v>
      </c>
      <c r="N38" s="68">
        <v>654</v>
      </c>
      <c r="O38" s="68">
        <v>1092</v>
      </c>
      <c r="P38" s="68">
        <v>678</v>
      </c>
      <c r="Q38" s="68">
        <v>951</v>
      </c>
      <c r="R38" s="68">
        <v>696</v>
      </c>
      <c r="S38" s="68">
        <v>994</v>
      </c>
      <c r="T38" s="68">
        <v>654</v>
      </c>
      <c r="U38" s="68">
        <v>912</v>
      </c>
      <c r="V38" s="68">
        <v>513</v>
      </c>
      <c r="W38" s="68">
        <v>1061</v>
      </c>
      <c r="X38" s="68">
        <v>578</v>
      </c>
      <c r="Y38" s="68">
        <v>949</v>
      </c>
      <c r="Z38" s="68">
        <v>710</v>
      </c>
      <c r="AA38" s="68">
        <v>767</v>
      </c>
      <c r="AB38" s="68">
        <v>549</v>
      </c>
      <c r="AC38" s="68">
        <v>313</v>
      </c>
      <c r="AD38" s="68">
        <v>213</v>
      </c>
      <c r="AE38" s="38" t="s">
        <v>388</v>
      </c>
      <c r="AF38" s="82" t="s">
        <v>388</v>
      </c>
      <c r="AG38" s="105"/>
    </row>
    <row r="39" spans="2:33" ht="15.75" thickBot="1" x14ac:dyDescent="0.3">
      <c r="B39" s="87" t="s">
        <v>503</v>
      </c>
      <c r="C39" s="187">
        <v>635</v>
      </c>
      <c r="D39" s="187">
        <v>372</v>
      </c>
      <c r="E39" s="187">
        <v>709</v>
      </c>
      <c r="F39" s="187">
        <v>322</v>
      </c>
      <c r="G39" s="187">
        <v>712</v>
      </c>
      <c r="H39" s="187">
        <v>318</v>
      </c>
      <c r="I39" s="187">
        <v>660</v>
      </c>
      <c r="J39" s="187">
        <v>295</v>
      </c>
      <c r="K39" s="68">
        <v>636</v>
      </c>
      <c r="L39" s="68">
        <v>249</v>
      </c>
      <c r="M39" s="68">
        <v>708</v>
      </c>
      <c r="N39" s="68">
        <v>257</v>
      </c>
      <c r="O39" s="68">
        <v>660</v>
      </c>
      <c r="P39" s="68">
        <v>266</v>
      </c>
      <c r="Q39" s="68">
        <v>633</v>
      </c>
      <c r="R39" s="68">
        <v>232</v>
      </c>
      <c r="S39" s="68">
        <v>561</v>
      </c>
      <c r="T39" s="68">
        <v>193</v>
      </c>
      <c r="U39" s="68">
        <v>455</v>
      </c>
      <c r="V39" s="68">
        <v>155</v>
      </c>
      <c r="W39" s="68">
        <v>113</v>
      </c>
      <c r="X39" s="68">
        <v>52</v>
      </c>
      <c r="Y39" s="68"/>
      <c r="Z39" s="68"/>
      <c r="AA39" s="68"/>
      <c r="AB39" s="68"/>
      <c r="AC39" s="68"/>
      <c r="AD39" s="68"/>
      <c r="AE39" s="68"/>
      <c r="AF39" s="102"/>
      <c r="AG39" s="105"/>
    </row>
    <row r="40" spans="2:33" ht="15.75" thickBot="1" x14ac:dyDescent="0.3">
      <c r="B40" s="90" t="s">
        <v>414</v>
      </c>
      <c r="C40" s="187">
        <v>1</v>
      </c>
      <c r="D40" s="187">
        <v>0</v>
      </c>
      <c r="E40" s="187">
        <v>0</v>
      </c>
      <c r="F40" s="187">
        <v>0</v>
      </c>
      <c r="G40" s="187">
        <v>0</v>
      </c>
      <c r="H40" s="187">
        <v>0</v>
      </c>
      <c r="I40" s="187">
        <v>0</v>
      </c>
      <c r="J40" s="187">
        <v>0</v>
      </c>
      <c r="K40" s="68">
        <v>1</v>
      </c>
      <c r="L40" s="68">
        <v>0</v>
      </c>
      <c r="M40" s="68">
        <v>1</v>
      </c>
      <c r="N40" s="68">
        <v>0</v>
      </c>
      <c r="O40" s="68">
        <v>0</v>
      </c>
      <c r="P40" s="68">
        <v>0</v>
      </c>
      <c r="Q40" s="68">
        <v>0</v>
      </c>
      <c r="R40" s="68">
        <v>0</v>
      </c>
      <c r="S40" s="68">
        <v>0</v>
      </c>
      <c r="T40" s="68">
        <v>0</v>
      </c>
      <c r="U40" s="68">
        <v>0</v>
      </c>
      <c r="V40" s="68">
        <v>0</v>
      </c>
      <c r="W40" s="68">
        <v>0</v>
      </c>
      <c r="X40" s="68">
        <v>5</v>
      </c>
      <c r="Y40" s="68"/>
      <c r="Z40" s="68"/>
      <c r="AA40" s="68"/>
      <c r="AB40" s="68"/>
      <c r="AC40" s="68"/>
      <c r="AD40" s="68"/>
      <c r="AE40" s="68"/>
      <c r="AF40" s="102"/>
      <c r="AG40" s="105"/>
    </row>
    <row r="41" spans="2:33" ht="15.75" thickBot="1" x14ac:dyDescent="0.3">
      <c r="B41" s="87" t="s">
        <v>504</v>
      </c>
      <c r="C41" s="187">
        <v>0</v>
      </c>
      <c r="D41" s="187">
        <v>0</v>
      </c>
      <c r="E41" s="187">
        <v>0</v>
      </c>
      <c r="F41" s="187">
        <v>1</v>
      </c>
      <c r="G41" s="187">
        <v>1</v>
      </c>
      <c r="H41" s="187">
        <v>0</v>
      </c>
      <c r="I41" s="187">
        <v>0</v>
      </c>
      <c r="J41" s="187">
        <v>2</v>
      </c>
      <c r="K41" s="68">
        <v>1</v>
      </c>
      <c r="L41" s="68">
        <v>1</v>
      </c>
      <c r="M41" s="68">
        <v>0</v>
      </c>
      <c r="N41" s="68">
        <v>0</v>
      </c>
      <c r="O41" s="68">
        <v>0</v>
      </c>
      <c r="P41" s="68">
        <v>0</v>
      </c>
      <c r="Q41" s="68">
        <v>1</v>
      </c>
      <c r="R41" s="68">
        <v>1</v>
      </c>
      <c r="S41" s="68">
        <v>0</v>
      </c>
      <c r="T41" s="68">
        <v>0</v>
      </c>
      <c r="U41" s="68">
        <v>0</v>
      </c>
      <c r="V41" s="68">
        <v>4</v>
      </c>
      <c r="W41" s="68">
        <v>5</v>
      </c>
      <c r="X41" s="68">
        <v>0</v>
      </c>
      <c r="Y41" s="68"/>
      <c r="Z41" s="68"/>
      <c r="AA41" s="68"/>
      <c r="AB41" s="68"/>
      <c r="AC41" s="68"/>
      <c r="AD41" s="68"/>
      <c r="AE41" s="68"/>
      <c r="AF41" s="102"/>
      <c r="AG41" s="105"/>
    </row>
    <row r="42" spans="2:33" ht="15.75" thickBot="1" x14ac:dyDescent="0.3">
      <c r="B42" s="87" t="s">
        <v>505</v>
      </c>
      <c r="C42" s="187">
        <v>1961</v>
      </c>
      <c r="D42" s="187">
        <v>409</v>
      </c>
      <c r="E42" s="187">
        <v>928</v>
      </c>
      <c r="F42" s="187">
        <v>424</v>
      </c>
      <c r="G42" s="187">
        <v>795</v>
      </c>
      <c r="H42" s="187">
        <v>421</v>
      </c>
      <c r="I42" s="187">
        <v>681</v>
      </c>
      <c r="J42" s="187">
        <v>367</v>
      </c>
      <c r="K42" s="68">
        <v>759</v>
      </c>
      <c r="L42" s="68">
        <v>421</v>
      </c>
      <c r="M42" s="68">
        <v>630</v>
      </c>
      <c r="N42" s="68">
        <v>302</v>
      </c>
      <c r="O42" s="68">
        <v>591</v>
      </c>
      <c r="P42" s="68">
        <v>294</v>
      </c>
      <c r="Q42" s="68">
        <v>568</v>
      </c>
      <c r="R42" s="68">
        <v>297</v>
      </c>
      <c r="S42" s="68">
        <v>339</v>
      </c>
      <c r="T42" s="68">
        <v>223</v>
      </c>
      <c r="U42" s="68">
        <v>479</v>
      </c>
      <c r="V42" s="68">
        <v>236</v>
      </c>
      <c r="W42" s="68">
        <v>143</v>
      </c>
      <c r="X42" s="68">
        <v>71</v>
      </c>
      <c r="Y42" s="68"/>
      <c r="Z42" s="68"/>
      <c r="AA42" s="68"/>
      <c r="AB42" s="68"/>
      <c r="AC42" s="68"/>
      <c r="AD42" s="68"/>
      <c r="AE42" s="68"/>
      <c r="AF42" s="102"/>
      <c r="AG42" s="105"/>
    </row>
    <row r="43" spans="2:33" ht="15.75" thickBot="1" x14ac:dyDescent="0.3">
      <c r="B43" s="32" t="s">
        <v>34</v>
      </c>
      <c r="C43" s="66">
        <v>22664</v>
      </c>
      <c r="D43" s="66">
        <v>3999</v>
      </c>
      <c r="E43" s="66">
        <v>19478</v>
      </c>
      <c r="F43" s="66">
        <v>3501</v>
      </c>
      <c r="G43" s="66">
        <v>16689</v>
      </c>
      <c r="H43" s="66">
        <v>2789</v>
      </c>
      <c r="I43" s="66">
        <v>13063</v>
      </c>
      <c r="J43" s="66">
        <v>2634</v>
      </c>
      <c r="K43" s="66">
        <v>11304</v>
      </c>
      <c r="L43" s="66">
        <v>2571</v>
      </c>
      <c r="M43" s="66">
        <v>8578</v>
      </c>
      <c r="N43" s="66">
        <v>1855</v>
      </c>
      <c r="O43" s="66">
        <v>14422</v>
      </c>
      <c r="P43" s="66">
        <v>2619</v>
      </c>
      <c r="Q43" s="66">
        <v>18760</v>
      </c>
      <c r="R43" s="66">
        <v>8672</v>
      </c>
      <c r="S43" s="66">
        <v>15977</v>
      </c>
      <c r="T43" s="66">
        <v>6533</v>
      </c>
      <c r="U43" s="66">
        <v>6363</v>
      </c>
      <c r="V43" s="66">
        <v>1999</v>
      </c>
      <c r="W43" s="66">
        <v>5974</v>
      </c>
      <c r="X43" s="66">
        <v>1589</v>
      </c>
      <c r="Y43" s="66">
        <v>6719</v>
      </c>
      <c r="Z43" s="66">
        <v>1964</v>
      </c>
      <c r="AA43" s="66">
        <v>6735</v>
      </c>
      <c r="AB43" s="66">
        <v>1542</v>
      </c>
      <c r="AC43" s="66">
        <v>7551</v>
      </c>
      <c r="AD43" s="66">
        <v>1554</v>
      </c>
      <c r="AE43" s="66">
        <v>6380</v>
      </c>
      <c r="AF43" s="67">
        <v>2092</v>
      </c>
    </row>
    <row r="44" spans="2:33" ht="15.75" thickBot="1" x14ac:dyDescent="0.3">
      <c r="B44" s="87" t="s">
        <v>506</v>
      </c>
      <c r="C44" s="187">
        <v>243</v>
      </c>
      <c r="D44" s="187">
        <v>15</v>
      </c>
      <c r="E44" s="187">
        <v>208</v>
      </c>
      <c r="F44" s="187">
        <v>20</v>
      </c>
      <c r="G44" s="187">
        <v>165</v>
      </c>
      <c r="H44" s="187">
        <v>10</v>
      </c>
      <c r="I44" s="187">
        <v>110</v>
      </c>
      <c r="J44" s="187">
        <v>5</v>
      </c>
      <c r="K44" s="68">
        <v>106</v>
      </c>
      <c r="L44" s="68">
        <v>17</v>
      </c>
      <c r="M44" s="68">
        <v>102</v>
      </c>
      <c r="N44" s="68">
        <v>5</v>
      </c>
      <c r="O44" s="68">
        <v>72</v>
      </c>
      <c r="P44" s="68">
        <v>7</v>
      </c>
      <c r="Q44" s="68">
        <v>100</v>
      </c>
      <c r="R44" s="68">
        <v>11</v>
      </c>
      <c r="S44" s="68">
        <v>40</v>
      </c>
      <c r="T44" s="68">
        <v>7</v>
      </c>
      <c r="U44" s="68">
        <v>261</v>
      </c>
      <c r="V44" s="68">
        <v>6</v>
      </c>
      <c r="W44" s="68">
        <v>23</v>
      </c>
      <c r="X44" s="68">
        <v>8</v>
      </c>
      <c r="Y44" s="68">
        <v>29</v>
      </c>
      <c r="Z44" s="68">
        <v>7</v>
      </c>
      <c r="AA44" s="68">
        <v>20</v>
      </c>
      <c r="AB44" s="68">
        <v>6</v>
      </c>
      <c r="AC44" s="68">
        <v>10</v>
      </c>
      <c r="AD44" s="68">
        <v>2</v>
      </c>
      <c r="AE44" s="68">
        <v>5</v>
      </c>
      <c r="AF44" s="102">
        <v>3</v>
      </c>
      <c r="AG44" s="105"/>
    </row>
    <row r="45" spans="2:33" ht="15.75" thickBot="1" x14ac:dyDescent="0.3">
      <c r="B45" s="91" t="s">
        <v>507</v>
      </c>
      <c r="C45" s="187">
        <v>22378</v>
      </c>
      <c r="D45" s="187">
        <v>3978</v>
      </c>
      <c r="E45" s="187">
        <v>19256</v>
      </c>
      <c r="F45" s="187">
        <v>3478</v>
      </c>
      <c r="G45" s="187">
        <v>16514</v>
      </c>
      <c r="H45" s="187">
        <v>2777</v>
      </c>
      <c r="I45" s="187">
        <v>12943</v>
      </c>
      <c r="J45" s="187">
        <v>2633</v>
      </c>
      <c r="K45" s="68">
        <v>11188</v>
      </c>
      <c r="L45" s="68">
        <v>2548</v>
      </c>
      <c r="M45" s="68">
        <v>8470</v>
      </c>
      <c r="N45" s="68">
        <v>1848</v>
      </c>
      <c r="O45" s="68">
        <v>14334</v>
      </c>
      <c r="P45" s="68">
        <v>2610</v>
      </c>
      <c r="Q45" s="68">
        <v>18649</v>
      </c>
      <c r="R45" s="68">
        <v>8658</v>
      </c>
      <c r="S45" s="68">
        <v>15927</v>
      </c>
      <c r="T45" s="68">
        <v>6518</v>
      </c>
      <c r="U45" s="68">
        <v>6091</v>
      </c>
      <c r="V45" s="68">
        <v>1987</v>
      </c>
      <c r="W45" s="68">
        <v>5938</v>
      </c>
      <c r="X45" s="68">
        <v>1577</v>
      </c>
      <c r="Y45" s="68">
        <v>6684</v>
      </c>
      <c r="Z45" s="68">
        <v>1954</v>
      </c>
      <c r="AA45" s="68">
        <v>6688</v>
      </c>
      <c r="AB45" s="68">
        <v>1534</v>
      </c>
      <c r="AC45" s="68">
        <v>7531</v>
      </c>
      <c r="AD45" s="68">
        <v>1550</v>
      </c>
      <c r="AE45" s="68">
        <v>6367</v>
      </c>
      <c r="AF45" s="102">
        <v>2085</v>
      </c>
      <c r="AG45" s="105"/>
    </row>
    <row r="46" spans="2:33" ht="15.75" thickBot="1" x14ac:dyDescent="0.3">
      <c r="B46" s="87" t="s">
        <v>508</v>
      </c>
      <c r="C46" s="187">
        <v>5</v>
      </c>
      <c r="D46" s="187">
        <v>3</v>
      </c>
      <c r="E46" s="187">
        <v>0</v>
      </c>
      <c r="F46" s="187">
        <v>0</v>
      </c>
      <c r="G46" s="187">
        <v>3</v>
      </c>
      <c r="H46" s="187">
        <v>1</v>
      </c>
      <c r="I46" s="187">
        <v>3</v>
      </c>
      <c r="J46" s="187">
        <v>0</v>
      </c>
      <c r="K46" s="68">
        <v>3</v>
      </c>
      <c r="L46" s="68">
        <v>0</v>
      </c>
      <c r="M46" s="68">
        <v>4</v>
      </c>
      <c r="N46" s="68">
        <v>0</v>
      </c>
      <c r="O46" s="68">
        <v>7</v>
      </c>
      <c r="P46" s="68">
        <v>0</v>
      </c>
      <c r="Q46" s="68">
        <v>3</v>
      </c>
      <c r="R46" s="68">
        <v>2</v>
      </c>
      <c r="S46" s="68">
        <v>2</v>
      </c>
      <c r="T46" s="68">
        <v>0</v>
      </c>
      <c r="U46" s="68">
        <v>3</v>
      </c>
      <c r="V46" s="68">
        <v>1</v>
      </c>
      <c r="W46" s="68">
        <v>6</v>
      </c>
      <c r="X46" s="68">
        <v>0</v>
      </c>
      <c r="Y46" s="68">
        <v>4</v>
      </c>
      <c r="Z46" s="68">
        <v>0</v>
      </c>
      <c r="AA46" s="68">
        <v>1</v>
      </c>
      <c r="AB46" s="68">
        <v>1</v>
      </c>
      <c r="AC46" s="68">
        <v>4</v>
      </c>
      <c r="AD46" s="68">
        <v>1</v>
      </c>
      <c r="AE46" s="68">
        <v>1</v>
      </c>
      <c r="AF46" s="102">
        <v>0</v>
      </c>
      <c r="AG46" s="105"/>
    </row>
    <row r="47" spans="2:33" ht="15.75" thickBot="1" x14ac:dyDescent="0.3">
      <c r="B47" s="90" t="s">
        <v>38</v>
      </c>
      <c r="C47" s="187">
        <v>8</v>
      </c>
      <c r="D47" s="187">
        <v>1</v>
      </c>
      <c r="E47" s="187">
        <v>7</v>
      </c>
      <c r="F47" s="187">
        <v>2</v>
      </c>
      <c r="G47" s="187">
        <v>2</v>
      </c>
      <c r="H47" s="187">
        <v>1</v>
      </c>
      <c r="I47" s="187">
        <v>1</v>
      </c>
      <c r="J47" s="187">
        <v>6</v>
      </c>
      <c r="K47" s="68">
        <v>5</v>
      </c>
      <c r="L47" s="68">
        <v>6</v>
      </c>
      <c r="M47" s="68">
        <v>0</v>
      </c>
      <c r="N47" s="68">
        <v>1</v>
      </c>
      <c r="O47" s="68">
        <v>6</v>
      </c>
      <c r="P47" s="68">
        <v>1</v>
      </c>
      <c r="Q47" s="68">
        <v>4</v>
      </c>
      <c r="R47" s="68">
        <v>0</v>
      </c>
      <c r="S47" s="68">
        <v>7</v>
      </c>
      <c r="T47" s="68">
        <v>8</v>
      </c>
      <c r="U47" s="68">
        <v>8</v>
      </c>
      <c r="V47" s="68">
        <v>5</v>
      </c>
      <c r="W47" s="68">
        <v>4</v>
      </c>
      <c r="X47" s="68">
        <v>4</v>
      </c>
      <c r="Y47" s="68">
        <v>2</v>
      </c>
      <c r="Z47" s="68">
        <v>2</v>
      </c>
      <c r="AA47" s="68">
        <v>2</v>
      </c>
      <c r="AB47" s="68">
        <v>1</v>
      </c>
      <c r="AC47" s="68">
        <v>6</v>
      </c>
      <c r="AD47" s="68">
        <v>1</v>
      </c>
      <c r="AE47" s="68">
        <v>5</v>
      </c>
      <c r="AF47" s="102">
        <v>3</v>
      </c>
      <c r="AG47" s="105"/>
    </row>
    <row r="48" spans="2:33" ht="15.75" thickBot="1" x14ac:dyDescent="0.3">
      <c r="B48" s="87" t="s">
        <v>509</v>
      </c>
      <c r="C48" s="187">
        <v>0</v>
      </c>
      <c r="D48" s="187">
        <v>0</v>
      </c>
      <c r="E48" s="187">
        <v>0</v>
      </c>
      <c r="F48" s="187">
        <v>0</v>
      </c>
      <c r="G48" s="187">
        <v>0</v>
      </c>
      <c r="H48" s="187">
        <v>0</v>
      </c>
      <c r="I48" s="187">
        <v>0</v>
      </c>
      <c r="J48" s="187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v>0</v>
      </c>
      <c r="Q48" s="68">
        <v>0</v>
      </c>
      <c r="R48" s="68">
        <v>0</v>
      </c>
      <c r="S48" s="68">
        <v>0</v>
      </c>
      <c r="T48" s="68">
        <v>0</v>
      </c>
      <c r="U48" s="68">
        <v>0</v>
      </c>
      <c r="V48" s="68">
        <v>0</v>
      </c>
      <c r="W48" s="68">
        <v>0</v>
      </c>
      <c r="X48" s="68">
        <v>0</v>
      </c>
      <c r="Y48" s="68">
        <v>0</v>
      </c>
      <c r="Z48" s="68">
        <v>0</v>
      </c>
      <c r="AA48" s="68">
        <v>0</v>
      </c>
      <c r="AB48" s="68">
        <v>0</v>
      </c>
      <c r="AC48" s="68">
        <v>0</v>
      </c>
      <c r="AD48" s="68">
        <v>0</v>
      </c>
      <c r="AE48" s="68">
        <v>0</v>
      </c>
      <c r="AF48" s="102">
        <v>0</v>
      </c>
      <c r="AG48" s="105"/>
    </row>
    <row r="49" spans="2:33" ht="15.75" thickBot="1" x14ac:dyDescent="0.3">
      <c r="B49" s="87" t="s">
        <v>510</v>
      </c>
      <c r="C49" s="187">
        <v>16</v>
      </c>
      <c r="D49" s="187">
        <v>2</v>
      </c>
      <c r="E49" s="187">
        <v>5</v>
      </c>
      <c r="F49" s="187">
        <v>1</v>
      </c>
      <c r="G49" s="187">
        <v>3</v>
      </c>
      <c r="H49" s="187">
        <v>0</v>
      </c>
      <c r="I49" s="187">
        <v>2</v>
      </c>
      <c r="J49" s="187">
        <v>1</v>
      </c>
      <c r="K49" s="68">
        <v>1</v>
      </c>
      <c r="L49" s="68">
        <v>0</v>
      </c>
      <c r="M49" s="68">
        <v>2</v>
      </c>
      <c r="N49" s="68">
        <v>1</v>
      </c>
      <c r="O49" s="68">
        <v>3</v>
      </c>
      <c r="P49" s="68">
        <v>1</v>
      </c>
      <c r="Q49" s="68">
        <v>2</v>
      </c>
      <c r="R49" s="68">
        <v>0</v>
      </c>
      <c r="S49" s="68">
        <v>0</v>
      </c>
      <c r="T49" s="68">
        <v>0</v>
      </c>
      <c r="U49" s="68">
        <v>0</v>
      </c>
      <c r="V49" s="68">
        <v>0</v>
      </c>
      <c r="W49" s="68">
        <v>3</v>
      </c>
      <c r="X49" s="68">
        <v>0</v>
      </c>
      <c r="Y49" s="68">
        <v>0</v>
      </c>
      <c r="Z49" s="68">
        <v>1</v>
      </c>
      <c r="AA49" s="68">
        <v>0</v>
      </c>
      <c r="AB49" s="68">
        <v>0</v>
      </c>
      <c r="AC49" s="68">
        <v>0</v>
      </c>
      <c r="AD49" s="68">
        <v>0</v>
      </c>
      <c r="AE49" s="68">
        <v>2</v>
      </c>
      <c r="AF49" s="102">
        <v>1</v>
      </c>
      <c r="AG49" s="105"/>
    </row>
    <row r="50" spans="2:33" ht="15.75" thickBot="1" x14ac:dyDescent="0.3">
      <c r="B50" s="87" t="s">
        <v>511</v>
      </c>
      <c r="C50" s="187">
        <v>14</v>
      </c>
      <c r="D50" s="187">
        <v>0</v>
      </c>
      <c r="E50" s="187">
        <v>2</v>
      </c>
      <c r="F50" s="187">
        <v>0</v>
      </c>
      <c r="G50" s="187">
        <v>2</v>
      </c>
      <c r="H50" s="187">
        <v>0</v>
      </c>
      <c r="I50" s="187">
        <v>4</v>
      </c>
      <c r="J50" s="187">
        <v>-11</v>
      </c>
      <c r="K50" s="68">
        <v>1</v>
      </c>
      <c r="L50" s="68">
        <v>0</v>
      </c>
      <c r="M50" s="68">
        <v>0</v>
      </c>
      <c r="N50" s="68">
        <v>0</v>
      </c>
      <c r="O50" s="68">
        <v>0</v>
      </c>
      <c r="P50" s="68">
        <v>0</v>
      </c>
      <c r="Q50" s="68">
        <v>2</v>
      </c>
      <c r="R50" s="68">
        <v>1</v>
      </c>
      <c r="S50" s="68">
        <v>1</v>
      </c>
      <c r="T50" s="68">
        <v>0</v>
      </c>
      <c r="U50" s="68">
        <v>0</v>
      </c>
      <c r="V50" s="68">
        <v>0</v>
      </c>
      <c r="W50" s="68">
        <v>0</v>
      </c>
      <c r="X50" s="68">
        <v>0</v>
      </c>
      <c r="Y50" s="68">
        <v>0</v>
      </c>
      <c r="Z50" s="68">
        <v>0</v>
      </c>
      <c r="AA50" s="68">
        <v>0</v>
      </c>
      <c r="AB50" s="68">
        <v>0</v>
      </c>
      <c r="AC50" s="68">
        <v>0</v>
      </c>
      <c r="AD50" s="68">
        <v>0</v>
      </c>
      <c r="AE50" s="68">
        <v>0</v>
      </c>
      <c r="AF50" s="102">
        <v>0</v>
      </c>
      <c r="AG50" s="105"/>
    </row>
    <row r="51" spans="2:33" ht="15.75" thickBot="1" x14ac:dyDescent="0.3">
      <c r="B51" s="33" t="s">
        <v>436</v>
      </c>
      <c r="C51" s="45">
        <v>1429</v>
      </c>
      <c r="D51" s="45">
        <v>404</v>
      </c>
      <c r="E51" s="45">
        <v>1346</v>
      </c>
      <c r="F51" s="45">
        <v>406</v>
      </c>
      <c r="G51" s="45">
        <v>1156</v>
      </c>
      <c r="H51" s="45">
        <v>367</v>
      </c>
      <c r="I51" s="45">
        <v>907</v>
      </c>
      <c r="J51" s="45">
        <v>394</v>
      </c>
      <c r="K51" s="66">
        <v>981</v>
      </c>
      <c r="L51" s="66">
        <v>426</v>
      </c>
      <c r="M51" s="66">
        <v>814</v>
      </c>
      <c r="N51" s="66">
        <v>397</v>
      </c>
      <c r="O51" s="66">
        <v>948</v>
      </c>
      <c r="P51" s="66">
        <v>476</v>
      </c>
      <c r="Q51" s="66">
        <v>743</v>
      </c>
      <c r="R51" s="66">
        <v>385</v>
      </c>
      <c r="S51" s="66">
        <v>547</v>
      </c>
      <c r="T51" s="66">
        <v>277</v>
      </c>
      <c r="U51" s="66">
        <v>589</v>
      </c>
      <c r="V51" s="66">
        <v>295</v>
      </c>
      <c r="W51" s="66">
        <v>555</v>
      </c>
      <c r="X51" s="66">
        <v>273</v>
      </c>
      <c r="Y51" s="66">
        <v>520</v>
      </c>
      <c r="Z51" s="66">
        <v>262</v>
      </c>
      <c r="AA51" s="66">
        <v>478</v>
      </c>
      <c r="AB51" s="66">
        <v>252</v>
      </c>
      <c r="AC51" s="66">
        <v>552</v>
      </c>
      <c r="AD51" s="66">
        <v>298</v>
      </c>
      <c r="AE51" s="66">
        <v>580</v>
      </c>
      <c r="AF51" s="67">
        <v>258</v>
      </c>
    </row>
    <row r="52" spans="2:33" ht="15.75" thickBot="1" x14ac:dyDescent="0.3">
      <c r="B52" s="87" t="s">
        <v>512</v>
      </c>
      <c r="C52" s="187">
        <v>1055</v>
      </c>
      <c r="D52" s="187">
        <v>244</v>
      </c>
      <c r="E52" s="187">
        <v>933</v>
      </c>
      <c r="F52" s="187">
        <v>272</v>
      </c>
      <c r="G52" s="187">
        <v>799</v>
      </c>
      <c r="H52" s="187">
        <v>217</v>
      </c>
      <c r="I52" s="187">
        <v>258</v>
      </c>
      <c r="J52" s="187">
        <v>71</v>
      </c>
      <c r="K52" s="68">
        <v>231</v>
      </c>
      <c r="L52" s="68">
        <v>51</v>
      </c>
      <c r="M52" s="68">
        <v>206</v>
      </c>
      <c r="N52" s="68">
        <v>59</v>
      </c>
      <c r="O52" s="68">
        <v>220</v>
      </c>
      <c r="P52" s="68">
        <v>78</v>
      </c>
      <c r="Q52" s="68">
        <v>140</v>
      </c>
      <c r="R52" s="68">
        <v>34</v>
      </c>
      <c r="S52" s="68">
        <v>127</v>
      </c>
      <c r="T52" s="68">
        <v>37</v>
      </c>
      <c r="U52" s="68">
        <v>146</v>
      </c>
      <c r="V52" s="68">
        <v>34</v>
      </c>
      <c r="W52" s="68">
        <v>149</v>
      </c>
      <c r="X52" s="68">
        <v>50</v>
      </c>
      <c r="Y52" s="68">
        <v>168</v>
      </c>
      <c r="Z52" s="68">
        <v>66</v>
      </c>
      <c r="AA52" s="68">
        <v>154</v>
      </c>
      <c r="AB52" s="68">
        <v>54</v>
      </c>
      <c r="AC52" s="68">
        <v>170</v>
      </c>
      <c r="AD52" s="68">
        <v>71</v>
      </c>
      <c r="AE52" s="68">
        <v>175</v>
      </c>
      <c r="AF52" s="102">
        <v>51</v>
      </c>
      <c r="AG52" s="105"/>
    </row>
    <row r="53" spans="2:33" ht="15.75" thickBot="1" x14ac:dyDescent="0.3">
      <c r="B53" s="87" t="s">
        <v>513</v>
      </c>
      <c r="C53" s="187">
        <v>32</v>
      </c>
      <c r="D53" s="187">
        <v>2</v>
      </c>
      <c r="E53" s="187">
        <v>38</v>
      </c>
      <c r="F53" s="187">
        <v>1</v>
      </c>
      <c r="G53" s="187">
        <v>19</v>
      </c>
      <c r="H53" s="187">
        <v>2</v>
      </c>
      <c r="I53" s="187">
        <v>7</v>
      </c>
      <c r="J53" s="187">
        <v>2</v>
      </c>
      <c r="K53" s="68">
        <v>6</v>
      </c>
      <c r="L53" s="68">
        <v>1</v>
      </c>
      <c r="M53" s="68">
        <v>5</v>
      </c>
      <c r="N53" s="68">
        <v>0</v>
      </c>
      <c r="O53" s="68">
        <v>6</v>
      </c>
      <c r="P53" s="68">
        <v>3</v>
      </c>
      <c r="Q53" s="68">
        <v>13</v>
      </c>
      <c r="R53" s="68">
        <v>0</v>
      </c>
      <c r="S53" s="68">
        <v>9</v>
      </c>
      <c r="T53" s="68">
        <v>1</v>
      </c>
      <c r="U53" s="68">
        <v>11</v>
      </c>
      <c r="V53" s="68">
        <v>1</v>
      </c>
      <c r="W53" s="68">
        <v>2</v>
      </c>
      <c r="X53" s="68">
        <v>0</v>
      </c>
      <c r="Y53" s="68">
        <v>1</v>
      </c>
      <c r="Z53" s="68">
        <v>0</v>
      </c>
      <c r="AA53" s="68">
        <v>1</v>
      </c>
      <c r="AB53" s="68">
        <v>9</v>
      </c>
      <c r="AC53" s="68">
        <v>21</v>
      </c>
      <c r="AD53" s="68">
        <v>15</v>
      </c>
      <c r="AE53" s="68">
        <v>13</v>
      </c>
      <c r="AF53" s="102">
        <v>10</v>
      </c>
      <c r="AG53" s="105"/>
    </row>
    <row r="54" spans="2:33" ht="15.75" thickBot="1" x14ac:dyDescent="0.3">
      <c r="B54" s="87" t="s">
        <v>514</v>
      </c>
      <c r="C54" s="187">
        <v>53</v>
      </c>
      <c r="D54" s="187">
        <v>22</v>
      </c>
      <c r="E54" s="187">
        <v>50</v>
      </c>
      <c r="F54" s="187">
        <v>14</v>
      </c>
      <c r="G54" s="187">
        <v>107</v>
      </c>
      <c r="H54" s="187">
        <v>35</v>
      </c>
      <c r="I54" s="187">
        <v>400</v>
      </c>
      <c r="J54" s="187">
        <v>203</v>
      </c>
      <c r="K54" s="68">
        <v>481</v>
      </c>
      <c r="L54" s="68">
        <v>251</v>
      </c>
      <c r="M54" s="68">
        <v>389</v>
      </c>
      <c r="N54" s="68">
        <v>212</v>
      </c>
      <c r="O54" s="68">
        <v>441</v>
      </c>
      <c r="P54" s="68">
        <v>246</v>
      </c>
      <c r="Q54" s="68">
        <v>349</v>
      </c>
      <c r="R54" s="68">
        <v>213</v>
      </c>
      <c r="S54" s="68">
        <v>240</v>
      </c>
      <c r="T54" s="68">
        <v>135</v>
      </c>
      <c r="U54" s="68">
        <v>207</v>
      </c>
      <c r="V54" s="68">
        <v>111</v>
      </c>
      <c r="W54" s="68">
        <v>194</v>
      </c>
      <c r="X54" s="68">
        <v>83</v>
      </c>
      <c r="Y54" s="68">
        <v>199</v>
      </c>
      <c r="Z54" s="68">
        <v>101</v>
      </c>
      <c r="AA54" s="68">
        <v>177</v>
      </c>
      <c r="AB54" s="68">
        <v>68</v>
      </c>
      <c r="AC54" s="68">
        <v>187</v>
      </c>
      <c r="AD54" s="68">
        <v>96</v>
      </c>
      <c r="AE54" s="68">
        <v>189</v>
      </c>
      <c r="AF54" s="102">
        <v>90</v>
      </c>
      <c r="AG54" s="105"/>
    </row>
    <row r="55" spans="2:33" ht="15.75" thickBot="1" x14ac:dyDescent="0.3">
      <c r="B55" s="87" t="s">
        <v>515</v>
      </c>
      <c r="C55" s="187">
        <v>2</v>
      </c>
      <c r="D55" s="187">
        <v>0</v>
      </c>
      <c r="E55" s="187">
        <v>2</v>
      </c>
      <c r="F55" s="187">
        <v>1</v>
      </c>
      <c r="G55" s="187">
        <v>3</v>
      </c>
      <c r="H55" s="187">
        <v>1</v>
      </c>
      <c r="I55" s="187">
        <v>34</v>
      </c>
      <c r="J55" s="187">
        <v>1</v>
      </c>
      <c r="K55" s="68">
        <v>9</v>
      </c>
      <c r="L55" s="68">
        <v>0</v>
      </c>
      <c r="M55" s="68">
        <v>9</v>
      </c>
      <c r="N55" s="68">
        <v>4</v>
      </c>
      <c r="O55" s="68">
        <v>4</v>
      </c>
      <c r="P55" s="68">
        <v>1</v>
      </c>
      <c r="Q55" s="68">
        <v>8</v>
      </c>
      <c r="R55" s="68">
        <v>1</v>
      </c>
      <c r="S55" s="68">
        <v>4</v>
      </c>
      <c r="T55" s="68">
        <v>1</v>
      </c>
      <c r="U55" s="68">
        <v>1</v>
      </c>
      <c r="V55" s="68">
        <v>1</v>
      </c>
      <c r="W55" s="68">
        <v>2</v>
      </c>
      <c r="X55" s="68">
        <v>1</v>
      </c>
      <c r="Y55" s="68">
        <v>2</v>
      </c>
      <c r="Z55" s="68">
        <v>0</v>
      </c>
      <c r="AA55" s="68">
        <v>4</v>
      </c>
      <c r="AB55" s="68">
        <v>0</v>
      </c>
      <c r="AC55" s="68">
        <v>3</v>
      </c>
      <c r="AD55" s="68">
        <v>2</v>
      </c>
      <c r="AE55" s="68">
        <v>9</v>
      </c>
      <c r="AF55" s="102">
        <v>4</v>
      </c>
      <c r="AG55" s="105"/>
    </row>
    <row r="56" spans="2:33" ht="15.75" thickBot="1" x14ac:dyDescent="0.3">
      <c r="B56" s="87" t="s">
        <v>516</v>
      </c>
      <c r="C56" s="187">
        <v>0</v>
      </c>
      <c r="D56" s="187">
        <v>0</v>
      </c>
      <c r="E56" s="187">
        <v>7</v>
      </c>
      <c r="F56" s="187">
        <v>2</v>
      </c>
      <c r="G56" s="187">
        <v>1</v>
      </c>
      <c r="H56" s="187">
        <v>0</v>
      </c>
      <c r="I56" s="187">
        <v>2</v>
      </c>
      <c r="J56" s="187">
        <v>8</v>
      </c>
      <c r="K56" s="68">
        <v>0</v>
      </c>
      <c r="L56" s="68">
        <v>1</v>
      </c>
      <c r="M56" s="68">
        <v>8</v>
      </c>
      <c r="N56" s="68">
        <v>5</v>
      </c>
      <c r="O56" s="68">
        <v>8</v>
      </c>
      <c r="P56" s="68">
        <v>2</v>
      </c>
      <c r="Q56" s="68">
        <v>3</v>
      </c>
      <c r="R56" s="68">
        <v>0</v>
      </c>
      <c r="S56" s="68">
        <v>1</v>
      </c>
      <c r="T56" s="68">
        <v>1</v>
      </c>
      <c r="U56" s="68">
        <v>2</v>
      </c>
      <c r="V56" s="68">
        <v>0</v>
      </c>
      <c r="W56" s="68">
        <v>1</v>
      </c>
      <c r="X56" s="68">
        <v>0</v>
      </c>
      <c r="Y56" s="68">
        <v>1</v>
      </c>
      <c r="Z56" s="68">
        <v>2</v>
      </c>
      <c r="AA56" s="68">
        <v>9</v>
      </c>
      <c r="AB56" s="68">
        <v>6</v>
      </c>
      <c r="AC56" s="68">
        <v>4</v>
      </c>
      <c r="AD56" s="68">
        <v>3</v>
      </c>
      <c r="AE56" s="68">
        <v>8</v>
      </c>
      <c r="AF56" s="102">
        <v>1</v>
      </c>
      <c r="AG56" s="105"/>
    </row>
    <row r="57" spans="2:33" ht="15.75" thickBot="1" x14ac:dyDescent="0.3">
      <c r="B57" s="87" t="s">
        <v>517</v>
      </c>
      <c r="C57" s="189">
        <v>55</v>
      </c>
      <c r="D57" s="189">
        <v>12</v>
      </c>
      <c r="E57" s="189">
        <v>52</v>
      </c>
      <c r="F57" s="189">
        <v>10</v>
      </c>
      <c r="G57" s="189">
        <v>42</v>
      </c>
      <c r="H57" s="189">
        <v>9</v>
      </c>
      <c r="I57" s="189">
        <v>52</v>
      </c>
      <c r="J57" s="189">
        <v>15</v>
      </c>
      <c r="K57" s="38">
        <v>43</v>
      </c>
      <c r="L57" s="38">
        <v>8</v>
      </c>
      <c r="M57" s="38">
        <v>40</v>
      </c>
      <c r="N57" s="38">
        <v>21</v>
      </c>
      <c r="O57" s="38">
        <v>63</v>
      </c>
      <c r="P57" s="38">
        <v>11</v>
      </c>
      <c r="Q57" s="38">
        <v>20</v>
      </c>
      <c r="R57" s="38">
        <v>4</v>
      </c>
      <c r="S57" s="38">
        <v>24</v>
      </c>
      <c r="T57" s="38">
        <v>3</v>
      </c>
      <c r="U57" s="38">
        <v>36</v>
      </c>
      <c r="V57" s="38">
        <v>12</v>
      </c>
      <c r="W57" s="38">
        <v>20</v>
      </c>
      <c r="X57" s="38">
        <v>23</v>
      </c>
      <c r="Y57" s="38">
        <v>15</v>
      </c>
      <c r="Z57" s="38">
        <v>6</v>
      </c>
      <c r="AA57" s="38">
        <v>9</v>
      </c>
      <c r="AB57" s="38">
        <v>5</v>
      </c>
      <c r="AC57" s="38">
        <v>20</v>
      </c>
      <c r="AD57" s="38">
        <v>2</v>
      </c>
      <c r="AE57" s="38">
        <v>26</v>
      </c>
      <c r="AF57" s="82">
        <v>6</v>
      </c>
      <c r="AG57" s="105"/>
    </row>
    <row r="58" spans="2:33" ht="15.75" thickBot="1" x14ac:dyDescent="0.3">
      <c r="B58" s="87" t="s">
        <v>518</v>
      </c>
      <c r="C58" s="189">
        <v>148</v>
      </c>
      <c r="D58" s="189">
        <v>92</v>
      </c>
      <c r="E58" s="189">
        <v>139</v>
      </c>
      <c r="F58" s="189">
        <v>81</v>
      </c>
      <c r="G58" s="189">
        <v>117</v>
      </c>
      <c r="H58" s="189">
        <v>73</v>
      </c>
      <c r="I58" s="189">
        <v>67</v>
      </c>
      <c r="J58" s="189">
        <v>56</v>
      </c>
      <c r="K58" s="38">
        <v>114</v>
      </c>
      <c r="L58" s="38">
        <v>77</v>
      </c>
      <c r="M58" s="38">
        <v>72</v>
      </c>
      <c r="N58" s="38">
        <v>62</v>
      </c>
      <c r="O58" s="38">
        <v>119</v>
      </c>
      <c r="P58" s="38">
        <v>91</v>
      </c>
      <c r="Q58" s="38">
        <v>90</v>
      </c>
      <c r="R58" s="38">
        <v>59</v>
      </c>
      <c r="S58" s="38">
        <v>68</v>
      </c>
      <c r="T58" s="38">
        <v>45</v>
      </c>
      <c r="U58" s="38">
        <v>100</v>
      </c>
      <c r="V58" s="38">
        <v>75</v>
      </c>
      <c r="W58" s="38">
        <v>104</v>
      </c>
      <c r="X58" s="38">
        <v>68</v>
      </c>
      <c r="Y58" s="38">
        <v>101</v>
      </c>
      <c r="Z58" s="38">
        <v>70</v>
      </c>
      <c r="AA58" s="38">
        <v>92</v>
      </c>
      <c r="AB58" s="38">
        <v>85</v>
      </c>
      <c r="AC58" s="38">
        <v>113</v>
      </c>
      <c r="AD58" s="38">
        <v>83</v>
      </c>
      <c r="AE58" s="38">
        <v>123</v>
      </c>
      <c r="AF58" s="82">
        <v>76</v>
      </c>
      <c r="AG58" s="105"/>
    </row>
    <row r="59" spans="2:33" ht="15.75" thickBot="1" x14ac:dyDescent="0.3">
      <c r="B59" s="87" t="s">
        <v>519</v>
      </c>
      <c r="C59" s="189">
        <v>2</v>
      </c>
      <c r="D59" s="189">
        <v>2</v>
      </c>
      <c r="E59" s="189">
        <v>2</v>
      </c>
      <c r="F59" s="189">
        <v>0</v>
      </c>
      <c r="G59" s="189">
        <v>0</v>
      </c>
      <c r="H59" s="189">
        <v>0</v>
      </c>
      <c r="I59" s="189">
        <v>2</v>
      </c>
      <c r="J59" s="189">
        <v>1</v>
      </c>
      <c r="K59" s="38">
        <v>1</v>
      </c>
      <c r="L59" s="38">
        <v>2</v>
      </c>
      <c r="M59" s="38">
        <v>2</v>
      </c>
      <c r="N59" s="38">
        <v>0</v>
      </c>
      <c r="O59" s="38">
        <v>2</v>
      </c>
      <c r="P59" s="38">
        <v>1</v>
      </c>
      <c r="Q59" s="38">
        <v>2</v>
      </c>
      <c r="R59" s="38">
        <v>1</v>
      </c>
      <c r="S59" s="38">
        <v>3</v>
      </c>
      <c r="T59" s="38">
        <v>1</v>
      </c>
      <c r="U59" s="38">
        <v>0</v>
      </c>
      <c r="V59" s="38">
        <v>3</v>
      </c>
      <c r="W59" s="38">
        <v>2</v>
      </c>
      <c r="X59" s="38">
        <v>0</v>
      </c>
      <c r="Y59" s="38">
        <v>4</v>
      </c>
      <c r="Z59" s="38">
        <v>6</v>
      </c>
      <c r="AA59" s="38">
        <v>1</v>
      </c>
      <c r="AB59" s="38">
        <v>1</v>
      </c>
      <c r="AC59" s="38">
        <v>3</v>
      </c>
      <c r="AD59" s="38">
        <v>3</v>
      </c>
      <c r="AE59" s="38">
        <v>3</v>
      </c>
      <c r="AF59" s="82">
        <v>2</v>
      </c>
      <c r="AG59" s="105"/>
    </row>
    <row r="60" spans="2:33" ht="15.75" thickBot="1" x14ac:dyDescent="0.3">
      <c r="B60" s="87" t="s">
        <v>520</v>
      </c>
      <c r="C60" s="189">
        <v>0</v>
      </c>
      <c r="D60" s="189">
        <v>0</v>
      </c>
      <c r="E60" s="189">
        <v>1</v>
      </c>
      <c r="F60" s="189">
        <v>0</v>
      </c>
      <c r="G60" s="189">
        <v>0</v>
      </c>
      <c r="H60" s="189">
        <v>0</v>
      </c>
      <c r="I60" s="189">
        <v>0</v>
      </c>
      <c r="J60" s="189">
        <v>0</v>
      </c>
      <c r="K60" s="38">
        <v>1</v>
      </c>
      <c r="L60" s="38">
        <v>0</v>
      </c>
      <c r="M60" s="38">
        <v>0</v>
      </c>
      <c r="N60" s="38">
        <v>0</v>
      </c>
      <c r="O60" s="38">
        <v>1</v>
      </c>
      <c r="P60" s="38">
        <v>0</v>
      </c>
      <c r="Q60" s="38">
        <v>5</v>
      </c>
      <c r="R60" s="38">
        <v>2</v>
      </c>
      <c r="S60" s="38">
        <v>2</v>
      </c>
      <c r="T60" s="38">
        <v>1</v>
      </c>
      <c r="U60" s="38">
        <v>3</v>
      </c>
      <c r="V60" s="38">
        <v>1</v>
      </c>
      <c r="W60" s="38">
        <v>4</v>
      </c>
      <c r="X60" s="38">
        <v>2</v>
      </c>
      <c r="Y60" s="38">
        <v>3</v>
      </c>
      <c r="Z60" s="38">
        <v>1</v>
      </c>
      <c r="AA60" s="38">
        <v>1</v>
      </c>
      <c r="AB60" s="38">
        <v>2</v>
      </c>
      <c r="AC60" s="38">
        <v>1</v>
      </c>
      <c r="AD60" s="38">
        <v>0</v>
      </c>
      <c r="AE60" s="38">
        <v>3</v>
      </c>
      <c r="AF60" s="82">
        <v>1</v>
      </c>
      <c r="AG60" s="105"/>
    </row>
    <row r="61" spans="2:33" ht="15.75" thickBot="1" x14ac:dyDescent="0.3">
      <c r="B61" s="87" t="s">
        <v>521</v>
      </c>
      <c r="C61" s="189">
        <v>1</v>
      </c>
      <c r="D61" s="189">
        <v>4</v>
      </c>
      <c r="E61" s="189">
        <v>5</v>
      </c>
      <c r="F61" s="189">
        <v>1</v>
      </c>
      <c r="G61" s="189">
        <v>4</v>
      </c>
      <c r="H61" s="189">
        <v>2</v>
      </c>
      <c r="I61" s="189">
        <v>7</v>
      </c>
      <c r="J61" s="189">
        <v>3</v>
      </c>
      <c r="K61" s="38">
        <v>8</v>
      </c>
      <c r="L61" s="38">
        <v>4</v>
      </c>
      <c r="M61" s="38">
        <v>3</v>
      </c>
      <c r="N61" s="38">
        <v>4</v>
      </c>
      <c r="O61" s="38">
        <v>3</v>
      </c>
      <c r="P61" s="38">
        <v>3</v>
      </c>
      <c r="Q61" s="38">
        <v>4</v>
      </c>
      <c r="R61" s="38">
        <v>5</v>
      </c>
      <c r="S61" s="38">
        <v>6</v>
      </c>
      <c r="T61" s="38">
        <v>0</v>
      </c>
      <c r="U61" s="38">
        <v>6</v>
      </c>
      <c r="V61" s="38">
        <v>3</v>
      </c>
      <c r="W61" s="38">
        <v>9</v>
      </c>
      <c r="X61" s="38">
        <v>7</v>
      </c>
      <c r="Y61" s="38">
        <v>4</v>
      </c>
      <c r="Z61" s="38">
        <v>1</v>
      </c>
      <c r="AA61" s="38">
        <v>5</v>
      </c>
      <c r="AB61" s="38">
        <v>5</v>
      </c>
      <c r="AC61" s="38">
        <v>1</v>
      </c>
      <c r="AD61" s="38">
        <v>3</v>
      </c>
      <c r="AE61" s="38">
        <v>8</v>
      </c>
      <c r="AF61" s="82">
        <v>5</v>
      </c>
      <c r="AG61" s="105"/>
    </row>
    <row r="62" spans="2:33" ht="15.75" thickBot="1" x14ac:dyDescent="0.3">
      <c r="B62" s="90" t="s">
        <v>417</v>
      </c>
      <c r="C62" s="189">
        <v>9</v>
      </c>
      <c r="D62" s="189">
        <v>11</v>
      </c>
      <c r="E62" s="189">
        <v>33</v>
      </c>
      <c r="F62" s="189">
        <v>7</v>
      </c>
      <c r="G62" s="189">
        <v>12</v>
      </c>
      <c r="H62" s="189">
        <v>8</v>
      </c>
      <c r="I62" s="189">
        <v>10</v>
      </c>
      <c r="J62" s="189">
        <v>11</v>
      </c>
      <c r="K62" s="38">
        <v>20</v>
      </c>
      <c r="L62" s="38">
        <v>11</v>
      </c>
      <c r="M62" s="38">
        <v>7</v>
      </c>
      <c r="N62" s="38">
        <v>7</v>
      </c>
      <c r="O62" s="38">
        <v>14</v>
      </c>
      <c r="P62" s="38">
        <v>11</v>
      </c>
      <c r="Q62" s="38">
        <v>16</v>
      </c>
      <c r="R62" s="38">
        <v>20</v>
      </c>
      <c r="S62" s="38">
        <v>9</v>
      </c>
      <c r="T62" s="38">
        <v>12</v>
      </c>
      <c r="U62" s="38">
        <v>16</v>
      </c>
      <c r="V62" s="38">
        <v>10</v>
      </c>
      <c r="W62" s="38">
        <v>11</v>
      </c>
      <c r="X62" s="38">
        <v>6</v>
      </c>
      <c r="Y62" s="38">
        <v>3</v>
      </c>
      <c r="Z62" s="38">
        <v>1</v>
      </c>
      <c r="AA62" s="38">
        <v>11</v>
      </c>
      <c r="AB62" s="38">
        <v>8</v>
      </c>
      <c r="AC62" s="38">
        <v>7</v>
      </c>
      <c r="AD62" s="38">
        <v>6</v>
      </c>
      <c r="AE62" s="38">
        <v>9</v>
      </c>
      <c r="AF62" s="82">
        <v>3</v>
      </c>
      <c r="AG62" s="105"/>
    </row>
    <row r="63" spans="2:33" ht="15.75" thickBot="1" x14ac:dyDescent="0.3">
      <c r="B63" s="87" t="s">
        <v>522</v>
      </c>
      <c r="C63" s="189">
        <v>4</v>
      </c>
      <c r="D63" s="189">
        <v>2</v>
      </c>
      <c r="E63" s="189">
        <v>3</v>
      </c>
      <c r="F63" s="189">
        <v>0</v>
      </c>
      <c r="G63" s="189">
        <v>4</v>
      </c>
      <c r="H63" s="189">
        <v>1</v>
      </c>
      <c r="I63" s="189">
        <v>4</v>
      </c>
      <c r="J63" s="189">
        <v>3</v>
      </c>
      <c r="K63" s="38">
        <v>5</v>
      </c>
      <c r="L63" s="38">
        <v>1</v>
      </c>
      <c r="M63" s="38">
        <v>0</v>
      </c>
      <c r="N63" s="38">
        <v>1</v>
      </c>
      <c r="O63" s="38">
        <v>7</v>
      </c>
      <c r="P63" s="38">
        <v>3</v>
      </c>
      <c r="Q63" s="38">
        <v>7</v>
      </c>
      <c r="R63" s="38">
        <v>0</v>
      </c>
      <c r="S63" s="38">
        <v>1</v>
      </c>
      <c r="T63" s="38">
        <v>0</v>
      </c>
      <c r="U63" s="38">
        <v>0</v>
      </c>
      <c r="V63" s="38">
        <v>0</v>
      </c>
      <c r="W63" s="38">
        <v>4</v>
      </c>
      <c r="X63" s="38">
        <v>8</v>
      </c>
      <c r="Y63" s="38">
        <v>7</v>
      </c>
      <c r="Z63" s="38">
        <v>3</v>
      </c>
      <c r="AA63" s="38">
        <v>5</v>
      </c>
      <c r="AB63" s="38">
        <v>4</v>
      </c>
      <c r="AC63" s="38">
        <v>8</v>
      </c>
      <c r="AD63" s="38">
        <v>8</v>
      </c>
      <c r="AE63" s="38">
        <v>6</v>
      </c>
      <c r="AF63" s="82">
        <v>6</v>
      </c>
      <c r="AG63" s="105"/>
    </row>
    <row r="64" spans="2:33" ht="15.75" thickBot="1" x14ac:dyDescent="0.3">
      <c r="B64" s="90" t="s">
        <v>331</v>
      </c>
      <c r="C64" s="38" t="s">
        <v>388</v>
      </c>
      <c r="D64" s="38" t="s">
        <v>388</v>
      </c>
      <c r="E64" s="38" t="s">
        <v>388</v>
      </c>
      <c r="F64" s="38" t="s">
        <v>388</v>
      </c>
      <c r="G64" s="38" t="s">
        <v>388</v>
      </c>
      <c r="H64" s="38" t="s">
        <v>388</v>
      </c>
      <c r="I64" s="38" t="s">
        <v>388</v>
      </c>
      <c r="J64" s="38" t="s">
        <v>388</v>
      </c>
      <c r="K64" s="38" t="s">
        <v>388</v>
      </c>
      <c r="L64" s="38" t="s">
        <v>388</v>
      </c>
      <c r="M64" s="38" t="s">
        <v>388</v>
      </c>
      <c r="N64" s="38" t="s">
        <v>388</v>
      </c>
      <c r="O64" s="38" t="s">
        <v>388</v>
      </c>
      <c r="P64" s="38" t="s">
        <v>388</v>
      </c>
      <c r="Q64" s="38" t="s">
        <v>388</v>
      </c>
      <c r="R64" s="38" t="s">
        <v>388</v>
      </c>
      <c r="S64" s="38" t="s">
        <v>388</v>
      </c>
      <c r="T64" s="38" t="s">
        <v>388</v>
      </c>
      <c r="U64" s="38" t="s">
        <v>388</v>
      </c>
      <c r="V64" s="38" t="s">
        <v>388</v>
      </c>
      <c r="W64" s="38" t="s">
        <v>388</v>
      </c>
      <c r="X64" s="38" t="s">
        <v>388</v>
      </c>
      <c r="Y64" s="38" t="s">
        <v>388</v>
      </c>
      <c r="Z64" s="38" t="s">
        <v>388</v>
      </c>
      <c r="AA64" s="38" t="s">
        <v>388</v>
      </c>
      <c r="AB64" s="38" t="s">
        <v>388</v>
      </c>
      <c r="AC64" s="38" t="s">
        <v>388</v>
      </c>
      <c r="AD64" s="38" t="s">
        <v>388</v>
      </c>
      <c r="AE64" s="38">
        <v>7</v>
      </c>
      <c r="AF64" s="82">
        <v>1</v>
      </c>
      <c r="AG64" s="105"/>
    </row>
    <row r="65" spans="2:33" ht="15.75" thickBot="1" x14ac:dyDescent="0.3">
      <c r="B65" s="90" t="s">
        <v>332</v>
      </c>
      <c r="C65" s="38" t="s">
        <v>388</v>
      </c>
      <c r="D65" s="38" t="s">
        <v>388</v>
      </c>
      <c r="E65" s="38" t="s">
        <v>388</v>
      </c>
      <c r="F65" s="38" t="s">
        <v>388</v>
      </c>
      <c r="G65" s="38" t="s">
        <v>388</v>
      </c>
      <c r="H65" s="38" t="s">
        <v>388</v>
      </c>
      <c r="I65" s="38" t="s">
        <v>388</v>
      </c>
      <c r="J65" s="38" t="s">
        <v>388</v>
      </c>
      <c r="K65" s="38" t="s">
        <v>388</v>
      </c>
      <c r="L65" s="38" t="s">
        <v>388</v>
      </c>
      <c r="M65" s="38" t="s">
        <v>388</v>
      </c>
      <c r="N65" s="38" t="s">
        <v>388</v>
      </c>
      <c r="O65" s="38" t="s">
        <v>388</v>
      </c>
      <c r="P65" s="38" t="s">
        <v>388</v>
      </c>
      <c r="Q65" s="38" t="s">
        <v>388</v>
      </c>
      <c r="R65" s="38" t="s">
        <v>388</v>
      </c>
      <c r="S65" s="38" t="s">
        <v>388</v>
      </c>
      <c r="T65" s="38" t="s">
        <v>388</v>
      </c>
      <c r="U65" s="38" t="s">
        <v>388</v>
      </c>
      <c r="V65" s="38" t="s">
        <v>388</v>
      </c>
      <c r="W65" s="38" t="s">
        <v>388</v>
      </c>
      <c r="X65" s="38" t="s">
        <v>388</v>
      </c>
      <c r="Y65" s="38" t="s">
        <v>388</v>
      </c>
      <c r="Z65" s="38" t="s">
        <v>388</v>
      </c>
      <c r="AA65" s="38" t="s">
        <v>388</v>
      </c>
      <c r="AB65" s="38" t="s">
        <v>388</v>
      </c>
      <c r="AC65" s="38" t="s">
        <v>388</v>
      </c>
      <c r="AD65" s="38" t="s">
        <v>388</v>
      </c>
      <c r="AE65" s="38">
        <v>1</v>
      </c>
      <c r="AF65" s="82">
        <v>2</v>
      </c>
      <c r="AG65" s="105"/>
    </row>
    <row r="66" spans="2:33" ht="15.75" thickBot="1" x14ac:dyDescent="0.3">
      <c r="B66" s="90" t="s">
        <v>333</v>
      </c>
      <c r="C66" s="38" t="s">
        <v>388</v>
      </c>
      <c r="D66" s="38" t="s">
        <v>388</v>
      </c>
      <c r="E66" s="38" t="s">
        <v>388</v>
      </c>
      <c r="F66" s="38" t="s">
        <v>388</v>
      </c>
      <c r="G66" s="38" t="s">
        <v>388</v>
      </c>
      <c r="H66" s="38" t="s">
        <v>388</v>
      </c>
      <c r="I66" s="38" t="s">
        <v>388</v>
      </c>
      <c r="J66" s="38" t="s">
        <v>388</v>
      </c>
      <c r="K66" s="38" t="s">
        <v>388</v>
      </c>
      <c r="L66" s="38" t="s">
        <v>388</v>
      </c>
      <c r="M66" s="38" t="s">
        <v>388</v>
      </c>
      <c r="N66" s="38" t="s">
        <v>388</v>
      </c>
      <c r="O66" s="38" t="s">
        <v>388</v>
      </c>
      <c r="P66" s="38" t="s">
        <v>388</v>
      </c>
      <c r="Q66" s="38" t="s">
        <v>388</v>
      </c>
      <c r="R66" s="38" t="s">
        <v>388</v>
      </c>
      <c r="S66" s="38" t="s">
        <v>388</v>
      </c>
      <c r="T66" s="38" t="s">
        <v>388</v>
      </c>
      <c r="U66" s="38" t="s">
        <v>388</v>
      </c>
      <c r="V66" s="38" t="s">
        <v>388</v>
      </c>
      <c r="W66" s="38" t="s">
        <v>388</v>
      </c>
      <c r="X66" s="38" t="s">
        <v>388</v>
      </c>
      <c r="Y66" s="38" t="s">
        <v>388</v>
      </c>
      <c r="Z66" s="38" t="s">
        <v>388</v>
      </c>
      <c r="AA66" s="38" t="s">
        <v>388</v>
      </c>
      <c r="AB66" s="38" t="s">
        <v>388</v>
      </c>
      <c r="AC66" s="38" t="s">
        <v>388</v>
      </c>
      <c r="AD66" s="38" t="s">
        <v>388</v>
      </c>
      <c r="AE66" s="38">
        <v>0</v>
      </c>
      <c r="AF66" s="82">
        <v>0</v>
      </c>
      <c r="AG66" s="105"/>
    </row>
    <row r="67" spans="2:33" ht="15.75" thickBot="1" x14ac:dyDescent="0.3">
      <c r="B67" s="87" t="s">
        <v>750</v>
      </c>
      <c r="C67" s="189">
        <v>11</v>
      </c>
      <c r="D67" s="189">
        <v>2</v>
      </c>
      <c r="E67" s="189">
        <v>12</v>
      </c>
      <c r="F67" s="189">
        <v>2</v>
      </c>
      <c r="G67" s="189">
        <v>10</v>
      </c>
      <c r="H67" s="189">
        <v>8</v>
      </c>
      <c r="I67" s="189">
        <v>41</v>
      </c>
      <c r="J67" s="189">
        <v>7</v>
      </c>
      <c r="K67" s="38">
        <v>27</v>
      </c>
      <c r="L67" s="38">
        <v>5</v>
      </c>
      <c r="M67" s="38">
        <v>27</v>
      </c>
      <c r="N67" s="38">
        <v>9</v>
      </c>
      <c r="O67" s="38">
        <v>24</v>
      </c>
      <c r="P67" s="38">
        <v>4</v>
      </c>
      <c r="Q67" s="38">
        <v>38</v>
      </c>
      <c r="R67" s="38">
        <v>7</v>
      </c>
      <c r="S67" s="38">
        <v>20</v>
      </c>
      <c r="T67" s="38">
        <v>9</v>
      </c>
      <c r="U67" s="38">
        <v>17</v>
      </c>
      <c r="V67" s="38">
        <v>10</v>
      </c>
      <c r="W67" s="38">
        <v>18</v>
      </c>
      <c r="X67" s="38">
        <v>9</v>
      </c>
      <c r="Y67" s="38">
        <v>6</v>
      </c>
      <c r="Z67" s="38">
        <v>2</v>
      </c>
      <c r="AA67" s="38">
        <v>4</v>
      </c>
      <c r="AB67" s="38">
        <v>0</v>
      </c>
      <c r="AC67" s="38">
        <v>12</v>
      </c>
      <c r="AD67" s="38">
        <v>3</v>
      </c>
      <c r="AE67" s="38" t="s">
        <v>388</v>
      </c>
      <c r="AF67" s="82" t="s">
        <v>388</v>
      </c>
      <c r="AG67" s="105"/>
    </row>
    <row r="68" spans="2:33" ht="15.75" thickBot="1" x14ac:dyDescent="0.3">
      <c r="B68" s="87" t="s">
        <v>758</v>
      </c>
      <c r="C68" s="189">
        <v>44</v>
      </c>
      <c r="D68" s="189">
        <v>7</v>
      </c>
      <c r="E68" s="189">
        <v>37</v>
      </c>
      <c r="F68" s="189">
        <v>9</v>
      </c>
      <c r="G68" s="189">
        <v>25</v>
      </c>
      <c r="H68" s="189">
        <v>3</v>
      </c>
      <c r="I68" s="189">
        <v>2</v>
      </c>
      <c r="J68" s="189">
        <v>1</v>
      </c>
      <c r="K68" s="38">
        <v>10</v>
      </c>
      <c r="L68" s="38">
        <v>2</v>
      </c>
      <c r="M68" s="38">
        <v>9</v>
      </c>
      <c r="N68" s="38">
        <v>0</v>
      </c>
      <c r="O68" s="38">
        <v>4</v>
      </c>
      <c r="P68" s="38">
        <v>4</v>
      </c>
      <c r="Q68" s="38">
        <v>5</v>
      </c>
      <c r="R68" s="38">
        <v>1</v>
      </c>
      <c r="S68" s="38">
        <v>4</v>
      </c>
      <c r="T68" s="38">
        <v>0</v>
      </c>
      <c r="U68" s="38">
        <v>3</v>
      </c>
      <c r="V68" s="38">
        <v>2</v>
      </c>
      <c r="W68" s="38">
        <v>7</v>
      </c>
      <c r="X68" s="38">
        <v>0</v>
      </c>
      <c r="Y68" s="38">
        <v>2</v>
      </c>
      <c r="Z68" s="38">
        <v>2</v>
      </c>
      <c r="AA68" s="38">
        <v>3</v>
      </c>
      <c r="AB68" s="38">
        <v>1</v>
      </c>
      <c r="AC68" s="38">
        <v>2</v>
      </c>
      <c r="AD68" s="38">
        <v>1</v>
      </c>
      <c r="AE68" s="38" t="s">
        <v>388</v>
      </c>
      <c r="AF68" s="82" t="s">
        <v>388</v>
      </c>
      <c r="AG68" s="105"/>
    </row>
    <row r="69" spans="2:33" ht="15.75" thickBot="1" x14ac:dyDescent="0.3">
      <c r="B69" s="87" t="s">
        <v>759</v>
      </c>
      <c r="C69" s="189">
        <v>2</v>
      </c>
      <c r="D69" s="189">
        <v>2</v>
      </c>
      <c r="E69" s="189">
        <v>2</v>
      </c>
      <c r="F69" s="189">
        <v>1</v>
      </c>
      <c r="G69" s="189">
        <v>2</v>
      </c>
      <c r="H69" s="189">
        <v>1</v>
      </c>
      <c r="I69" s="189">
        <v>1</v>
      </c>
      <c r="J69" s="189">
        <v>1</v>
      </c>
      <c r="K69" s="38">
        <v>1</v>
      </c>
      <c r="L69" s="38">
        <v>0</v>
      </c>
      <c r="M69" s="38">
        <v>4</v>
      </c>
      <c r="N69" s="38">
        <v>3</v>
      </c>
      <c r="O69" s="38">
        <v>1</v>
      </c>
      <c r="P69" s="38">
        <v>0</v>
      </c>
      <c r="Q69" s="38">
        <v>4</v>
      </c>
      <c r="R69" s="38">
        <v>2</v>
      </c>
      <c r="S69" s="38">
        <v>0</v>
      </c>
      <c r="T69" s="38">
        <v>1</v>
      </c>
      <c r="U69" s="38">
        <v>1</v>
      </c>
      <c r="V69" s="38">
        <v>2</v>
      </c>
      <c r="W69" s="38">
        <v>1</v>
      </c>
      <c r="X69" s="38">
        <v>1</v>
      </c>
      <c r="Y69" s="38">
        <v>2</v>
      </c>
      <c r="Z69" s="38">
        <v>1</v>
      </c>
      <c r="AA69" s="38">
        <v>1</v>
      </c>
      <c r="AB69" s="38">
        <v>1</v>
      </c>
      <c r="AC69" s="38">
        <v>0</v>
      </c>
      <c r="AD69" s="38">
        <v>2</v>
      </c>
      <c r="AE69" s="38" t="s">
        <v>388</v>
      </c>
      <c r="AF69" s="82" t="s">
        <v>388</v>
      </c>
      <c r="AG69" s="105"/>
    </row>
    <row r="70" spans="2:33" ht="15.75" thickBot="1" x14ac:dyDescent="0.3">
      <c r="B70" s="90" t="s">
        <v>431</v>
      </c>
      <c r="C70" s="189">
        <v>0</v>
      </c>
      <c r="D70" s="189">
        <v>0</v>
      </c>
      <c r="E70" s="189">
        <v>0</v>
      </c>
      <c r="F70" s="189">
        <v>0</v>
      </c>
      <c r="G70" s="189">
        <v>0</v>
      </c>
      <c r="H70" s="189">
        <v>0</v>
      </c>
      <c r="I70" s="189">
        <v>2</v>
      </c>
      <c r="J70" s="189">
        <v>3</v>
      </c>
      <c r="K70" s="38">
        <v>4</v>
      </c>
      <c r="L70" s="38">
        <v>3</v>
      </c>
      <c r="M70" s="38">
        <v>2</v>
      </c>
      <c r="N70" s="38">
        <v>1</v>
      </c>
      <c r="O70" s="38">
        <v>2</v>
      </c>
      <c r="P70" s="38">
        <v>1</v>
      </c>
      <c r="Q70" s="38">
        <v>4</v>
      </c>
      <c r="R70" s="38">
        <v>2</v>
      </c>
      <c r="S70" s="38">
        <v>2</v>
      </c>
      <c r="T70" s="38">
        <v>1</v>
      </c>
      <c r="U70" s="38">
        <v>1</v>
      </c>
      <c r="V70" s="38">
        <v>0</v>
      </c>
      <c r="W70" s="38">
        <v>4</v>
      </c>
      <c r="X70" s="38">
        <v>0</v>
      </c>
      <c r="Y70" s="38">
        <v>2</v>
      </c>
      <c r="Z70" s="38">
        <v>0</v>
      </c>
      <c r="AA70" s="38">
        <v>1</v>
      </c>
      <c r="AB70" s="38">
        <v>3</v>
      </c>
      <c r="AC70" s="38">
        <v>0</v>
      </c>
      <c r="AD70" s="38">
        <v>0</v>
      </c>
      <c r="AE70" s="38" t="s">
        <v>388</v>
      </c>
      <c r="AF70" s="82" t="s">
        <v>388</v>
      </c>
      <c r="AG70" s="105"/>
    </row>
    <row r="71" spans="2:33" ht="15.75" thickBot="1" x14ac:dyDescent="0.3">
      <c r="B71" s="90" t="s">
        <v>433</v>
      </c>
      <c r="C71" s="189">
        <v>3</v>
      </c>
      <c r="D71" s="189">
        <v>1</v>
      </c>
      <c r="E71" s="189">
        <v>19</v>
      </c>
      <c r="F71" s="189">
        <v>0</v>
      </c>
      <c r="G71" s="189">
        <v>4</v>
      </c>
      <c r="H71" s="189">
        <v>0</v>
      </c>
      <c r="I71" s="189">
        <v>0</v>
      </c>
      <c r="J71" s="189">
        <v>0</v>
      </c>
      <c r="K71" s="38">
        <v>2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1</v>
      </c>
      <c r="U71" s="38">
        <v>0</v>
      </c>
      <c r="V71" s="38">
        <v>0</v>
      </c>
      <c r="W71" s="38">
        <v>1</v>
      </c>
      <c r="X71" s="38">
        <v>0</v>
      </c>
      <c r="Y71" s="38">
        <v>0</v>
      </c>
      <c r="Z71" s="38">
        <v>0</v>
      </c>
      <c r="AA71" s="38">
        <v>0</v>
      </c>
      <c r="AB71" s="38">
        <v>0</v>
      </c>
      <c r="AC71" s="38">
        <v>0</v>
      </c>
      <c r="AD71" s="38">
        <v>0</v>
      </c>
      <c r="AE71" s="38" t="s">
        <v>388</v>
      </c>
      <c r="AF71" s="82" t="s">
        <v>388</v>
      </c>
      <c r="AG71" s="105"/>
    </row>
    <row r="72" spans="2:33" ht="15.75" thickBot="1" x14ac:dyDescent="0.3">
      <c r="B72" s="90" t="s">
        <v>60</v>
      </c>
      <c r="C72" s="189">
        <v>0</v>
      </c>
      <c r="D72" s="189">
        <v>0</v>
      </c>
      <c r="E72" s="189">
        <v>0</v>
      </c>
      <c r="F72" s="189">
        <v>0</v>
      </c>
      <c r="G72" s="189">
        <v>0</v>
      </c>
      <c r="H72" s="189">
        <v>0</v>
      </c>
      <c r="I72" s="189">
        <v>0</v>
      </c>
      <c r="J72" s="189">
        <v>0</v>
      </c>
      <c r="K72" s="38">
        <v>1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2</v>
      </c>
      <c r="V72" s="38">
        <v>0</v>
      </c>
      <c r="W72" s="38">
        <v>0</v>
      </c>
      <c r="X72" s="38">
        <v>0</v>
      </c>
      <c r="Y72" s="38">
        <v>0</v>
      </c>
      <c r="Z72" s="38">
        <v>0</v>
      </c>
      <c r="AA72" s="38">
        <v>0</v>
      </c>
      <c r="AB72" s="38">
        <v>0</v>
      </c>
      <c r="AC72" s="38">
        <v>0</v>
      </c>
      <c r="AD72" s="38">
        <v>0</v>
      </c>
      <c r="AE72" s="38"/>
      <c r="AF72" s="82"/>
      <c r="AG72" s="105"/>
    </row>
    <row r="73" spans="2:33" ht="15.75" thickBot="1" x14ac:dyDescent="0.3">
      <c r="B73" s="90" t="s">
        <v>804</v>
      </c>
      <c r="C73" s="189">
        <v>8</v>
      </c>
      <c r="D73" s="189">
        <v>1</v>
      </c>
      <c r="E73" s="189">
        <v>10</v>
      </c>
      <c r="F73" s="189">
        <v>5</v>
      </c>
      <c r="G73" s="189">
        <v>6</v>
      </c>
      <c r="H73" s="189">
        <v>6</v>
      </c>
      <c r="I73" s="189">
        <v>16</v>
      </c>
      <c r="J73" s="189">
        <v>7</v>
      </c>
      <c r="K73" s="38">
        <v>17</v>
      </c>
      <c r="L73" s="38">
        <v>6</v>
      </c>
      <c r="M73" s="38">
        <v>31</v>
      </c>
      <c r="N73" s="38">
        <v>8</v>
      </c>
      <c r="O73" s="38">
        <v>29</v>
      </c>
      <c r="P73" s="38">
        <v>17</v>
      </c>
      <c r="Q73" s="38">
        <v>33</v>
      </c>
      <c r="R73" s="38">
        <v>30</v>
      </c>
      <c r="S73" s="38">
        <v>27</v>
      </c>
      <c r="T73" s="38">
        <v>27</v>
      </c>
      <c r="U73" s="38">
        <v>35</v>
      </c>
      <c r="V73" s="38">
        <v>28</v>
      </c>
      <c r="W73" s="38">
        <v>18</v>
      </c>
      <c r="X73" s="38">
        <v>13</v>
      </c>
      <c r="Y73" s="38"/>
      <c r="Z73" s="38"/>
      <c r="AA73" s="38"/>
      <c r="AB73" s="38"/>
      <c r="AC73" s="38"/>
      <c r="AD73" s="38"/>
      <c r="AE73" s="38"/>
      <c r="AF73" s="82"/>
    </row>
    <row r="74" spans="2:33" ht="15.75" thickBot="1" x14ac:dyDescent="0.3">
      <c r="B74" s="87" t="s">
        <v>814</v>
      </c>
      <c r="C74" s="189">
        <v>0</v>
      </c>
      <c r="D74" s="189">
        <v>0</v>
      </c>
      <c r="E74" s="189">
        <v>1</v>
      </c>
      <c r="F74" s="189">
        <v>0</v>
      </c>
      <c r="G74" s="189">
        <v>1</v>
      </c>
      <c r="H74" s="189">
        <v>1</v>
      </c>
      <c r="I74" s="189">
        <v>0</v>
      </c>
      <c r="J74" s="189">
        <v>0</v>
      </c>
      <c r="K74" s="38">
        <v>0</v>
      </c>
      <c r="L74" s="38">
        <v>0</v>
      </c>
      <c r="M74" s="38">
        <v>0</v>
      </c>
      <c r="N74" s="38">
        <v>1</v>
      </c>
      <c r="O74" s="38">
        <v>0</v>
      </c>
      <c r="P74" s="38">
        <v>0</v>
      </c>
      <c r="Q74" s="38">
        <v>1</v>
      </c>
      <c r="R74" s="38">
        <v>0</v>
      </c>
      <c r="S74" s="38">
        <v>0</v>
      </c>
      <c r="T74" s="38">
        <v>1</v>
      </c>
      <c r="U74" s="38">
        <v>0</v>
      </c>
      <c r="V74" s="38">
        <v>1</v>
      </c>
      <c r="W74" s="38">
        <v>0</v>
      </c>
      <c r="X74" s="38">
        <v>0</v>
      </c>
      <c r="Y74" s="38"/>
      <c r="Z74" s="38"/>
      <c r="AA74" s="38"/>
      <c r="AB74" s="38"/>
      <c r="AC74" s="38"/>
      <c r="AD74" s="38"/>
      <c r="AE74" s="38"/>
      <c r="AF74" s="82"/>
      <c r="AG74" s="105"/>
    </row>
    <row r="75" spans="2:33" ht="15.75" thickBot="1" x14ac:dyDescent="0.3">
      <c r="B75" s="87" t="s">
        <v>813</v>
      </c>
      <c r="C75" s="189">
        <v>0</v>
      </c>
      <c r="D75" s="189">
        <v>0</v>
      </c>
      <c r="E75" s="189">
        <v>0</v>
      </c>
      <c r="F75" s="189">
        <v>0</v>
      </c>
      <c r="G75" s="189">
        <v>0</v>
      </c>
      <c r="H75" s="189">
        <v>0</v>
      </c>
      <c r="I75" s="189">
        <v>2</v>
      </c>
      <c r="J75" s="189">
        <v>1</v>
      </c>
      <c r="K75" s="38">
        <v>0</v>
      </c>
      <c r="L75" s="38">
        <v>3</v>
      </c>
      <c r="M75" s="38">
        <v>0</v>
      </c>
      <c r="N75" s="38">
        <v>0</v>
      </c>
      <c r="O75" s="38">
        <v>0</v>
      </c>
      <c r="P75" s="38">
        <v>0</v>
      </c>
      <c r="Q75" s="38">
        <v>1</v>
      </c>
      <c r="R75" s="38">
        <v>4</v>
      </c>
      <c r="S75" s="38">
        <v>0</v>
      </c>
      <c r="T75" s="38">
        <v>0</v>
      </c>
      <c r="U75" s="38">
        <v>2</v>
      </c>
      <c r="V75" s="38">
        <v>1</v>
      </c>
      <c r="W75" s="38">
        <v>4</v>
      </c>
      <c r="X75" s="38">
        <v>2</v>
      </c>
      <c r="Y75" s="38"/>
      <c r="Z75" s="38"/>
      <c r="AA75" s="38"/>
      <c r="AB75" s="38"/>
      <c r="AC75" s="38"/>
      <c r="AD75" s="38"/>
      <c r="AE75" s="38"/>
      <c r="AF75" s="102"/>
    </row>
    <row r="76" spans="2:33" ht="15.75" thickBot="1" x14ac:dyDescent="0.3">
      <c r="B76" s="32" t="s">
        <v>61</v>
      </c>
      <c r="C76" s="42">
        <v>7</v>
      </c>
      <c r="D76" s="42">
        <v>7</v>
      </c>
      <c r="E76" s="42">
        <v>7</v>
      </c>
      <c r="F76" s="42">
        <v>13</v>
      </c>
      <c r="G76" s="42">
        <v>8</v>
      </c>
      <c r="H76" s="42">
        <v>7</v>
      </c>
      <c r="I76" s="42">
        <v>8</v>
      </c>
      <c r="J76" s="42">
        <v>7</v>
      </c>
      <c r="K76" s="42">
        <v>11</v>
      </c>
      <c r="L76" s="42">
        <v>7</v>
      </c>
      <c r="M76" s="42">
        <v>19</v>
      </c>
      <c r="N76" s="42">
        <v>5</v>
      </c>
      <c r="O76" s="42">
        <v>8</v>
      </c>
      <c r="P76" s="42">
        <v>0</v>
      </c>
      <c r="Q76" s="42">
        <v>4</v>
      </c>
      <c r="R76" s="42">
        <v>0</v>
      </c>
      <c r="S76" s="42">
        <v>15</v>
      </c>
      <c r="T76" s="42">
        <v>3</v>
      </c>
      <c r="U76" s="42">
        <v>8</v>
      </c>
      <c r="V76" s="42">
        <v>2</v>
      </c>
      <c r="W76" s="42">
        <v>3</v>
      </c>
      <c r="X76" s="42">
        <v>3</v>
      </c>
      <c r="Y76" s="42">
        <v>2</v>
      </c>
      <c r="Z76" s="42">
        <v>3</v>
      </c>
      <c r="AA76" s="42">
        <v>7</v>
      </c>
      <c r="AB76" s="42">
        <v>2</v>
      </c>
      <c r="AC76" s="42">
        <v>6</v>
      </c>
      <c r="AD76" s="42">
        <v>2</v>
      </c>
      <c r="AE76" s="42">
        <v>6</v>
      </c>
      <c r="AF76" s="67">
        <v>3</v>
      </c>
    </row>
    <row r="77" spans="2:33" ht="15.75" thickBot="1" x14ac:dyDescent="0.3">
      <c r="B77" s="87" t="s">
        <v>527</v>
      </c>
      <c r="C77" s="189">
        <v>7</v>
      </c>
      <c r="D77" s="189">
        <v>7</v>
      </c>
      <c r="E77" s="189">
        <v>7</v>
      </c>
      <c r="F77" s="189">
        <v>13</v>
      </c>
      <c r="G77" s="189">
        <v>8</v>
      </c>
      <c r="H77" s="189">
        <v>7</v>
      </c>
      <c r="I77" s="189">
        <v>8</v>
      </c>
      <c r="J77" s="189">
        <v>7</v>
      </c>
      <c r="K77" s="38">
        <v>11</v>
      </c>
      <c r="L77" s="38">
        <v>7</v>
      </c>
      <c r="M77" s="38">
        <v>19</v>
      </c>
      <c r="N77" s="38">
        <v>5</v>
      </c>
      <c r="O77" s="38">
        <v>8</v>
      </c>
      <c r="P77" s="38">
        <v>0</v>
      </c>
      <c r="Q77" s="38">
        <v>4</v>
      </c>
      <c r="R77" s="38">
        <v>0</v>
      </c>
      <c r="S77" s="38">
        <v>15</v>
      </c>
      <c r="T77" s="38">
        <v>3</v>
      </c>
      <c r="U77" s="38">
        <v>8</v>
      </c>
      <c r="V77" s="38">
        <v>2</v>
      </c>
      <c r="W77" s="38">
        <v>3</v>
      </c>
      <c r="X77" s="38">
        <v>3</v>
      </c>
      <c r="Y77" s="38">
        <v>2</v>
      </c>
      <c r="Z77" s="38">
        <v>3</v>
      </c>
      <c r="AA77" s="38">
        <v>7</v>
      </c>
      <c r="AB77" s="38">
        <v>2</v>
      </c>
      <c r="AC77" s="38">
        <v>6</v>
      </c>
      <c r="AD77" s="38">
        <v>2</v>
      </c>
      <c r="AE77" s="38">
        <v>6</v>
      </c>
      <c r="AF77" s="102">
        <v>3</v>
      </c>
      <c r="AG77" s="105"/>
    </row>
    <row r="78" spans="2:33" ht="15.75" thickBot="1" x14ac:dyDescent="0.3">
      <c r="B78" s="32" t="s">
        <v>437</v>
      </c>
      <c r="C78" s="42">
        <v>850</v>
      </c>
      <c r="D78" s="42">
        <v>450</v>
      </c>
      <c r="E78" s="42">
        <v>487</v>
      </c>
      <c r="F78" s="42">
        <v>131</v>
      </c>
      <c r="G78" s="42">
        <v>450</v>
      </c>
      <c r="H78" s="42">
        <v>146</v>
      </c>
      <c r="I78" s="42">
        <v>367</v>
      </c>
      <c r="J78" s="42">
        <v>121</v>
      </c>
      <c r="K78" s="42">
        <v>389</v>
      </c>
      <c r="L78" s="42">
        <v>108</v>
      </c>
      <c r="M78" s="42">
        <v>325</v>
      </c>
      <c r="N78" s="42">
        <v>105</v>
      </c>
      <c r="O78" s="42">
        <v>322</v>
      </c>
      <c r="P78" s="42">
        <v>126</v>
      </c>
      <c r="Q78" s="42">
        <v>340</v>
      </c>
      <c r="R78" s="42">
        <v>135</v>
      </c>
      <c r="S78" s="42">
        <v>234</v>
      </c>
      <c r="T78" s="42">
        <v>129</v>
      </c>
      <c r="U78" s="42">
        <v>198</v>
      </c>
      <c r="V78" s="42">
        <v>122</v>
      </c>
      <c r="W78" s="42">
        <v>165</v>
      </c>
      <c r="X78" s="42">
        <v>108</v>
      </c>
      <c r="Y78" s="42">
        <v>130</v>
      </c>
      <c r="Z78" s="42">
        <v>88</v>
      </c>
      <c r="AA78" s="42">
        <v>145</v>
      </c>
      <c r="AB78" s="42">
        <v>50</v>
      </c>
      <c r="AC78" s="42">
        <v>143</v>
      </c>
      <c r="AD78" s="42">
        <v>74</v>
      </c>
      <c r="AE78" s="42">
        <v>171</v>
      </c>
      <c r="AF78" s="67">
        <v>51</v>
      </c>
    </row>
    <row r="79" spans="2:33" ht="15.75" thickBot="1" x14ac:dyDescent="0.3">
      <c r="B79" s="87" t="s">
        <v>528</v>
      </c>
      <c r="C79" s="189">
        <v>118</v>
      </c>
      <c r="D79" s="189">
        <v>53</v>
      </c>
      <c r="E79" s="189">
        <v>111</v>
      </c>
      <c r="F79" s="189">
        <v>52</v>
      </c>
      <c r="G79" s="189">
        <v>103</v>
      </c>
      <c r="H79" s="189">
        <v>50</v>
      </c>
      <c r="I79" s="189">
        <v>70</v>
      </c>
      <c r="J79" s="189">
        <v>33</v>
      </c>
      <c r="K79" s="38">
        <v>98</v>
      </c>
      <c r="L79" s="38">
        <v>37</v>
      </c>
      <c r="M79" s="38">
        <v>90</v>
      </c>
      <c r="N79" s="38">
        <v>36</v>
      </c>
      <c r="O79" s="38">
        <v>66</v>
      </c>
      <c r="P79" s="38">
        <v>29</v>
      </c>
      <c r="Q79" s="38">
        <v>64</v>
      </c>
      <c r="R79" s="38">
        <v>35</v>
      </c>
      <c r="S79" s="38">
        <v>45</v>
      </c>
      <c r="T79" s="38">
        <v>28</v>
      </c>
      <c r="U79" s="38">
        <v>52</v>
      </c>
      <c r="V79" s="38">
        <v>44</v>
      </c>
      <c r="W79" s="38">
        <v>36</v>
      </c>
      <c r="X79" s="38">
        <v>29</v>
      </c>
      <c r="Y79" s="38">
        <v>22</v>
      </c>
      <c r="Z79" s="38">
        <v>25</v>
      </c>
      <c r="AA79" s="38">
        <v>45</v>
      </c>
      <c r="AB79" s="38">
        <v>8</v>
      </c>
      <c r="AC79" s="38">
        <v>13</v>
      </c>
      <c r="AD79" s="38">
        <v>10</v>
      </c>
      <c r="AE79" s="38">
        <v>25</v>
      </c>
      <c r="AF79" s="102">
        <v>11</v>
      </c>
      <c r="AG79" s="105"/>
    </row>
    <row r="80" spans="2:33" ht="15.75" thickBot="1" x14ac:dyDescent="0.3">
      <c r="B80" s="90" t="s">
        <v>398</v>
      </c>
      <c r="C80" s="189">
        <v>0</v>
      </c>
      <c r="D80" s="189">
        <v>1</v>
      </c>
      <c r="E80" s="189">
        <v>2</v>
      </c>
      <c r="F80" s="189">
        <v>1</v>
      </c>
      <c r="G80" s="189">
        <v>1</v>
      </c>
      <c r="H80" s="189">
        <v>0</v>
      </c>
      <c r="I80" s="189">
        <v>1</v>
      </c>
      <c r="J80" s="189">
        <v>3</v>
      </c>
      <c r="K80" s="38">
        <v>1</v>
      </c>
      <c r="L80" s="38">
        <v>0</v>
      </c>
      <c r="M80" s="38">
        <v>5</v>
      </c>
      <c r="N80" s="38">
        <v>0</v>
      </c>
      <c r="O80" s="38">
        <v>0</v>
      </c>
      <c r="P80" s="38">
        <v>0</v>
      </c>
      <c r="Q80" s="38">
        <v>1</v>
      </c>
      <c r="R80" s="38">
        <v>0</v>
      </c>
      <c r="S80" s="38">
        <v>3</v>
      </c>
      <c r="T80" s="38">
        <v>0</v>
      </c>
      <c r="U80" s="38">
        <v>2</v>
      </c>
      <c r="V80" s="38">
        <v>1</v>
      </c>
      <c r="W80" s="38">
        <v>1</v>
      </c>
      <c r="X80" s="38">
        <v>2</v>
      </c>
      <c r="Y80" s="38">
        <v>0</v>
      </c>
      <c r="Z80" s="38">
        <v>0</v>
      </c>
      <c r="AA80" s="38">
        <v>0</v>
      </c>
      <c r="AB80" s="38">
        <v>0</v>
      </c>
      <c r="AC80" s="38">
        <v>1</v>
      </c>
      <c r="AD80" s="38">
        <v>0</v>
      </c>
      <c r="AE80" s="38">
        <v>0</v>
      </c>
      <c r="AF80" s="82">
        <v>0</v>
      </c>
      <c r="AG80" s="105"/>
    </row>
    <row r="81" spans="2:33" ht="15.75" thickBot="1" x14ac:dyDescent="0.3">
      <c r="B81" s="87" t="s">
        <v>529</v>
      </c>
      <c r="C81" s="189">
        <v>641</v>
      </c>
      <c r="D81" s="189">
        <v>349</v>
      </c>
      <c r="E81" s="189">
        <v>261</v>
      </c>
      <c r="F81" s="189">
        <v>26</v>
      </c>
      <c r="G81" s="189">
        <v>198</v>
      </c>
      <c r="H81" s="189">
        <v>32</v>
      </c>
      <c r="I81" s="189">
        <v>199</v>
      </c>
      <c r="J81" s="189">
        <v>21</v>
      </c>
      <c r="K81" s="38">
        <v>188</v>
      </c>
      <c r="L81" s="38">
        <v>13</v>
      </c>
      <c r="M81" s="38">
        <v>171</v>
      </c>
      <c r="N81" s="38">
        <v>20</v>
      </c>
      <c r="O81" s="38">
        <v>157</v>
      </c>
      <c r="P81" s="38">
        <v>41</v>
      </c>
      <c r="Q81" s="38">
        <v>206</v>
      </c>
      <c r="R81" s="38">
        <v>56</v>
      </c>
      <c r="S81" s="38">
        <v>124</v>
      </c>
      <c r="T81" s="38">
        <v>58</v>
      </c>
      <c r="U81" s="38">
        <v>113</v>
      </c>
      <c r="V81" s="38">
        <v>56</v>
      </c>
      <c r="W81" s="38">
        <v>98</v>
      </c>
      <c r="X81" s="38">
        <v>56</v>
      </c>
      <c r="Y81" s="38">
        <v>93</v>
      </c>
      <c r="Z81" s="38">
        <v>59</v>
      </c>
      <c r="AA81" s="38">
        <v>91</v>
      </c>
      <c r="AB81" s="38">
        <v>34</v>
      </c>
      <c r="AC81" s="38">
        <v>121</v>
      </c>
      <c r="AD81" s="38">
        <v>58</v>
      </c>
      <c r="AE81" s="38">
        <v>142</v>
      </c>
      <c r="AF81" s="82">
        <v>39</v>
      </c>
      <c r="AG81" s="105"/>
    </row>
    <row r="82" spans="2:33" ht="15.75" thickBot="1" x14ac:dyDescent="0.3">
      <c r="B82" s="87" t="s">
        <v>530</v>
      </c>
      <c r="C82" s="189">
        <v>18</v>
      </c>
      <c r="D82" s="189">
        <v>6</v>
      </c>
      <c r="E82" s="189">
        <v>11</v>
      </c>
      <c r="F82" s="189">
        <v>4</v>
      </c>
      <c r="G82" s="189">
        <v>29</v>
      </c>
      <c r="H82" s="189">
        <v>3</v>
      </c>
      <c r="I82" s="189">
        <v>19</v>
      </c>
      <c r="J82" s="189">
        <v>5</v>
      </c>
      <c r="K82" s="38">
        <v>15</v>
      </c>
      <c r="L82" s="38">
        <v>2</v>
      </c>
      <c r="M82" s="38">
        <v>9</v>
      </c>
      <c r="N82" s="38">
        <v>3</v>
      </c>
      <c r="O82" s="38">
        <v>9</v>
      </c>
      <c r="P82" s="38">
        <v>4</v>
      </c>
      <c r="Q82" s="38">
        <v>6</v>
      </c>
      <c r="R82" s="38">
        <v>2</v>
      </c>
      <c r="S82" s="38">
        <v>29</v>
      </c>
      <c r="T82" s="38">
        <v>16</v>
      </c>
      <c r="U82" s="38">
        <v>5</v>
      </c>
      <c r="V82" s="38">
        <v>1</v>
      </c>
      <c r="W82" s="38">
        <v>7</v>
      </c>
      <c r="X82" s="38">
        <v>6</v>
      </c>
      <c r="Y82" s="38">
        <v>5</v>
      </c>
      <c r="Z82" s="38">
        <v>1</v>
      </c>
      <c r="AA82" s="38">
        <v>3</v>
      </c>
      <c r="AB82" s="38">
        <v>4</v>
      </c>
      <c r="AC82" s="38">
        <v>5</v>
      </c>
      <c r="AD82" s="38">
        <v>3</v>
      </c>
      <c r="AE82" s="38">
        <v>4</v>
      </c>
      <c r="AF82" s="82">
        <v>1</v>
      </c>
      <c r="AG82" s="105"/>
    </row>
    <row r="83" spans="2:33" ht="15.75" thickBot="1" x14ac:dyDescent="0.3">
      <c r="B83" s="87" t="s">
        <v>531</v>
      </c>
      <c r="C83" s="189">
        <v>42</v>
      </c>
      <c r="D83" s="189">
        <v>18</v>
      </c>
      <c r="E83" s="189">
        <v>48</v>
      </c>
      <c r="F83" s="189">
        <v>25</v>
      </c>
      <c r="G83" s="189">
        <v>58</v>
      </c>
      <c r="H83" s="189">
        <v>31</v>
      </c>
      <c r="I83" s="189">
        <v>38</v>
      </c>
      <c r="J83" s="189">
        <v>37</v>
      </c>
      <c r="K83" s="38">
        <v>34</v>
      </c>
      <c r="L83" s="38">
        <v>27</v>
      </c>
      <c r="M83" s="38">
        <v>29</v>
      </c>
      <c r="N83" s="38">
        <v>29</v>
      </c>
      <c r="O83" s="38">
        <v>36</v>
      </c>
      <c r="P83" s="38">
        <v>21</v>
      </c>
      <c r="Q83" s="38">
        <v>35</v>
      </c>
      <c r="R83" s="38">
        <v>26</v>
      </c>
      <c r="S83" s="38">
        <v>31</v>
      </c>
      <c r="T83" s="38">
        <v>26</v>
      </c>
      <c r="U83" s="38">
        <v>24</v>
      </c>
      <c r="V83" s="38">
        <v>19</v>
      </c>
      <c r="W83" s="38">
        <v>23</v>
      </c>
      <c r="X83" s="38">
        <v>14</v>
      </c>
      <c r="Y83" s="38">
        <v>10</v>
      </c>
      <c r="Z83" s="38">
        <v>3</v>
      </c>
      <c r="AA83" s="38">
        <v>6</v>
      </c>
      <c r="AB83" s="38">
        <v>4</v>
      </c>
      <c r="AC83" s="38">
        <v>3</v>
      </c>
      <c r="AD83" s="38">
        <v>3</v>
      </c>
      <c r="AE83" s="38" t="s">
        <v>388</v>
      </c>
      <c r="AF83" s="82" t="s">
        <v>388</v>
      </c>
      <c r="AG83" s="105"/>
    </row>
    <row r="84" spans="2:33" ht="15.75" thickBot="1" x14ac:dyDescent="0.3">
      <c r="B84" s="90" t="s">
        <v>807</v>
      </c>
      <c r="C84" s="189">
        <v>3</v>
      </c>
      <c r="D84" s="189">
        <v>0</v>
      </c>
      <c r="E84" s="189">
        <v>1</v>
      </c>
      <c r="F84" s="189">
        <v>0</v>
      </c>
      <c r="G84" s="189">
        <v>1</v>
      </c>
      <c r="H84" s="189">
        <v>2</v>
      </c>
      <c r="I84" s="189">
        <v>3</v>
      </c>
      <c r="J84" s="189">
        <v>0</v>
      </c>
      <c r="K84" s="38">
        <v>7</v>
      </c>
      <c r="L84" s="38">
        <v>3</v>
      </c>
      <c r="M84" s="38">
        <v>3</v>
      </c>
      <c r="N84" s="38">
        <v>3</v>
      </c>
      <c r="O84" s="38">
        <v>3</v>
      </c>
      <c r="P84" s="38">
        <v>3</v>
      </c>
      <c r="Q84" s="38">
        <v>0</v>
      </c>
      <c r="R84" s="38">
        <v>1</v>
      </c>
      <c r="S84" s="38">
        <v>2</v>
      </c>
      <c r="T84" s="38">
        <v>1</v>
      </c>
      <c r="U84" s="38">
        <v>2</v>
      </c>
      <c r="V84" s="38">
        <v>1</v>
      </c>
      <c r="W84" s="38">
        <v>0</v>
      </c>
      <c r="X84" s="38">
        <v>1</v>
      </c>
      <c r="Y84" s="38"/>
      <c r="Z84" s="38"/>
      <c r="AA84" s="38"/>
      <c r="AB84" s="38"/>
      <c r="AC84" s="38"/>
      <c r="AD84" s="38"/>
      <c r="AE84" s="38"/>
      <c r="AF84" s="82"/>
      <c r="AG84" s="105"/>
    </row>
    <row r="85" spans="2:33" ht="15.75" thickBot="1" x14ac:dyDescent="0.3">
      <c r="B85" s="87" t="s">
        <v>532</v>
      </c>
      <c r="C85" s="189">
        <v>28</v>
      </c>
      <c r="D85" s="189">
        <v>23</v>
      </c>
      <c r="E85" s="189">
        <v>53</v>
      </c>
      <c r="F85" s="189">
        <v>23</v>
      </c>
      <c r="G85" s="189">
        <v>60</v>
      </c>
      <c r="H85" s="189">
        <v>28</v>
      </c>
      <c r="I85" s="189">
        <v>37</v>
      </c>
      <c r="J85" s="189">
        <v>22</v>
      </c>
      <c r="K85" s="38">
        <v>46</v>
      </c>
      <c r="L85" s="38">
        <v>26</v>
      </c>
      <c r="M85" s="38">
        <v>18</v>
      </c>
      <c r="N85" s="38">
        <v>14</v>
      </c>
      <c r="O85" s="38">
        <v>51</v>
      </c>
      <c r="P85" s="38">
        <v>28</v>
      </c>
      <c r="Q85" s="38">
        <v>28</v>
      </c>
      <c r="R85" s="38">
        <v>15</v>
      </c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102"/>
      <c r="AG85" s="105"/>
    </row>
    <row r="86" spans="2:33" ht="15.75" thickBot="1" x14ac:dyDescent="0.3">
      <c r="B86" s="32" t="s">
        <v>69</v>
      </c>
      <c r="C86" s="42">
        <v>603</v>
      </c>
      <c r="D86" s="42">
        <v>404</v>
      </c>
      <c r="E86" s="42">
        <v>717</v>
      </c>
      <c r="F86" s="42">
        <v>582</v>
      </c>
      <c r="G86" s="42">
        <v>651</v>
      </c>
      <c r="H86" s="42">
        <v>514</v>
      </c>
      <c r="I86" s="42">
        <v>625</v>
      </c>
      <c r="J86" s="42">
        <v>636</v>
      </c>
      <c r="K86" s="42">
        <v>522</v>
      </c>
      <c r="L86" s="42">
        <v>570</v>
      </c>
      <c r="M86" s="42">
        <v>433</v>
      </c>
      <c r="N86" s="42">
        <v>423</v>
      </c>
      <c r="O86" s="42">
        <v>490</v>
      </c>
      <c r="P86" s="42">
        <v>590</v>
      </c>
      <c r="Q86" s="42">
        <v>509</v>
      </c>
      <c r="R86" s="42">
        <v>559</v>
      </c>
      <c r="S86" s="42">
        <v>434</v>
      </c>
      <c r="T86" s="42">
        <v>453</v>
      </c>
      <c r="U86" s="42">
        <v>392</v>
      </c>
      <c r="V86" s="42">
        <v>359</v>
      </c>
      <c r="W86" s="42">
        <v>311</v>
      </c>
      <c r="X86" s="42">
        <v>223</v>
      </c>
      <c r="Y86" s="42">
        <v>276</v>
      </c>
      <c r="Z86" s="42">
        <v>44</v>
      </c>
      <c r="AA86" s="42">
        <v>276</v>
      </c>
      <c r="AB86" s="42">
        <v>45</v>
      </c>
      <c r="AC86" s="42">
        <v>243</v>
      </c>
      <c r="AD86" s="42">
        <v>50</v>
      </c>
      <c r="AE86" s="42">
        <v>292</v>
      </c>
      <c r="AF86" s="67">
        <v>79</v>
      </c>
    </row>
    <row r="87" spans="2:33" ht="15.75" thickBot="1" x14ac:dyDescent="0.3">
      <c r="B87" s="87" t="s">
        <v>533</v>
      </c>
      <c r="C87" s="189">
        <v>5</v>
      </c>
      <c r="D87" s="189">
        <v>1</v>
      </c>
      <c r="E87" s="189">
        <v>6</v>
      </c>
      <c r="F87" s="189">
        <v>6</v>
      </c>
      <c r="G87" s="189">
        <v>0</v>
      </c>
      <c r="H87" s="189">
        <v>2</v>
      </c>
      <c r="I87" s="189">
        <v>9</v>
      </c>
      <c r="J87" s="189">
        <v>3</v>
      </c>
      <c r="K87" s="38">
        <v>3</v>
      </c>
      <c r="L87" s="38">
        <v>3</v>
      </c>
      <c r="M87" s="38">
        <v>5</v>
      </c>
      <c r="N87" s="38">
        <v>1</v>
      </c>
      <c r="O87" s="38">
        <v>12</v>
      </c>
      <c r="P87" s="38">
        <v>5</v>
      </c>
      <c r="Q87" s="38">
        <v>13</v>
      </c>
      <c r="R87" s="38">
        <v>8</v>
      </c>
      <c r="S87" s="38">
        <v>9</v>
      </c>
      <c r="T87" s="38">
        <v>6</v>
      </c>
      <c r="U87" s="38">
        <v>9</v>
      </c>
      <c r="V87" s="38">
        <v>6</v>
      </c>
      <c r="W87" s="38">
        <v>11</v>
      </c>
      <c r="X87" s="38">
        <v>3</v>
      </c>
      <c r="Y87" s="38">
        <v>12</v>
      </c>
      <c r="Z87" s="38">
        <v>6</v>
      </c>
      <c r="AA87" s="38">
        <v>5</v>
      </c>
      <c r="AB87" s="38">
        <v>3</v>
      </c>
      <c r="AC87" s="38">
        <v>5</v>
      </c>
      <c r="AD87" s="38">
        <v>9</v>
      </c>
      <c r="AE87" s="38">
        <v>7</v>
      </c>
      <c r="AF87" s="102">
        <v>6</v>
      </c>
      <c r="AG87" s="105"/>
    </row>
    <row r="88" spans="2:33" ht="15.75" thickBot="1" x14ac:dyDescent="0.3">
      <c r="B88" s="87" t="s">
        <v>534</v>
      </c>
      <c r="C88" s="189">
        <v>598</v>
      </c>
      <c r="D88" s="189">
        <v>403</v>
      </c>
      <c r="E88" s="189">
        <v>711</v>
      </c>
      <c r="F88" s="189">
        <v>576</v>
      </c>
      <c r="G88" s="189">
        <v>651</v>
      </c>
      <c r="H88" s="189">
        <v>512</v>
      </c>
      <c r="I88" s="189">
        <v>616</v>
      </c>
      <c r="J88" s="189">
        <v>633</v>
      </c>
      <c r="K88" s="38">
        <v>519</v>
      </c>
      <c r="L88" s="38">
        <v>567</v>
      </c>
      <c r="M88" s="38">
        <v>428</v>
      </c>
      <c r="N88" s="38">
        <v>422</v>
      </c>
      <c r="O88" s="38">
        <v>478</v>
      </c>
      <c r="P88" s="38">
        <v>585</v>
      </c>
      <c r="Q88" s="38">
        <v>496</v>
      </c>
      <c r="R88" s="38">
        <v>551</v>
      </c>
      <c r="S88" s="38">
        <v>425</v>
      </c>
      <c r="T88" s="38">
        <v>447</v>
      </c>
      <c r="U88" s="38">
        <v>383</v>
      </c>
      <c r="V88" s="38">
        <v>353</v>
      </c>
      <c r="W88" s="38">
        <v>300</v>
      </c>
      <c r="X88" s="38">
        <v>220</v>
      </c>
      <c r="Y88" s="38">
        <v>264</v>
      </c>
      <c r="Z88" s="38">
        <v>38</v>
      </c>
      <c r="AA88" s="38">
        <v>271</v>
      </c>
      <c r="AB88" s="38">
        <v>42</v>
      </c>
      <c r="AC88" s="38">
        <v>238</v>
      </c>
      <c r="AD88" s="38">
        <v>41</v>
      </c>
      <c r="AE88" s="38">
        <v>285</v>
      </c>
      <c r="AF88" s="102">
        <v>73</v>
      </c>
      <c r="AG88" s="105"/>
    </row>
    <row r="89" spans="2:33" ht="15.75" thickBot="1" x14ac:dyDescent="0.3">
      <c r="B89" s="32" t="s">
        <v>72</v>
      </c>
      <c r="C89" s="42">
        <v>419</v>
      </c>
      <c r="D89" s="42">
        <v>307</v>
      </c>
      <c r="E89" s="42">
        <v>427</v>
      </c>
      <c r="F89" s="42">
        <v>195</v>
      </c>
      <c r="G89" s="42">
        <v>434</v>
      </c>
      <c r="H89" s="42">
        <v>239</v>
      </c>
      <c r="I89" s="42">
        <v>390</v>
      </c>
      <c r="J89" s="42">
        <v>193</v>
      </c>
      <c r="K89" s="42">
        <v>404</v>
      </c>
      <c r="L89" s="42">
        <v>216</v>
      </c>
      <c r="M89" s="42">
        <v>382</v>
      </c>
      <c r="N89" s="42">
        <v>179</v>
      </c>
      <c r="O89" s="42">
        <v>528</v>
      </c>
      <c r="P89" s="42">
        <v>262</v>
      </c>
      <c r="Q89" s="42">
        <v>611</v>
      </c>
      <c r="R89" s="42">
        <v>276</v>
      </c>
      <c r="S89" s="42">
        <v>676</v>
      </c>
      <c r="T89" s="42">
        <v>295</v>
      </c>
      <c r="U89" s="42">
        <v>661</v>
      </c>
      <c r="V89" s="42">
        <v>256</v>
      </c>
      <c r="W89" s="42">
        <v>586</v>
      </c>
      <c r="X89" s="42">
        <v>450</v>
      </c>
      <c r="Y89" s="42">
        <v>830</v>
      </c>
      <c r="Z89" s="42">
        <v>375</v>
      </c>
      <c r="AA89" s="42">
        <v>893</v>
      </c>
      <c r="AB89" s="42">
        <v>312</v>
      </c>
      <c r="AC89" s="42">
        <v>907</v>
      </c>
      <c r="AD89" s="42">
        <v>327</v>
      </c>
      <c r="AE89" s="42">
        <v>699</v>
      </c>
      <c r="AF89" s="67">
        <v>268</v>
      </c>
    </row>
    <row r="90" spans="2:33" ht="15.75" thickBot="1" x14ac:dyDescent="0.3">
      <c r="B90" s="92" t="s">
        <v>535</v>
      </c>
      <c r="C90" s="189">
        <v>0</v>
      </c>
      <c r="D90" s="189">
        <v>0</v>
      </c>
      <c r="E90" s="189">
        <v>1</v>
      </c>
      <c r="F90" s="189">
        <v>0</v>
      </c>
      <c r="G90" s="189">
        <v>0</v>
      </c>
      <c r="H90" s="189">
        <v>1</v>
      </c>
      <c r="I90" s="189">
        <v>1</v>
      </c>
      <c r="J90" s="189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1</v>
      </c>
      <c r="S90" s="38">
        <v>0</v>
      </c>
      <c r="T90" s="38">
        <v>1</v>
      </c>
      <c r="U90" s="38">
        <v>1</v>
      </c>
      <c r="V90" s="38">
        <v>0</v>
      </c>
      <c r="W90" s="38">
        <v>0</v>
      </c>
      <c r="X90" s="38">
        <v>0</v>
      </c>
      <c r="Y90" s="38">
        <v>0</v>
      </c>
      <c r="Z90" s="38">
        <v>0</v>
      </c>
      <c r="AA90" s="38">
        <v>1</v>
      </c>
      <c r="AB90" s="38">
        <v>0</v>
      </c>
      <c r="AC90" s="38">
        <v>1</v>
      </c>
      <c r="AD90" s="38">
        <v>1</v>
      </c>
      <c r="AE90" s="38">
        <v>2</v>
      </c>
      <c r="AF90" s="102">
        <v>1</v>
      </c>
      <c r="AG90" s="105"/>
    </row>
    <row r="91" spans="2:33" ht="15.75" thickBot="1" x14ac:dyDescent="0.3">
      <c r="B91" s="87" t="s">
        <v>536</v>
      </c>
      <c r="C91" s="189">
        <v>0</v>
      </c>
      <c r="D91" s="189">
        <v>0</v>
      </c>
      <c r="E91" s="189">
        <v>0</v>
      </c>
      <c r="F91" s="189">
        <v>0</v>
      </c>
      <c r="G91" s="189">
        <v>0</v>
      </c>
      <c r="H91" s="189">
        <v>0</v>
      </c>
      <c r="I91" s="189">
        <v>0</v>
      </c>
      <c r="J91" s="189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1</v>
      </c>
      <c r="T91" s="38">
        <v>1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38">
        <v>1</v>
      </c>
      <c r="AA91" s="38">
        <v>0</v>
      </c>
      <c r="AB91" s="38">
        <v>0</v>
      </c>
      <c r="AC91" s="38">
        <v>0</v>
      </c>
      <c r="AD91" s="38">
        <v>0</v>
      </c>
      <c r="AE91" s="38">
        <v>0</v>
      </c>
      <c r="AF91" s="82">
        <v>0</v>
      </c>
      <c r="AG91" s="105"/>
    </row>
    <row r="92" spans="2:33" ht="15.75" thickBot="1" x14ac:dyDescent="0.3">
      <c r="B92" s="90" t="s">
        <v>75</v>
      </c>
      <c r="C92" s="189">
        <v>0</v>
      </c>
      <c r="D92" s="189">
        <v>0</v>
      </c>
      <c r="E92" s="189">
        <v>0</v>
      </c>
      <c r="F92" s="189">
        <v>0</v>
      </c>
      <c r="G92" s="189">
        <v>1</v>
      </c>
      <c r="H92" s="189">
        <v>0</v>
      </c>
      <c r="I92" s="189">
        <v>0</v>
      </c>
      <c r="J92" s="189">
        <v>0</v>
      </c>
      <c r="K92" s="38">
        <v>0</v>
      </c>
      <c r="L92" s="38">
        <v>0</v>
      </c>
      <c r="M92" s="38">
        <v>0</v>
      </c>
      <c r="N92" s="38">
        <v>0</v>
      </c>
      <c r="O92" s="38">
        <v>1</v>
      </c>
      <c r="P92" s="38">
        <v>3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38">
        <v>0</v>
      </c>
      <c r="AA92" s="38">
        <v>0</v>
      </c>
      <c r="AB92" s="38">
        <v>0</v>
      </c>
      <c r="AC92" s="38">
        <v>0</v>
      </c>
      <c r="AD92" s="38">
        <v>1</v>
      </c>
      <c r="AE92" s="38">
        <v>0</v>
      </c>
      <c r="AF92" s="82">
        <v>0</v>
      </c>
      <c r="AG92" s="105"/>
    </row>
    <row r="93" spans="2:33" ht="15.75" thickBot="1" x14ac:dyDescent="0.3">
      <c r="B93" s="87" t="s">
        <v>537</v>
      </c>
      <c r="C93" s="189">
        <v>41</v>
      </c>
      <c r="D93" s="189">
        <v>28</v>
      </c>
      <c r="E93" s="189">
        <v>49</v>
      </c>
      <c r="F93" s="189">
        <v>39</v>
      </c>
      <c r="G93" s="189">
        <v>40</v>
      </c>
      <c r="H93" s="189">
        <v>32</v>
      </c>
      <c r="I93" s="189">
        <v>33</v>
      </c>
      <c r="J93" s="189">
        <v>26</v>
      </c>
      <c r="K93" s="38">
        <v>34</v>
      </c>
      <c r="L93" s="38">
        <v>27</v>
      </c>
      <c r="M93" s="38">
        <v>28</v>
      </c>
      <c r="N93" s="38">
        <v>17</v>
      </c>
      <c r="O93" s="38">
        <v>37</v>
      </c>
      <c r="P93" s="38">
        <v>18</v>
      </c>
      <c r="Q93" s="38">
        <v>35</v>
      </c>
      <c r="R93" s="38">
        <v>19</v>
      </c>
      <c r="S93" s="38">
        <v>46</v>
      </c>
      <c r="T93" s="38">
        <v>10</v>
      </c>
      <c r="U93" s="38">
        <v>63</v>
      </c>
      <c r="V93" s="38">
        <v>9</v>
      </c>
      <c r="W93" s="38">
        <v>25</v>
      </c>
      <c r="X93" s="38">
        <v>14</v>
      </c>
      <c r="Y93" s="38">
        <v>23</v>
      </c>
      <c r="Z93" s="38">
        <v>4</v>
      </c>
      <c r="AA93" s="38">
        <v>26</v>
      </c>
      <c r="AB93" s="38">
        <v>12</v>
      </c>
      <c r="AC93" s="38">
        <v>35</v>
      </c>
      <c r="AD93" s="38">
        <v>22</v>
      </c>
      <c r="AE93" s="38">
        <v>24</v>
      </c>
      <c r="AF93" s="82">
        <v>17</v>
      </c>
      <c r="AG93" s="105"/>
    </row>
    <row r="94" spans="2:33" ht="15.75" thickBot="1" x14ac:dyDescent="0.3">
      <c r="B94" s="87" t="s">
        <v>538</v>
      </c>
      <c r="C94" s="189">
        <v>1</v>
      </c>
      <c r="D94" s="189">
        <v>0</v>
      </c>
      <c r="E94" s="189">
        <v>1</v>
      </c>
      <c r="F94" s="189">
        <v>0</v>
      </c>
      <c r="G94" s="189">
        <v>1</v>
      </c>
      <c r="H94" s="189">
        <v>1</v>
      </c>
      <c r="I94" s="189">
        <v>5</v>
      </c>
      <c r="J94" s="189">
        <v>1</v>
      </c>
      <c r="K94" s="38">
        <v>0</v>
      </c>
      <c r="L94" s="38">
        <v>0</v>
      </c>
      <c r="M94" s="38">
        <v>0</v>
      </c>
      <c r="N94" s="38">
        <v>0</v>
      </c>
      <c r="O94" s="38">
        <v>2</v>
      </c>
      <c r="P94" s="38">
        <v>1</v>
      </c>
      <c r="Q94" s="38">
        <v>2</v>
      </c>
      <c r="R94" s="38">
        <v>0</v>
      </c>
      <c r="S94" s="38">
        <v>1</v>
      </c>
      <c r="T94" s="38">
        <v>0</v>
      </c>
      <c r="U94" s="38">
        <v>2</v>
      </c>
      <c r="V94" s="38">
        <v>0</v>
      </c>
      <c r="W94" s="38">
        <v>1</v>
      </c>
      <c r="X94" s="38">
        <v>0</v>
      </c>
      <c r="Y94" s="38">
        <v>4</v>
      </c>
      <c r="Z94" s="38">
        <v>0</v>
      </c>
      <c r="AA94" s="38">
        <v>1</v>
      </c>
      <c r="AB94" s="38">
        <v>0</v>
      </c>
      <c r="AC94" s="38">
        <v>5</v>
      </c>
      <c r="AD94" s="38">
        <v>0</v>
      </c>
      <c r="AE94" s="38">
        <v>1</v>
      </c>
      <c r="AF94" s="82">
        <v>0</v>
      </c>
      <c r="AG94" s="105"/>
    </row>
    <row r="95" spans="2:33" ht="15.75" thickBot="1" x14ac:dyDescent="0.3">
      <c r="B95" s="87" t="s">
        <v>539</v>
      </c>
      <c r="C95" s="189">
        <v>21</v>
      </c>
      <c r="D95" s="189">
        <v>4</v>
      </c>
      <c r="E95" s="189">
        <v>11</v>
      </c>
      <c r="F95" s="189">
        <v>2</v>
      </c>
      <c r="G95" s="189">
        <v>11</v>
      </c>
      <c r="H95" s="189">
        <v>0</v>
      </c>
      <c r="I95" s="189">
        <v>8</v>
      </c>
      <c r="J95" s="189">
        <v>0</v>
      </c>
      <c r="K95" s="38">
        <v>11</v>
      </c>
      <c r="L95" s="38">
        <v>3</v>
      </c>
      <c r="M95" s="38">
        <v>8</v>
      </c>
      <c r="N95" s="38">
        <v>4</v>
      </c>
      <c r="O95" s="38">
        <v>10</v>
      </c>
      <c r="P95" s="38">
        <v>1</v>
      </c>
      <c r="Q95" s="38">
        <v>17</v>
      </c>
      <c r="R95" s="38">
        <v>1</v>
      </c>
      <c r="S95" s="38">
        <v>16</v>
      </c>
      <c r="T95" s="38">
        <v>3</v>
      </c>
      <c r="U95" s="38">
        <v>9</v>
      </c>
      <c r="V95" s="38">
        <v>2</v>
      </c>
      <c r="W95" s="38">
        <v>12</v>
      </c>
      <c r="X95" s="38">
        <v>4</v>
      </c>
      <c r="Y95" s="38">
        <v>3</v>
      </c>
      <c r="Z95" s="38">
        <v>1</v>
      </c>
      <c r="AA95" s="38">
        <v>9</v>
      </c>
      <c r="AB95" s="38">
        <v>0</v>
      </c>
      <c r="AC95" s="38">
        <v>12</v>
      </c>
      <c r="AD95" s="38">
        <v>1</v>
      </c>
      <c r="AE95" s="38">
        <v>9</v>
      </c>
      <c r="AF95" s="82">
        <v>1</v>
      </c>
      <c r="AG95" s="105"/>
    </row>
    <row r="96" spans="2:33" ht="15.75" thickBot="1" x14ac:dyDescent="0.3">
      <c r="B96" s="87" t="s">
        <v>540</v>
      </c>
      <c r="C96" s="189">
        <v>49</v>
      </c>
      <c r="D96" s="189">
        <v>66</v>
      </c>
      <c r="E96" s="189">
        <v>62</v>
      </c>
      <c r="F96" s="189">
        <v>43</v>
      </c>
      <c r="G96" s="189">
        <v>62</v>
      </c>
      <c r="H96" s="189">
        <v>63</v>
      </c>
      <c r="I96" s="189">
        <v>43</v>
      </c>
      <c r="J96" s="189">
        <v>62</v>
      </c>
      <c r="K96" s="38">
        <v>46</v>
      </c>
      <c r="L96" s="38">
        <v>61</v>
      </c>
      <c r="M96" s="38">
        <v>41</v>
      </c>
      <c r="N96" s="38">
        <v>42</v>
      </c>
      <c r="O96" s="38">
        <v>85</v>
      </c>
      <c r="P96" s="38">
        <v>71</v>
      </c>
      <c r="Q96" s="38">
        <v>92</v>
      </c>
      <c r="R96" s="38">
        <v>75</v>
      </c>
      <c r="S96" s="38">
        <v>86</v>
      </c>
      <c r="T96" s="38">
        <v>76</v>
      </c>
      <c r="U96" s="38">
        <v>75</v>
      </c>
      <c r="V96" s="38">
        <v>65</v>
      </c>
      <c r="W96" s="38">
        <v>56</v>
      </c>
      <c r="X96" s="38">
        <v>35</v>
      </c>
      <c r="Y96" s="38">
        <v>104</v>
      </c>
      <c r="Z96" s="38">
        <v>61</v>
      </c>
      <c r="AA96" s="38">
        <v>97</v>
      </c>
      <c r="AB96" s="38">
        <v>45</v>
      </c>
      <c r="AC96" s="38">
        <v>86</v>
      </c>
      <c r="AD96" s="38">
        <v>46</v>
      </c>
      <c r="AE96" s="38">
        <v>62</v>
      </c>
      <c r="AF96" s="82">
        <v>40</v>
      </c>
      <c r="AG96" s="105"/>
    </row>
    <row r="97" spans="2:33" ht="15.75" thickBot="1" x14ac:dyDescent="0.3">
      <c r="B97" s="87" t="s">
        <v>541</v>
      </c>
      <c r="C97" s="189">
        <v>80</v>
      </c>
      <c r="D97" s="189">
        <v>61</v>
      </c>
      <c r="E97" s="189">
        <v>44</v>
      </c>
      <c r="F97" s="189">
        <v>21</v>
      </c>
      <c r="G97" s="189">
        <v>48</v>
      </c>
      <c r="H97" s="189">
        <v>21</v>
      </c>
      <c r="I97" s="189">
        <v>55</v>
      </c>
      <c r="J97" s="189">
        <v>23</v>
      </c>
      <c r="K97" s="38">
        <v>34</v>
      </c>
      <c r="L97" s="38">
        <v>17</v>
      </c>
      <c r="M97" s="38">
        <v>30</v>
      </c>
      <c r="N97" s="38">
        <v>16</v>
      </c>
      <c r="O97" s="38">
        <v>58</v>
      </c>
      <c r="P97" s="38">
        <v>22</v>
      </c>
      <c r="Q97" s="38">
        <v>68</v>
      </c>
      <c r="R97" s="38">
        <v>23</v>
      </c>
      <c r="S97" s="38">
        <v>77</v>
      </c>
      <c r="T97" s="38">
        <v>38</v>
      </c>
      <c r="U97" s="38">
        <v>55</v>
      </c>
      <c r="V97" s="38">
        <v>22</v>
      </c>
      <c r="W97" s="38">
        <v>43</v>
      </c>
      <c r="X97" s="38">
        <v>17</v>
      </c>
      <c r="Y97" s="38">
        <v>53</v>
      </c>
      <c r="Z97" s="38">
        <v>23</v>
      </c>
      <c r="AA97" s="38">
        <v>52</v>
      </c>
      <c r="AB97" s="38">
        <v>18</v>
      </c>
      <c r="AC97" s="38">
        <v>57</v>
      </c>
      <c r="AD97" s="38">
        <v>26</v>
      </c>
      <c r="AE97" s="38">
        <v>44</v>
      </c>
      <c r="AF97" s="82">
        <v>18</v>
      </c>
      <c r="AG97" s="105"/>
    </row>
    <row r="98" spans="2:33" ht="15.75" thickBot="1" x14ac:dyDescent="0.3">
      <c r="B98" s="87" t="s">
        <v>542</v>
      </c>
      <c r="C98" s="189">
        <v>226</v>
      </c>
      <c r="D98" s="189">
        <v>148</v>
      </c>
      <c r="E98" s="189">
        <v>244</v>
      </c>
      <c r="F98" s="189">
        <v>74</v>
      </c>
      <c r="G98" s="189">
        <v>235</v>
      </c>
      <c r="H98" s="189">
        <v>96</v>
      </c>
      <c r="I98" s="189">
        <v>216</v>
      </c>
      <c r="J98" s="189">
        <v>61</v>
      </c>
      <c r="K98" s="38">
        <v>249</v>
      </c>
      <c r="L98" s="38">
        <v>88</v>
      </c>
      <c r="M98" s="38">
        <v>246</v>
      </c>
      <c r="N98" s="38">
        <v>84</v>
      </c>
      <c r="O98" s="38">
        <v>308</v>
      </c>
      <c r="P98" s="38">
        <v>118</v>
      </c>
      <c r="Q98" s="38">
        <v>371</v>
      </c>
      <c r="R98" s="38">
        <v>141</v>
      </c>
      <c r="S98" s="38">
        <v>413</v>
      </c>
      <c r="T98" s="38">
        <v>137</v>
      </c>
      <c r="U98" s="38">
        <v>422</v>
      </c>
      <c r="V98" s="38">
        <v>134</v>
      </c>
      <c r="W98" s="38">
        <v>418</v>
      </c>
      <c r="X98" s="38">
        <v>128</v>
      </c>
      <c r="Y98" s="38">
        <v>618</v>
      </c>
      <c r="Z98" s="38">
        <v>266</v>
      </c>
      <c r="AA98" s="38">
        <v>672</v>
      </c>
      <c r="AB98" s="38">
        <v>222</v>
      </c>
      <c r="AC98" s="38">
        <v>692</v>
      </c>
      <c r="AD98" s="38">
        <v>206</v>
      </c>
      <c r="AE98" s="38">
        <v>544</v>
      </c>
      <c r="AF98" s="82">
        <v>186</v>
      </c>
      <c r="AG98" s="105"/>
    </row>
    <row r="99" spans="2:33" ht="15.75" thickBot="1" x14ac:dyDescent="0.3">
      <c r="B99" s="87" t="s">
        <v>543</v>
      </c>
      <c r="C99" s="189">
        <v>1</v>
      </c>
      <c r="D99" s="189">
        <v>0</v>
      </c>
      <c r="E99" s="189">
        <v>15</v>
      </c>
      <c r="F99" s="189">
        <v>16</v>
      </c>
      <c r="G99" s="189">
        <v>36</v>
      </c>
      <c r="H99" s="189">
        <v>25</v>
      </c>
      <c r="I99" s="189">
        <v>29</v>
      </c>
      <c r="J99" s="189">
        <v>20</v>
      </c>
      <c r="K99" s="38">
        <v>30</v>
      </c>
      <c r="L99" s="38">
        <v>20</v>
      </c>
      <c r="M99" s="38">
        <v>29</v>
      </c>
      <c r="N99" s="38">
        <v>16</v>
      </c>
      <c r="O99" s="38">
        <v>27</v>
      </c>
      <c r="P99" s="38">
        <v>28</v>
      </c>
      <c r="Q99" s="38">
        <v>26</v>
      </c>
      <c r="R99" s="38">
        <v>16</v>
      </c>
      <c r="S99" s="38">
        <v>36</v>
      </c>
      <c r="T99" s="38">
        <v>29</v>
      </c>
      <c r="U99" s="38">
        <v>34</v>
      </c>
      <c r="V99" s="38">
        <v>24</v>
      </c>
      <c r="W99" s="38">
        <v>31</v>
      </c>
      <c r="X99" s="38">
        <v>252</v>
      </c>
      <c r="Y99" s="38">
        <v>25</v>
      </c>
      <c r="Z99" s="38">
        <v>19</v>
      </c>
      <c r="AA99" s="38">
        <v>35</v>
      </c>
      <c r="AB99" s="38">
        <v>15</v>
      </c>
      <c r="AC99" s="38">
        <v>19</v>
      </c>
      <c r="AD99" s="38">
        <v>24</v>
      </c>
      <c r="AE99" s="38">
        <v>13</v>
      </c>
      <c r="AF99" s="82">
        <v>5</v>
      </c>
      <c r="AG99" s="105"/>
    </row>
    <row r="100" spans="2:33" ht="15.75" thickBot="1" x14ac:dyDescent="0.3">
      <c r="B100" s="87" t="s">
        <v>544</v>
      </c>
      <c r="C100" s="189">
        <v>0</v>
      </c>
      <c r="D100" s="189">
        <v>0</v>
      </c>
      <c r="E100" s="189">
        <v>0</v>
      </c>
      <c r="F100" s="189">
        <v>0</v>
      </c>
      <c r="G100" s="189">
        <v>0</v>
      </c>
      <c r="H100" s="189">
        <v>0</v>
      </c>
      <c r="I100" s="189">
        <v>0</v>
      </c>
      <c r="J100" s="189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  <c r="AA100" s="38">
        <v>0</v>
      </c>
      <c r="AB100" s="38">
        <v>0</v>
      </c>
      <c r="AC100" s="38">
        <v>0</v>
      </c>
      <c r="AD100" s="38">
        <v>0</v>
      </c>
      <c r="AE100" s="38" t="s">
        <v>388</v>
      </c>
      <c r="AF100" s="102" t="s">
        <v>388</v>
      </c>
      <c r="AG100" s="105"/>
    </row>
    <row r="101" spans="2:33" ht="15.75" thickBot="1" x14ac:dyDescent="0.3">
      <c r="B101" s="32" t="s">
        <v>429</v>
      </c>
      <c r="C101" s="42">
        <v>24397</v>
      </c>
      <c r="D101" s="42">
        <v>16182</v>
      </c>
      <c r="E101" s="42">
        <v>24356</v>
      </c>
      <c r="F101" s="42">
        <v>17603</v>
      </c>
      <c r="G101" s="42">
        <v>21817</v>
      </c>
      <c r="H101" s="42">
        <v>15655</v>
      </c>
      <c r="I101" s="42">
        <v>17369</v>
      </c>
      <c r="J101" s="42">
        <v>12734</v>
      </c>
      <c r="K101" s="42">
        <v>16074</v>
      </c>
      <c r="L101" s="42">
        <v>10249</v>
      </c>
      <c r="M101" s="42">
        <v>12158</v>
      </c>
      <c r="N101" s="42">
        <v>8792</v>
      </c>
      <c r="O101" s="42">
        <v>16979</v>
      </c>
      <c r="P101" s="42">
        <v>12644</v>
      </c>
      <c r="Q101" s="42">
        <v>16572</v>
      </c>
      <c r="R101" s="42">
        <v>12017</v>
      </c>
      <c r="S101" s="42">
        <v>16194</v>
      </c>
      <c r="T101" s="42">
        <v>11687</v>
      </c>
      <c r="U101" s="42">
        <v>17813</v>
      </c>
      <c r="V101" s="42">
        <v>11166</v>
      </c>
      <c r="W101" s="42">
        <v>15442</v>
      </c>
      <c r="X101" s="42">
        <v>11459</v>
      </c>
      <c r="Y101" s="42">
        <v>17541</v>
      </c>
      <c r="Z101" s="42">
        <v>13668</v>
      </c>
      <c r="AA101" s="42">
        <v>20645</v>
      </c>
      <c r="AB101" s="42">
        <v>15880</v>
      </c>
      <c r="AC101" s="42">
        <v>21329</v>
      </c>
      <c r="AD101" s="42">
        <v>15424</v>
      </c>
      <c r="AE101" s="42">
        <v>22630</v>
      </c>
      <c r="AF101" s="67">
        <v>14334</v>
      </c>
    </row>
    <row r="102" spans="2:33" ht="15.75" thickBot="1" x14ac:dyDescent="0.3">
      <c r="B102" s="87" t="s">
        <v>545</v>
      </c>
      <c r="C102" s="189">
        <v>8328</v>
      </c>
      <c r="D102" s="189">
        <v>5937</v>
      </c>
      <c r="E102" s="189">
        <v>8579</v>
      </c>
      <c r="F102" s="189">
        <v>6465</v>
      </c>
      <c r="G102" s="189">
        <v>7301</v>
      </c>
      <c r="H102" s="189">
        <v>5575</v>
      </c>
      <c r="I102" s="189">
        <v>5594</v>
      </c>
      <c r="J102" s="189">
        <v>4260</v>
      </c>
      <c r="K102" s="38">
        <v>3758</v>
      </c>
      <c r="L102" s="38">
        <v>2768</v>
      </c>
      <c r="M102" s="38">
        <v>3496</v>
      </c>
      <c r="N102" s="38">
        <v>2528</v>
      </c>
      <c r="O102" s="38">
        <v>5760</v>
      </c>
      <c r="P102" s="38">
        <v>4432</v>
      </c>
      <c r="Q102" s="38">
        <v>5585</v>
      </c>
      <c r="R102" s="38">
        <v>4352</v>
      </c>
      <c r="S102" s="38">
        <v>5353</v>
      </c>
      <c r="T102" s="38">
        <v>4000</v>
      </c>
      <c r="U102" s="38">
        <v>5195</v>
      </c>
      <c r="V102" s="38">
        <v>3841</v>
      </c>
      <c r="W102" s="38">
        <v>5071</v>
      </c>
      <c r="X102" s="38">
        <v>3909</v>
      </c>
      <c r="Y102" s="38">
        <v>5363</v>
      </c>
      <c r="Z102" s="38">
        <v>4287</v>
      </c>
      <c r="AA102" s="38">
        <v>6411</v>
      </c>
      <c r="AB102" s="38">
        <v>5099</v>
      </c>
      <c r="AC102" s="38">
        <v>6268</v>
      </c>
      <c r="AD102" s="38">
        <v>4758</v>
      </c>
      <c r="AE102" s="38">
        <v>6856</v>
      </c>
      <c r="AF102" s="102">
        <v>4373</v>
      </c>
      <c r="AG102" s="105"/>
    </row>
    <row r="103" spans="2:33" ht="15.75" thickBot="1" x14ac:dyDescent="0.3">
      <c r="B103" s="87" t="s">
        <v>546</v>
      </c>
      <c r="C103" s="189">
        <v>4205</v>
      </c>
      <c r="D103" s="189">
        <v>2453</v>
      </c>
      <c r="E103" s="189">
        <v>4534</v>
      </c>
      <c r="F103" s="189">
        <v>2774</v>
      </c>
      <c r="G103" s="189">
        <v>4630</v>
      </c>
      <c r="H103" s="189">
        <v>2813</v>
      </c>
      <c r="I103" s="189">
        <v>3619</v>
      </c>
      <c r="J103" s="189">
        <v>2296</v>
      </c>
      <c r="K103" s="38">
        <v>3421</v>
      </c>
      <c r="L103" s="38">
        <v>2196</v>
      </c>
      <c r="M103" s="38">
        <v>2898</v>
      </c>
      <c r="N103" s="38">
        <v>1929</v>
      </c>
      <c r="O103" s="38">
        <v>3658</v>
      </c>
      <c r="P103" s="38">
        <v>2523</v>
      </c>
      <c r="Q103" s="38">
        <v>3995</v>
      </c>
      <c r="R103" s="38">
        <v>2715</v>
      </c>
      <c r="S103" s="38">
        <v>4168</v>
      </c>
      <c r="T103" s="38">
        <v>2945</v>
      </c>
      <c r="U103" s="38">
        <v>6261</v>
      </c>
      <c r="V103" s="38">
        <v>2787</v>
      </c>
      <c r="W103" s="38">
        <v>4079</v>
      </c>
      <c r="X103" s="38">
        <v>3023</v>
      </c>
      <c r="Y103" s="38">
        <v>5378</v>
      </c>
      <c r="Z103" s="38">
        <v>4288</v>
      </c>
      <c r="AA103" s="38">
        <v>6575</v>
      </c>
      <c r="AB103" s="38">
        <v>5270</v>
      </c>
      <c r="AC103" s="38">
        <v>7342</v>
      </c>
      <c r="AD103" s="38">
        <v>5350</v>
      </c>
      <c r="AE103" s="38">
        <v>8026</v>
      </c>
      <c r="AF103" s="82">
        <v>5104</v>
      </c>
      <c r="AG103" s="105"/>
    </row>
    <row r="104" spans="2:33" ht="15.75" thickBot="1" x14ac:dyDescent="0.3">
      <c r="B104" s="90" t="s">
        <v>87</v>
      </c>
      <c r="C104" s="189">
        <v>792</v>
      </c>
      <c r="D104" s="189">
        <v>808</v>
      </c>
      <c r="E104" s="189">
        <v>940</v>
      </c>
      <c r="F104" s="189">
        <v>1013</v>
      </c>
      <c r="G104" s="189">
        <v>865</v>
      </c>
      <c r="H104" s="189">
        <v>920</v>
      </c>
      <c r="I104" s="189">
        <v>701</v>
      </c>
      <c r="J104" s="189">
        <v>830</v>
      </c>
      <c r="K104" s="38">
        <v>611</v>
      </c>
      <c r="L104" s="38">
        <v>719</v>
      </c>
      <c r="M104" s="38">
        <v>575</v>
      </c>
      <c r="N104" s="38">
        <v>597</v>
      </c>
      <c r="O104" s="38">
        <v>687</v>
      </c>
      <c r="P104" s="38">
        <v>719</v>
      </c>
      <c r="Q104" s="38">
        <v>645</v>
      </c>
      <c r="R104" s="38">
        <v>681</v>
      </c>
      <c r="S104" s="38">
        <v>615</v>
      </c>
      <c r="T104" s="38">
        <v>665</v>
      </c>
      <c r="U104" s="38">
        <v>628</v>
      </c>
      <c r="V104" s="38">
        <v>581</v>
      </c>
      <c r="W104" s="38">
        <v>518</v>
      </c>
      <c r="X104" s="38">
        <v>509</v>
      </c>
      <c r="Y104" s="38">
        <v>552</v>
      </c>
      <c r="Z104" s="38">
        <v>593</v>
      </c>
      <c r="AA104" s="38">
        <v>609</v>
      </c>
      <c r="AB104" s="38">
        <v>598</v>
      </c>
      <c r="AC104" s="38">
        <v>541</v>
      </c>
      <c r="AD104" s="38">
        <v>580</v>
      </c>
      <c r="AE104" s="38">
        <v>478</v>
      </c>
      <c r="AF104" s="82">
        <v>430</v>
      </c>
      <c r="AG104" s="105"/>
    </row>
    <row r="105" spans="2:33" ht="15.75" thickBot="1" x14ac:dyDescent="0.3">
      <c r="B105" s="87" t="s">
        <v>547</v>
      </c>
      <c r="C105" s="189">
        <v>5876</v>
      </c>
      <c r="D105" s="189">
        <v>3882</v>
      </c>
      <c r="E105" s="189">
        <v>5375</v>
      </c>
      <c r="F105" s="189">
        <v>4043</v>
      </c>
      <c r="G105" s="189">
        <v>4697</v>
      </c>
      <c r="H105" s="189">
        <v>3500</v>
      </c>
      <c r="I105" s="189">
        <v>3550</v>
      </c>
      <c r="J105" s="189">
        <v>2626</v>
      </c>
      <c r="K105" s="38">
        <v>4812</v>
      </c>
      <c r="L105" s="38">
        <v>2091</v>
      </c>
      <c r="M105" s="38">
        <v>2280</v>
      </c>
      <c r="N105" s="38">
        <v>1704</v>
      </c>
      <c r="O105" s="38">
        <v>2950</v>
      </c>
      <c r="P105" s="38">
        <v>2214</v>
      </c>
      <c r="Q105" s="38">
        <v>2471</v>
      </c>
      <c r="R105" s="38">
        <v>1692</v>
      </c>
      <c r="S105" s="38">
        <v>2112</v>
      </c>
      <c r="T105" s="38">
        <v>1443</v>
      </c>
      <c r="U105" s="38">
        <v>2017</v>
      </c>
      <c r="V105" s="38">
        <v>1390</v>
      </c>
      <c r="W105" s="38">
        <v>1898</v>
      </c>
      <c r="X105" s="38">
        <v>1449</v>
      </c>
      <c r="Y105" s="38">
        <v>2051</v>
      </c>
      <c r="Z105" s="38">
        <v>1626</v>
      </c>
      <c r="AA105" s="38">
        <v>2635</v>
      </c>
      <c r="AB105" s="38">
        <v>1978</v>
      </c>
      <c r="AC105" s="38">
        <v>2845</v>
      </c>
      <c r="AD105" s="38">
        <v>2064</v>
      </c>
      <c r="AE105" s="38">
        <v>2763</v>
      </c>
      <c r="AF105" s="82">
        <v>1833</v>
      </c>
      <c r="AG105" s="105"/>
    </row>
    <row r="106" spans="2:33" ht="15.75" thickBot="1" x14ac:dyDescent="0.3">
      <c r="B106" s="87" t="s">
        <v>548</v>
      </c>
      <c r="C106" s="189">
        <v>30</v>
      </c>
      <c r="D106" s="189">
        <v>11</v>
      </c>
      <c r="E106" s="189">
        <v>33</v>
      </c>
      <c r="F106" s="189">
        <v>12</v>
      </c>
      <c r="G106" s="189">
        <v>27</v>
      </c>
      <c r="H106" s="189">
        <v>13</v>
      </c>
      <c r="I106" s="189">
        <v>12</v>
      </c>
      <c r="J106" s="189">
        <v>7</v>
      </c>
      <c r="K106" s="38">
        <v>20</v>
      </c>
      <c r="L106" s="38">
        <v>3</v>
      </c>
      <c r="M106" s="38">
        <v>16</v>
      </c>
      <c r="N106" s="38">
        <v>3</v>
      </c>
      <c r="O106" s="38">
        <v>16</v>
      </c>
      <c r="P106" s="38">
        <v>9</v>
      </c>
      <c r="Q106" s="38">
        <v>20</v>
      </c>
      <c r="R106" s="38">
        <v>10</v>
      </c>
      <c r="S106" s="38">
        <v>13</v>
      </c>
      <c r="T106" s="38">
        <v>7</v>
      </c>
      <c r="U106" s="38">
        <v>16</v>
      </c>
      <c r="V106" s="38">
        <v>8</v>
      </c>
      <c r="W106" s="38">
        <v>11</v>
      </c>
      <c r="X106" s="38">
        <v>6</v>
      </c>
      <c r="Y106" s="38">
        <v>6</v>
      </c>
      <c r="Z106" s="38">
        <v>8</v>
      </c>
      <c r="AA106" s="38">
        <v>11</v>
      </c>
      <c r="AB106" s="38">
        <v>4</v>
      </c>
      <c r="AC106" s="38">
        <v>8</v>
      </c>
      <c r="AD106" s="38">
        <v>4</v>
      </c>
      <c r="AE106" s="38">
        <v>8</v>
      </c>
      <c r="AF106" s="82">
        <v>1</v>
      </c>
      <c r="AG106" s="105"/>
    </row>
    <row r="107" spans="2:33" ht="15.75" thickBot="1" x14ac:dyDescent="0.3">
      <c r="B107" s="87" t="s">
        <v>549</v>
      </c>
      <c r="C107" s="189">
        <v>410</v>
      </c>
      <c r="D107" s="189">
        <v>270</v>
      </c>
      <c r="E107" s="189">
        <v>452</v>
      </c>
      <c r="F107" s="189">
        <v>328</v>
      </c>
      <c r="G107" s="189">
        <v>486</v>
      </c>
      <c r="H107" s="189">
        <v>327</v>
      </c>
      <c r="I107" s="189">
        <v>414</v>
      </c>
      <c r="J107" s="189">
        <v>260</v>
      </c>
      <c r="K107" s="38">
        <v>326</v>
      </c>
      <c r="L107" s="38">
        <v>225</v>
      </c>
      <c r="M107" s="38">
        <v>314</v>
      </c>
      <c r="N107" s="38">
        <v>215</v>
      </c>
      <c r="O107" s="38">
        <v>445</v>
      </c>
      <c r="P107" s="38">
        <v>296</v>
      </c>
      <c r="Q107" s="38">
        <v>446</v>
      </c>
      <c r="R107" s="38">
        <v>276</v>
      </c>
      <c r="S107" s="38">
        <v>438</v>
      </c>
      <c r="T107" s="38">
        <v>320</v>
      </c>
      <c r="U107" s="38">
        <v>444</v>
      </c>
      <c r="V107" s="38">
        <v>298</v>
      </c>
      <c r="W107" s="38">
        <v>368</v>
      </c>
      <c r="X107" s="38">
        <v>277</v>
      </c>
      <c r="Y107" s="38">
        <v>447</v>
      </c>
      <c r="Z107" s="38">
        <v>269</v>
      </c>
      <c r="AA107" s="38">
        <v>493</v>
      </c>
      <c r="AB107" s="38">
        <v>388</v>
      </c>
      <c r="AC107" s="38">
        <v>566</v>
      </c>
      <c r="AD107" s="38">
        <v>394</v>
      </c>
      <c r="AE107" s="38">
        <v>633</v>
      </c>
      <c r="AF107" s="82">
        <v>401</v>
      </c>
      <c r="AG107" s="105"/>
    </row>
    <row r="108" spans="2:33" ht="15.75" thickBot="1" x14ac:dyDescent="0.3">
      <c r="B108" s="87" t="s">
        <v>550</v>
      </c>
      <c r="C108" s="189">
        <v>163</v>
      </c>
      <c r="D108" s="189">
        <v>30</v>
      </c>
      <c r="E108" s="189">
        <v>109</v>
      </c>
      <c r="F108" s="189">
        <v>26</v>
      </c>
      <c r="G108" s="189">
        <v>118</v>
      </c>
      <c r="H108" s="189">
        <v>31</v>
      </c>
      <c r="I108" s="189">
        <v>91</v>
      </c>
      <c r="J108" s="189">
        <v>21</v>
      </c>
      <c r="K108" s="38">
        <v>87</v>
      </c>
      <c r="L108" s="38">
        <v>19</v>
      </c>
      <c r="M108" s="38">
        <v>97</v>
      </c>
      <c r="N108" s="38">
        <v>26</v>
      </c>
      <c r="O108" s="38">
        <v>100</v>
      </c>
      <c r="P108" s="38">
        <v>29</v>
      </c>
      <c r="Q108" s="38">
        <v>126</v>
      </c>
      <c r="R108" s="38">
        <v>27</v>
      </c>
      <c r="S108" s="38">
        <v>146</v>
      </c>
      <c r="T108" s="38">
        <v>40</v>
      </c>
      <c r="U108" s="38">
        <v>140</v>
      </c>
      <c r="V108" s="38">
        <v>64</v>
      </c>
      <c r="W108" s="38">
        <v>536</v>
      </c>
      <c r="X108" s="38">
        <v>456</v>
      </c>
      <c r="Y108" s="38">
        <v>632</v>
      </c>
      <c r="Z108" s="38">
        <v>579</v>
      </c>
      <c r="AA108" s="38">
        <v>532</v>
      </c>
      <c r="AB108" s="38">
        <v>439</v>
      </c>
      <c r="AC108" s="38">
        <v>373</v>
      </c>
      <c r="AD108" s="38">
        <v>253</v>
      </c>
      <c r="AE108" s="38">
        <v>313</v>
      </c>
      <c r="AF108" s="82">
        <v>154</v>
      </c>
      <c r="AG108" s="105"/>
    </row>
    <row r="109" spans="2:33" ht="15.75" thickBot="1" x14ac:dyDescent="0.3">
      <c r="B109" s="87" t="s">
        <v>551</v>
      </c>
      <c r="C109" s="189">
        <v>1678</v>
      </c>
      <c r="D109" s="189">
        <v>933</v>
      </c>
      <c r="E109" s="189">
        <v>1170</v>
      </c>
      <c r="F109" s="189">
        <v>849</v>
      </c>
      <c r="G109" s="189">
        <v>766</v>
      </c>
      <c r="H109" s="189">
        <v>588</v>
      </c>
      <c r="I109" s="189">
        <v>767</v>
      </c>
      <c r="J109" s="189">
        <v>588</v>
      </c>
      <c r="K109" s="38">
        <v>694</v>
      </c>
      <c r="L109" s="38">
        <v>565</v>
      </c>
      <c r="M109" s="38">
        <v>567</v>
      </c>
      <c r="N109" s="38">
        <v>438</v>
      </c>
      <c r="O109" s="38">
        <v>717</v>
      </c>
      <c r="P109" s="38">
        <v>594</v>
      </c>
      <c r="Q109" s="38">
        <v>713</v>
      </c>
      <c r="R109" s="38">
        <v>568</v>
      </c>
      <c r="S109" s="38">
        <v>713</v>
      </c>
      <c r="T109" s="38">
        <v>621</v>
      </c>
      <c r="U109" s="38">
        <v>716</v>
      </c>
      <c r="V109" s="38">
        <v>589</v>
      </c>
      <c r="W109" s="38">
        <v>623</v>
      </c>
      <c r="X109" s="38">
        <v>449</v>
      </c>
      <c r="Y109" s="38">
        <v>538</v>
      </c>
      <c r="Z109" s="38">
        <v>530</v>
      </c>
      <c r="AA109" s="38">
        <v>597</v>
      </c>
      <c r="AB109" s="38">
        <v>442</v>
      </c>
      <c r="AC109" s="38">
        <v>570</v>
      </c>
      <c r="AD109" s="38">
        <v>403</v>
      </c>
      <c r="AE109" s="38">
        <v>607</v>
      </c>
      <c r="AF109" s="82">
        <v>370</v>
      </c>
      <c r="AG109" s="105"/>
    </row>
    <row r="110" spans="2:33" ht="15.75" thickBot="1" x14ac:dyDescent="0.3">
      <c r="B110" s="87" t="s">
        <v>552</v>
      </c>
      <c r="C110" s="189">
        <v>429</v>
      </c>
      <c r="D110" s="189">
        <v>177</v>
      </c>
      <c r="E110" s="189">
        <v>459</v>
      </c>
      <c r="F110" s="189">
        <v>228</v>
      </c>
      <c r="G110" s="189">
        <v>366</v>
      </c>
      <c r="H110" s="189">
        <v>178</v>
      </c>
      <c r="I110" s="189">
        <v>309</v>
      </c>
      <c r="J110" s="189">
        <v>176</v>
      </c>
      <c r="K110" s="38">
        <v>295</v>
      </c>
      <c r="L110" s="38">
        <v>169</v>
      </c>
      <c r="M110" s="38">
        <v>257</v>
      </c>
      <c r="N110" s="38">
        <v>146</v>
      </c>
      <c r="O110" s="38">
        <v>432</v>
      </c>
      <c r="P110" s="38">
        <v>253</v>
      </c>
      <c r="Q110" s="38">
        <v>429</v>
      </c>
      <c r="R110" s="38">
        <v>222</v>
      </c>
      <c r="S110" s="38">
        <v>423</v>
      </c>
      <c r="T110" s="38">
        <v>205</v>
      </c>
      <c r="U110" s="38">
        <v>400</v>
      </c>
      <c r="V110" s="38">
        <v>246</v>
      </c>
      <c r="W110" s="38">
        <v>401</v>
      </c>
      <c r="X110" s="38">
        <v>244</v>
      </c>
      <c r="Y110" s="38">
        <v>439</v>
      </c>
      <c r="Z110" s="38">
        <v>270</v>
      </c>
      <c r="AA110" s="38">
        <v>401</v>
      </c>
      <c r="AB110" s="38">
        <v>237</v>
      </c>
      <c r="AC110" s="38">
        <v>414</v>
      </c>
      <c r="AD110" s="38">
        <v>216</v>
      </c>
      <c r="AE110" s="38">
        <v>413</v>
      </c>
      <c r="AF110" s="82">
        <v>174</v>
      </c>
      <c r="AG110" s="105"/>
    </row>
    <row r="111" spans="2:33" ht="15.75" thickBot="1" x14ac:dyDescent="0.3">
      <c r="B111" s="87" t="s">
        <v>553</v>
      </c>
      <c r="C111" s="189">
        <v>4</v>
      </c>
      <c r="D111" s="189">
        <v>7</v>
      </c>
      <c r="E111" s="189">
        <v>13</v>
      </c>
      <c r="F111" s="189">
        <v>21</v>
      </c>
      <c r="G111" s="189">
        <v>13</v>
      </c>
      <c r="H111" s="189">
        <v>24</v>
      </c>
      <c r="I111" s="189">
        <v>19</v>
      </c>
      <c r="J111" s="189">
        <v>44</v>
      </c>
      <c r="K111" s="38">
        <v>13</v>
      </c>
      <c r="L111" s="38">
        <v>24</v>
      </c>
      <c r="M111" s="38">
        <v>16</v>
      </c>
      <c r="N111" s="38">
        <v>22</v>
      </c>
      <c r="O111" s="38">
        <v>14</v>
      </c>
      <c r="P111" s="38">
        <v>18</v>
      </c>
      <c r="Q111" s="38">
        <v>17</v>
      </c>
      <c r="R111" s="38">
        <v>20</v>
      </c>
      <c r="S111" s="38">
        <v>25</v>
      </c>
      <c r="T111" s="38">
        <v>14</v>
      </c>
      <c r="U111" s="38">
        <v>47</v>
      </c>
      <c r="V111" s="38">
        <v>37</v>
      </c>
      <c r="W111" s="38">
        <v>62</v>
      </c>
      <c r="X111" s="38">
        <v>46</v>
      </c>
      <c r="Y111" s="38">
        <v>85</v>
      </c>
      <c r="Z111" s="38">
        <v>73</v>
      </c>
      <c r="AA111" s="38">
        <v>112</v>
      </c>
      <c r="AB111" s="38">
        <v>62</v>
      </c>
      <c r="AC111" s="38">
        <v>55</v>
      </c>
      <c r="AD111" s="38">
        <v>35</v>
      </c>
      <c r="AE111" s="38">
        <v>33</v>
      </c>
      <c r="AF111" s="82">
        <v>20</v>
      </c>
      <c r="AG111" s="105"/>
    </row>
    <row r="112" spans="2:33" ht="15.75" thickBot="1" x14ac:dyDescent="0.3">
      <c r="B112" s="190" t="s">
        <v>751</v>
      </c>
      <c r="C112" s="189">
        <v>0</v>
      </c>
      <c r="D112" s="189">
        <v>0</v>
      </c>
      <c r="E112" s="189">
        <v>1</v>
      </c>
      <c r="F112" s="189">
        <v>1</v>
      </c>
      <c r="G112" s="189">
        <v>0</v>
      </c>
      <c r="H112" s="189">
        <v>0</v>
      </c>
      <c r="I112" s="189">
        <v>1</v>
      </c>
      <c r="J112" s="189">
        <v>1</v>
      </c>
      <c r="K112" s="38">
        <v>8</v>
      </c>
      <c r="L112" s="38">
        <v>4</v>
      </c>
      <c r="M112" s="38">
        <v>2</v>
      </c>
      <c r="N112" s="38">
        <v>2</v>
      </c>
      <c r="O112" s="38">
        <v>3</v>
      </c>
      <c r="P112" s="38">
        <v>5</v>
      </c>
      <c r="Q112" s="38">
        <v>3</v>
      </c>
      <c r="R112" s="38">
        <v>1</v>
      </c>
      <c r="S112" s="38">
        <v>0</v>
      </c>
      <c r="T112" s="38">
        <v>1</v>
      </c>
      <c r="U112" s="38">
        <v>0</v>
      </c>
      <c r="V112" s="38">
        <v>95</v>
      </c>
      <c r="W112" s="38">
        <v>1</v>
      </c>
      <c r="X112" s="38">
        <v>3</v>
      </c>
      <c r="Y112" s="38">
        <v>7</v>
      </c>
      <c r="Z112" s="38">
        <v>11</v>
      </c>
      <c r="AA112" s="38">
        <v>10</v>
      </c>
      <c r="AB112" s="38">
        <v>4</v>
      </c>
      <c r="AC112" s="38">
        <v>4</v>
      </c>
      <c r="AD112" s="38">
        <v>8</v>
      </c>
      <c r="AE112" s="38">
        <v>1</v>
      </c>
      <c r="AF112" s="82">
        <v>4</v>
      </c>
      <c r="AG112" s="105"/>
    </row>
    <row r="113" spans="2:33" ht="15.75" thickBot="1" x14ac:dyDescent="0.3">
      <c r="B113" s="190" t="s">
        <v>752</v>
      </c>
      <c r="C113" s="189">
        <v>1</v>
      </c>
      <c r="D113" s="189">
        <v>0</v>
      </c>
      <c r="E113" s="189">
        <v>0</v>
      </c>
      <c r="F113" s="189">
        <v>1</v>
      </c>
      <c r="G113" s="189">
        <v>0</v>
      </c>
      <c r="H113" s="189">
        <v>0</v>
      </c>
      <c r="I113" s="189">
        <v>1</v>
      </c>
      <c r="J113" s="189">
        <v>0</v>
      </c>
      <c r="K113" s="38">
        <v>2</v>
      </c>
      <c r="L113" s="38">
        <v>1</v>
      </c>
      <c r="M113" s="38">
        <v>2</v>
      </c>
      <c r="N113" s="38">
        <v>2</v>
      </c>
      <c r="O113" s="38">
        <v>0</v>
      </c>
      <c r="P113" s="38">
        <v>2</v>
      </c>
      <c r="Q113" s="38">
        <v>1</v>
      </c>
      <c r="R113" s="38">
        <v>0</v>
      </c>
      <c r="S113" s="38">
        <v>1</v>
      </c>
      <c r="T113" s="38">
        <v>1</v>
      </c>
      <c r="U113" s="38">
        <v>4</v>
      </c>
      <c r="V113" s="38">
        <v>1</v>
      </c>
      <c r="W113" s="38">
        <v>3</v>
      </c>
      <c r="X113" s="38">
        <v>1</v>
      </c>
      <c r="Y113" s="38">
        <v>0</v>
      </c>
      <c r="Z113" s="38">
        <v>0</v>
      </c>
      <c r="AA113" s="38">
        <v>1</v>
      </c>
      <c r="AB113" s="38">
        <v>0</v>
      </c>
      <c r="AC113" s="38">
        <v>4</v>
      </c>
      <c r="AD113" s="38">
        <v>0</v>
      </c>
      <c r="AE113" s="38">
        <v>3</v>
      </c>
      <c r="AF113" s="82">
        <v>0</v>
      </c>
      <c r="AG113" s="105"/>
    </row>
    <row r="114" spans="2:33" ht="15.75" thickBot="1" x14ac:dyDescent="0.3">
      <c r="B114" s="87" t="s">
        <v>556</v>
      </c>
      <c r="C114" s="189">
        <v>1</v>
      </c>
      <c r="D114" s="189">
        <v>1</v>
      </c>
      <c r="E114" s="189">
        <v>0</v>
      </c>
      <c r="F114" s="189">
        <v>0</v>
      </c>
      <c r="G114" s="189">
        <v>0</v>
      </c>
      <c r="H114" s="189">
        <v>1</v>
      </c>
      <c r="I114" s="189">
        <v>0</v>
      </c>
      <c r="J114" s="189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3</v>
      </c>
      <c r="V114" s="38">
        <v>0</v>
      </c>
      <c r="W114" s="38">
        <v>0</v>
      </c>
      <c r="X114" s="38">
        <v>6</v>
      </c>
      <c r="Y114" s="38">
        <v>0</v>
      </c>
      <c r="Z114" s="38">
        <v>0</v>
      </c>
      <c r="AA114" s="38">
        <v>0</v>
      </c>
      <c r="AB114" s="38">
        <v>10</v>
      </c>
      <c r="AC114" s="38">
        <v>1</v>
      </c>
      <c r="AD114" s="38">
        <v>0</v>
      </c>
      <c r="AE114" s="38">
        <v>74</v>
      </c>
      <c r="AF114" s="82">
        <v>1</v>
      </c>
      <c r="AG114" s="105"/>
    </row>
    <row r="115" spans="2:33" ht="15.75" thickBot="1" x14ac:dyDescent="0.3">
      <c r="B115" s="87" t="s">
        <v>557</v>
      </c>
      <c r="C115" s="189">
        <v>2238</v>
      </c>
      <c r="D115" s="189">
        <v>1468</v>
      </c>
      <c r="E115" s="189">
        <v>2372</v>
      </c>
      <c r="F115" s="189">
        <v>1574</v>
      </c>
      <c r="G115" s="189">
        <v>2260</v>
      </c>
      <c r="H115" s="189">
        <v>1470</v>
      </c>
      <c r="I115" s="189">
        <v>2083</v>
      </c>
      <c r="J115" s="189">
        <v>1429</v>
      </c>
      <c r="K115" s="38">
        <v>1820</v>
      </c>
      <c r="L115" s="38">
        <v>1295</v>
      </c>
      <c r="M115" s="38">
        <v>1467</v>
      </c>
      <c r="N115" s="38">
        <v>1022</v>
      </c>
      <c r="O115" s="38">
        <v>1803</v>
      </c>
      <c r="P115" s="38">
        <v>1240</v>
      </c>
      <c r="Q115" s="38">
        <v>1772</v>
      </c>
      <c r="R115" s="38">
        <v>1188</v>
      </c>
      <c r="S115" s="38">
        <v>1785</v>
      </c>
      <c r="T115" s="38">
        <v>1117</v>
      </c>
      <c r="U115" s="38">
        <v>1577</v>
      </c>
      <c r="V115" s="38">
        <v>957</v>
      </c>
      <c r="W115" s="38">
        <v>1527</v>
      </c>
      <c r="X115" s="38">
        <v>829</v>
      </c>
      <c r="Y115" s="38">
        <v>1654</v>
      </c>
      <c r="Z115" s="38">
        <v>894</v>
      </c>
      <c r="AA115" s="38">
        <v>1779</v>
      </c>
      <c r="AB115" s="38">
        <v>1058</v>
      </c>
      <c r="AC115" s="38">
        <v>1897</v>
      </c>
      <c r="AD115" s="38">
        <v>1046</v>
      </c>
      <c r="AE115" s="38">
        <v>1868</v>
      </c>
      <c r="AF115" s="82">
        <v>976</v>
      </c>
      <c r="AG115" s="105"/>
    </row>
    <row r="116" spans="2:33" ht="15.75" thickBot="1" x14ac:dyDescent="0.3">
      <c r="B116" s="87" t="s">
        <v>558</v>
      </c>
      <c r="C116" s="189">
        <v>1</v>
      </c>
      <c r="D116" s="189">
        <v>0</v>
      </c>
      <c r="E116" s="189">
        <v>4</v>
      </c>
      <c r="F116" s="189">
        <v>0</v>
      </c>
      <c r="G116" s="189">
        <v>1</v>
      </c>
      <c r="H116" s="189">
        <v>0</v>
      </c>
      <c r="I116" s="189">
        <v>0</v>
      </c>
      <c r="J116" s="189">
        <v>0</v>
      </c>
      <c r="K116" s="38">
        <v>1</v>
      </c>
      <c r="L116" s="38">
        <v>0</v>
      </c>
      <c r="M116" s="38">
        <v>1</v>
      </c>
      <c r="N116" s="38">
        <v>0</v>
      </c>
      <c r="O116" s="38">
        <v>0</v>
      </c>
      <c r="P116" s="38">
        <v>1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1</v>
      </c>
      <c r="X116" s="38">
        <v>0</v>
      </c>
      <c r="Y116" s="38">
        <v>0</v>
      </c>
      <c r="Z116" s="38">
        <v>3</v>
      </c>
      <c r="AA116" s="38">
        <v>1</v>
      </c>
      <c r="AB116" s="38">
        <v>0</v>
      </c>
      <c r="AC116" s="38">
        <v>0</v>
      </c>
      <c r="AD116" s="38">
        <v>1</v>
      </c>
      <c r="AE116" s="38">
        <v>0</v>
      </c>
      <c r="AF116" s="82">
        <v>0</v>
      </c>
      <c r="AG116" s="105"/>
    </row>
    <row r="117" spans="2:33" ht="15.75" thickBot="1" x14ac:dyDescent="0.3">
      <c r="B117" s="87" t="s">
        <v>559</v>
      </c>
      <c r="C117" s="189">
        <v>4</v>
      </c>
      <c r="D117" s="189">
        <v>3</v>
      </c>
      <c r="E117" s="189">
        <v>2</v>
      </c>
      <c r="F117" s="189">
        <v>2</v>
      </c>
      <c r="G117" s="189">
        <v>0</v>
      </c>
      <c r="H117" s="189">
        <v>2</v>
      </c>
      <c r="I117" s="189">
        <v>5</v>
      </c>
      <c r="J117" s="189">
        <v>7</v>
      </c>
      <c r="K117" s="38">
        <v>10</v>
      </c>
      <c r="L117" s="38">
        <v>8</v>
      </c>
      <c r="M117" s="38">
        <v>0</v>
      </c>
      <c r="N117" s="38">
        <v>1</v>
      </c>
      <c r="O117" s="38">
        <v>4</v>
      </c>
      <c r="P117" s="38">
        <v>3</v>
      </c>
      <c r="Q117" s="38">
        <v>0</v>
      </c>
      <c r="R117" s="38">
        <v>2</v>
      </c>
      <c r="S117" s="38">
        <v>1</v>
      </c>
      <c r="T117" s="38">
        <v>2</v>
      </c>
      <c r="U117" s="38">
        <v>18</v>
      </c>
      <c r="V117" s="38">
        <v>11</v>
      </c>
      <c r="W117" s="38">
        <v>0</v>
      </c>
      <c r="X117" s="38">
        <v>1</v>
      </c>
      <c r="Y117" s="38">
        <v>2</v>
      </c>
      <c r="Z117" s="38">
        <v>1</v>
      </c>
      <c r="AA117" s="38">
        <v>0</v>
      </c>
      <c r="AB117" s="38">
        <v>1</v>
      </c>
      <c r="AC117" s="38">
        <v>7</v>
      </c>
      <c r="AD117" s="38">
        <v>5</v>
      </c>
      <c r="AE117" s="38">
        <v>1</v>
      </c>
      <c r="AF117" s="82">
        <v>0</v>
      </c>
      <c r="AG117" s="105"/>
    </row>
    <row r="118" spans="2:33" ht="15.75" thickBot="1" x14ac:dyDescent="0.3">
      <c r="B118" s="87" t="s">
        <v>560</v>
      </c>
      <c r="C118" s="189">
        <v>9</v>
      </c>
      <c r="D118" s="189">
        <v>2</v>
      </c>
      <c r="E118" s="189">
        <v>15</v>
      </c>
      <c r="F118" s="189">
        <v>4</v>
      </c>
      <c r="G118" s="189">
        <v>11</v>
      </c>
      <c r="H118" s="189">
        <v>0</v>
      </c>
      <c r="I118" s="189">
        <v>19</v>
      </c>
      <c r="J118" s="189">
        <v>5</v>
      </c>
      <c r="K118" s="38">
        <v>17</v>
      </c>
      <c r="L118" s="38">
        <v>2</v>
      </c>
      <c r="M118" s="38">
        <v>10</v>
      </c>
      <c r="N118" s="38">
        <v>4</v>
      </c>
      <c r="O118" s="38">
        <v>13</v>
      </c>
      <c r="P118" s="38">
        <v>3</v>
      </c>
      <c r="Q118" s="38">
        <v>26</v>
      </c>
      <c r="R118" s="38">
        <v>2</v>
      </c>
      <c r="S118" s="38">
        <v>11</v>
      </c>
      <c r="T118" s="38">
        <v>4</v>
      </c>
      <c r="U118" s="38">
        <v>8</v>
      </c>
      <c r="V118" s="38">
        <v>1</v>
      </c>
      <c r="W118" s="38">
        <v>7</v>
      </c>
      <c r="X118" s="38">
        <v>1</v>
      </c>
      <c r="Y118" s="38">
        <v>13</v>
      </c>
      <c r="Z118" s="38">
        <v>1</v>
      </c>
      <c r="AA118" s="38">
        <v>10</v>
      </c>
      <c r="AB118" s="38">
        <v>2</v>
      </c>
      <c r="AC118" s="38">
        <v>8</v>
      </c>
      <c r="AD118" s="38">
        <v>0</v>
      </c>
      <c r="AE118" s="38">
        <v>2</v>
      </c>
      <c r="AF118" s="82">
        <v>1</v>
      </c>
      <c r="AG118" s="105"/>
    </row>
    <row r="119" spans="2:33" ht="15.75" thickBot="1" x14ac:dyDescent="0.3">
      <c r="B119" s="87" t="s">
        <v>561</v>
      </c>
      <c r="C119" s="189">
        <v>7</v>
      </c>
      <c r="D119" s="189">
        <v>9</v>
      </c>
      <c r="E119" s="189">
        <v>8</v>
      </c>
      <c r="F119" s="189">
        <v>7</v>
      </c>
      <c r="G119" s="189">
        <v>5</v>
      </c>
      <c r="H119" s="189">
        <v>0</v>
      </c>
      <c r="I119" s="189">
        <v>4</v>
      </c>
      <c r="J119" s="189">
        <v>2</v>
      </c>
      <c r="K119" s="38">
        <v>8</v>
      </c>
      <c r="L119" s="38">
        <v>7</v>
      </c>
      <c r="M119" s="38">
        <v>32</v>
      </c>
      <c r="N119" s="38">
        <v>23</v>
      </c>
      <c r="O119" s="38">
        <v>114</v>
      </c>
      <c r="P119" s="38">
        <v>86</v>
      </c>
      <c r="Q119" s="38">
        <v>8</v>
      </c>
      <c r="R119" s="38">
        <v>3</v>
      </c>
      <c r="S119" s="38">
        <v>42</v>
      </c>
      <c r="T119" s="38">
        <v>29</v>
      </c>
      <c r="U119" s="38">
        <v>9</v>
      </c>
      <c r="V119" s="38">
        <v>7</v>
      </c>
      <c r="W119" s="38">
        <v>6</v>
      </c>
      <c r="X119" s="38">
        <v>5</v>
      </c>
      <c r="Y119" s="38">
        <v>13</v>
      </c>
      <c r="Z119" s="38">
        <v>10</v>
      </c>
      <c r="AA119" s="38">
        <v>18</v>
      </c>
      <c r="AB119" s="38">
        <v>9</v>
      </c>
      <c r="AC119" s="38">
        <v>22</v>
      </c>
      <c r="AD119" s="38">
        <v>12</v>
      </c>
      <c r="AE119" s="38">
        <v>65</v>
      </c>
      <c r="AF119" s="82">
        <v>34</v>
      </c>
      <c r="AG119" s="105"/>
    </row>
    <row r="120" spans="2:33" ht="15.75" thickBot="1" x14ac:dyDescent="0.3">
      <c r="B120" s="87" t="s">
        <v>562</v>
      </c>
      <c r="C120" s="189">
        <v>31</v>
      </c>
      <c r="D120" s="189">
        <v>23</v>
      </c>
      <c r="E120" s="189">
        <v>26</v>
      </c>
      <c r="F120" s="189">
        <v>22</v>
      </c>
      <c r="G120" s="189">
        <v>11</v>
      </c>
      <c r="H120" s="189">
        <v>6</v>
      </c>
      <c r="I120" s="189">
        <v>7</v>
      </c>
      <c r="J120" s="189">
        <v>5</v>
      </c>
      <c r="K120" s="38">
        <v>16</v>
      </c>
      <c r="L120" s="38">
        <v>8</v>
      </c>
      <c r="M120" s="38">
        <v>15</v>
      </c>
      <c r="N120" s="38">
        <v>4</v>
      </c>
      <c r="O120" s="38">
        <v>24</v>
      </c>
      <c r="P120" s="38">
        <v>7</v>
      </c>
      <c r="Q120" s="38">
        <v>31</v>
      </c>
      <c r="R120" s="38">
        <v>14</v>
      </c>
      <c r="S120" s="38">
        <v>57</v>
      </c>
      <c r="T120" s="38">
        <v>41</v>
      </c>
      <c r="U120" s="38">
        <v>19</v>
      </c>
      <c r="V120" s="38">
        <v>4</v>
      </c>
      <c r="W120" s="38">
        <v>19</v>
      </c>
      <c r="X120" s="38">
        <v>11</v>
      </c>
      <c r="Y120" s="38">
        <v>12</v>
      </c>
      <c r="Z120" s="38">
        <v>9</v>
      </c>
      <c r="AA120" s="38">
        <v>29</v>
      </c>
      <c r="AB120" s="38">
        <v>13</v>
      </c>
      <c r="AC120" s="38">
        <v>27</v>
      </c>
      <c r="AD120" s="38">
        <v>13</v>
      </c>
      <c r="AE120" s="38">
        <v>49</v>
      </c>
      <c r="AF120" s="82">
        <v>26</v>
      </c>
      <c r="AG120" s="105"/>
    </row>
    <row r="121" spans="2:33" ht="15.75" thickBot="1" x14ac:dyDescent="0.3">
      <c r="B121" s="87" t="s">
        <v>563</v>
      </c>
      <c r="C121" s="189">
        <v>0</v>
      </c>
      <c r="D121" s="189">
        <v>0</v>
      </c>
      <c r="E121" s="189">
        <v>0</v>
      </c>
      <c r="F121" s="189">
        <v>1</v>
      </c>
      <c r="G121" s="189">
        <v>0</v>
      </c>
      <c r="H121" s="189">
        <v>0</v>
      </c>
      <c r="I121" s="189">
        <v>0</v>
      </c>
      <c r="J121" s="189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1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0</v>
      </c>
      <c r="AD121" s="38">
        <v>1</v>
      </c>
      <c r="AE121" s="38">
        <v>0</v>
      </c>
      <c r="AF121" s="82">
        <v>0</v>
      </c>
      <c r="AG121" s="105"/>
    </row>
    <row r="122" spans="2:33" ht="15.75" thickBot="1" x14ac:dyDescent="0.3">
      <c r="B122" s="87" t="s">
        <v>564</v>
      </c>
      <c r="C122" s="189">
        <v>0</v>
      </c>
      <c r="D122" s="189">
        <v>0</v>
      </c>
      <c r="E122" s="189">
        <v>0</v>
      </c>
      <c r="F122" s="189">
        <v>2</v>
      </c>
      <c r="G122" s="189">
        <v>0</v>
      </c>
      <c r="H122" s="189">
        <v>0</v>
      </c>
      <c r="I122" s="189">
        <v>4</v>
      </c>
      <c r="J122" s="189">
        <v>5</v>
      </c>
      <c r="K122" s="38">
        <v>0</v>
      </c>
      <c r="L122" s="38">
        <v>0</v>
      </c>
      <c r="M122" s="38">
        <v>2</v>
      </c>
      <c r="N122" s="38">
        <v>12</v>
      </c>
      <c r="O122" s="38">
        <v>6</v>
      </c>
      <c r="P122" s="38">
        <v>16</v>
      </c>
      <c r="Q122" s="38">
        <v>1</v>
      </c>
      <c r="R122" s="38">
        <v>2</v>
      </c>
      <c r="S122" s="38">
        <v>1</v>
      </c>
      <c r="T122" s="38">
        <v>2</v>
      </c>
      <c r="U122" s="38">
        <v>0</v>
      </c>
      <c r="V122" s="38">
        <v>1</v>
      </c>
      <c r="W122" s="38">
        <v>1</v>
      </c>
      <c r="X122" s="38">
        <v>0</v>
      </c>
      <c r="Y122" s="38">
        <v>3</v>
      </c>
      <c r="Z122" s="38">
        <v>1</v>
      </c>
      <c r="AA122" s="38">
        <v>1</v>
      </c>
      <c r="AB122" s="38">
        <v>1</v>
      </c>
      <c r="AC122" s="38">
        <v>2</v>
      </c>
      <c r="AD122" s="38">
        <v>0</v>
      </c>
      <c r="AE122" s="38">
        <v>1</v>
      </c>
      <c r="AF122" s="82">
        <v>1</v>
      </c>
      <c r="AG122" s="105"/>
    </row>
    <row r="123" spans="2:33" ht="15.75" thickBot="1" x14ac:dyDescent="0.3">
      <c r="B123" s="87" t="s">
        <v>565</v>
      </c>
      <c r="C123" s="189">
        <v>0</v>
      </c>
      <c r="D123" s="189">
        <v>1</v>
      </c>
      <c r="E123" s="189">
        <v>3</v>
      </c>
      <c r="F123" s="189">
        <v>0</v>
      </c>
      <c r="G123" s="189">
        <v>0</v>
      </c>
      <c r="H123" s="189">
        <v>0</v>
      </c>
      <c r="I123" s="189">
        <v>2</v>
      </c>
      <c r="J123" s="189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3</v>
      </c>
      <c r="P123" s="38">
        <v>0</v>
      </c>
      <c r="Q123" s="38">
        <v>4</v>
      </c>
      <c r="R123" s="38">
        <v>0</v>
      </c>
      <c r="S123" s="38">
        <v>3</v>
      </c>
      <c r="T123" s="38">
        <v>2</v>
      </c>
      <c r="U123" s="38">
        <v>2</v>
      </c>
      <c r="V123" s="38">
        <v>1</v>
      </c>
      <c r="W123" s="38">
        <v>2</v>
      </c>
      <c r="X123" s="38">
        <v>1</v>
      </c>
      <c r="Y123" s="38">
        <v>1</v>
      </c>
      <c r="Z123" s="38">
        <v>1</v>
      </c>
      <c r="AA123" s="38">
        <v>4</v>
      </c>
      <c r="AB123" s="38">
        <v>2</v>
      </c>
      <c r="AC123" s="38">
        <v>4</v>
      </c>
      <c r="AD123" s="38">
        <v>0</v>
      </c>
      <c r="AE123" s="38">
        <v>0</v>
      </c>
      <c r="AF123" s="82">
        <v>1</v>
      </c>
      <c r="AG123" s="105"/>
    </row>
    <row r="124" spans="2:33" ht="15.75" thickBot="1" x14ac:dyDescent="0.3">
      <c r="B124" s="87" t="s">
        <v>566</v>
      </c>
      <c r="C124" s="189">
        <v>0</v>
      </c>
      <c r="D124" s="189">
        <v>0</v>
      </c>
      <c r="E124" s="189">
        <v>0</v>
      </c>
      <c r="F124" s="189">
        <v>1</v>
      </c>
      <c r="G124" s="189">
        <v>1</v>
      </c>
      <c r="H124" s="189">
        <v>2</v>
      </c>
      <c r="I124" s="189">
        <v>0</v>
      </c>
      <c r="J124" s="189">
        <v>7</v>
      </c>
      <c r="K124" s="38">
        <v>1</v>
      </c>
      <c r="L124" s="38">
        <v>0</v>
      </c>
      <c r="M124" s="38">
        <v>0</v>
      </c>
      <c r="N124" s="38">
        <v>1</v>
      </c>
      <c r="O124" s="38">
        <v>0</v>
      </c>
      <c r="P124" s="38">
        <v>1</v>
      </c>
      <c r="Q124" s="38">
        <v>2</v>
      </c>
      <c r="R124" s="38">
        <v>1</v>
      </c>
      <c r="S124" s="38">
        <v>2</v>
      </c>
      <c r="T124" s="38">
        <v>1</v>
      </c>
      <c r="U124" s="38">
        <v>1</v>
      </c>
      <c r="V124" s="38">
        <v>0</v>
      </c>
      <c r="W124" s="38">
        <v>8</v>
      </c>
      <c r="X124" s="38">
        <v>1</v>
      </c>
      <c r="Y124" s="38">
        <v>0</v>
      </c>
      <c r="Z124" s="38">
        <v>5</v>
      </c>
      <c r="AA124" s="38">
        <v>5</v>
      </c>
      <c r="AB124" s="38">
        <v>0</v>
      </c>
      <c r="AC124" s="38">
        <v>17</v>
      </c>
      <c r="AD124" s="38">
        <v>0</v>
      </c>
      <c r="AE124" s="38">
        <v>11</v>
      </c>
      <c r="AF124" s="82">
        <v>0</v>
      </c>
      <c r="AG124" s="105"/>
    </row>
    <row r="125" spans="2:33" ht="15.75" thickBot="1" x14ac:dyDescent="0.3">
      <c r="B125" s="87" t="s">
        <v>567</v>
      </c>
      <c r="C125" s="189">
        <v>176</v>
      </c>
      <c r="D125" s="189">
        <v>150</v>
      </c>
      <c r="E125" s="189">
        <v>234</v>
      </c>
      <c r="F125" s="189">
        <v>211</v>
      </c>
      <c r="G125" s="189">
        <v>229</v>
      </c>
      <c r="H125" s="189">
        <v>178</v>
      </c>
      <c r="I125" s="189">
        <v>138</v>
      </c>
      <c r="J125" s="189">
        <v>136</v>
      </c>
      <c r="K125" s="38">
        <v>101</v>
      </c>
      <c r="L125" s="38">
        <v>90</v>
      </c>
      <c r="M125" s="38">
        <v>81</v>
      </c>
      <c r="N125" s="38">
        <v>74</v>
      </c>
      <c r="O125" s="38">
        <v>178</v>
      </c>
      <c r="P125" s="38">
        <v>144</v>
      </c>
      <c r="Q125" s="38">
        <v>243</v>
      </c>
      <c r="R125" s="38">
        <v>196</v>
      </c>
      <c r="S125" s="38">
        <v>240</v>
      </c>
      <c r="T125" s="38">
        <v>177</v>
      </c>
      <c r="U125" s="38">
        <v>269</v>
      </c>
      <c r="V125" s="38">
        <v>224</v>
      </c>
      <c r="W125" s="38">
        <v>293</v>
      </c>
      <c r="X125" s="38">
        <v>231</v>
      </c>
      <c r="Y125" s="38">
        <v>344</v>
      </c>
      <c r="Z125" s="38">
        <v>204</v>
      </c>
      <c r="AA125" s="38">
        <v>411</v>
      </c>
      <c r="AB125" s="38">
        <v>262</v>
      </c>
      <c r="AC125" s="38">
        <v>352</v>
      </c>
      <c r="AD125" s="38">
        <v>280</v>
      </c>
      <c r="AE125" s="38">
        <v>424</v>
      </c>
      <c r="AF125" s="82">
        <v>430</v>
      </c>
      <c r="AG125" s="105"/>
    </row>
    <row r="126" spans="2:33" ht="15.75" thickBot="1" x14ac:dyDescent="0.3">
      <c r="B126" s="87" t="s">
        <v>568</v>
      </c>
      <c r="C126" s="189">
        <v>1</v>
      </c>
      <c r="D126" s="189">
        <v>3</v>
      </c>
      <c r="E126" s="189">
        <v>4</v>
      </c>
      <c r="F126" s="189">
        <v>6</v>
      </c>
      <c r="G126" s="189">
        <v>1</v>
      </c>
      <c r="H126" s="189">
        <v>4</v>
      </c>
      <c r="I126" s="189">
        <v>3</v>
      </c>
      <c r="J126" s="189">
        <v>3</v>
      </c>
      <c r="K126" s="38">
        <v>3</v>
      </c>
      <c r="L126" s="38">
        <v>2</v>
      </c>
      <c r="M126" s="38">
        <v>0</v>
      </c>
      <c r="N126" s="38">
        <v>0</v>
      </c>
      <c r="O126" s="38">
        <v>1</v>
      </c>
      <c r="P126" s="38">
        <v>0</v>
      </c>
      <c r="Q126" s="38">
        <v>0</v>
      </c>
      <c r="R126" s="38">
        <v>0</v>
      </c>
      <c r="S126" s="38">
        <v>2</v>
      </c>
      <c r="T126" s="38">
        <v>1</v>
      </c>
      <c r="U126" s="38">
        <v>1</v>
      </c>
      <c r="V126" s="38">
        <v>1</v>
      </c>
      <c r="W126" s="38">
        <v>0</v>
      </c>
      <c r="X126" s="38">
        <v>0</v>
      </c>
      <c r="Y126" s="38">
        <v>0</v>
      </c>
      <c r="Z126" s="38">
        <v>5</v>
      </c>
      <c r="AA126" s="38">
        <v>0</v>
      </c>
      <c r="AB126" s="38">
        <v>0</v>
      </c>
      <c r="AC126" s="38">
        <v>2</v>
      </c>
      <c r="AD126" s="38">
        <v>1</v>
      </c>
      <c r="AE126" s="38">
        <v>1</v>
      </c>
      <c r="AF126" s="82">
        <v>0</v>
      </c>
      <c r="AG126" s="105"/>
    </row>
    <row r="127" spans="2:33" ht="15.75" thickBot="1" x14ac:dyDescent="0.3">
      <c r="B127" s="87" t="s">
        <v>569</v>
      </c>
      <c r="C127" s="189">
        <v>1</v>
      </c>
      <c r="D127" s="189">
        <v>3</v>
      </c>
      <c r="E127" s="189">
        <v>2</v>
      </c>
      <c r="F127" s="189">
        <v>0</v>
      </c>
      <c r="G127" s="189">
        <v>1</v>
      </c>
      <c r="H127" s="189">
        <v>1</v>
      </c>
      <c r="I127" s="189">
        <v>0</v>
      </c>
      <c r="J127" s="189">
        <v>1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1</v>
      </c>
      <c r="R127" s="38">
        <v>0</v>
      </c>
      <c r="S127" s="38">
        <v>1</v>
      </c>
      <c r="T127" s="38">
        <v>1</v>
      </c>
      <c r="U127" s="38">
        <v>0</v>
      </c>
      <c r="V127" s="38">
        <v>0</v>
      </c>
      <c r="W127" s="38">
        <v>1</v>
      </c>
      <c r="X127" s="38">
        <v>0</v>
      </c>
      <c r="Y127" s="38">
        <v>1</v>
      </c>
      <c r="Z127" s="38">
        <v>0</v>
      </c>
      <c r="AA127" s="38">
        <v>0</v>
      </c>
      <c r="AB127" s="38">
        <v>1</v>
      </c>
      <c r="AC127" s="38">
        <v>0</v>
      </c>
      <c r="AD127" s="38">
        <v>0</v>
      </c>
      <c r="AE127" s="38">
        <v>0</v>
      </c>
      <c r="AF127" s="82">
        <v>0</v>
      </c>
      <c r="AG127" s="105"/>
    </row>
    <row r="128" spans="2:33" ht="15.75" thickBot="1" x14ac:dyDescent="0.3">
      <c r="B128" s="87" t="s">
        <v>570</v>
      </c>
      <c r="C128" s="189">
        <v>0</v>
      </c>
      <c r="D128" s="189">
        <v>0</v>
      </c>
      <c r="E128" s="189">
        <v>0</v>
      </c>
      <c r="F128" s="189">
        <v>0</v>
      </c>
      <c r="G128" s="189">
        <v>0</v>
      </c>
      <c r="H128" s="189">
        <v>0</v>
      </c>
      <c r="I128" s="189">
        <v>0</v>
      </c>
      <c r="J128" s="189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1</v>
      </c>
      <c r="R128" s="38">
        <v>0</v>
      </c>
      <c r="S128" s="38">
        <v>0</v>
      </c>
      <c r="T128" s="38">
        <v>2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  <c r="AA128" s="38">
        <v>0</v>
      </c>
      <c r="AB128" s="38">
        <v>0</v>
      </c>
      <c r="AC128" s="38">
        <v>0</v>
      </c>
      <c r="AD128" s="38">
        <v>0</v>
      </c>
      <c r="AE128" s="38">
        <v>0</v>
      </c>
      <c r="AF128" s="82">
        <v>0</v>
      </c>
      <c r="AG128" s="105"/>
    </row>
    <row r="129" spans="2:33" ht="15.75" thickBot="1" x14ac:dyDescent="0.3">
      <c r="B129" s="87" t="s">
        <v>571</v>
      </c>
      <c r="C129" s="189">
        <v>0</v>
      </c>
      <c r="D129" s="189">
        <v>0</v>
      </c>
      <c r="E129" s="189">
        <v>0</v>
      </c>
      <c r="F129" s="189">
        <v>0</v>
      </c>
      <c r="G129" s="189">
        <v>0</v>
      </c>
      <c r="H129" s="189">
        <v>0</v>
      </c>
      <c r="I129" s="189">
        <v>0</v>
      </c>
      <c r="J129" s="189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  <c r="X129" s="38">
        <v>0</v>
      </c>
      <c r="Y129" s="38">
        <v>0</v>
      </c>
      <c r="Z129" s="38">
        <v>0</v>
      </c>
      <c r="AA129" s="38">
        <v>0</v>
      </c>
      <c r="AB129" s="38">
        <v>0</v>
      </c>
      <c r="AC129" s="38">
        <v>0</v>
      </c>
      <c r="AD129" s="38">
        <v>0</v>
      </c>
      <c r="AE129" s="38">
        <v>0</v>
      </c>
      <c r="AF129" s="82">
        <v>0</v>
      </c>
      <c r="AG129" s="105"/>
    </row>
    <row r="130" spans="2:33" ht="15.75" thickBot="1" x14ac:dyDescent="0.3">
      <c r="B130" s="87" t="s">
        <v>572</v>
      </c>
      <c r="C130" s="189">
        <v>6</v>
      </c>
      <c r="D130" s="189">
        <v>5</v>
      </c>
      <c r="E130" s="189">
        <v>3</v>
      </c>
      <c r="F130" s="189">
        <v>1</v>
      </c>
      <c r="G130" s="189">
        <v>1</v>
      </c>
      <c r="H130" s="189">
        <v>3</v>
      </c>
      <c r="I130" s="189">
        <v>0</v>
      </c>
      <c r="J130" s="189">
        <v>1</v>
      </c>
      <c r="K130" s="38">
        <v>0</v>
      </c>
      <c r="L130" s="38">
        <v>1</v>
      </c>
      <c r="M130" s="38">
        <v>2</v>
      </c>
      <c r="N130" s="38">
        <v>3</v>
      </c>
      <c r="O130" s="38">
        <v>1</v>
      </c>
      <c r="P130" s="38">
        <v>0</v>
      </c>
      <c r="Q130" s="38">
        <v>1</v>
      </c>
      <c r="R130" s="38">
        <v>0</v>
      </c>
      <c r="S130" s="38">
        <v>0</v>
      </c>
      <c r="T130" s="38">
        <v>1</v>
      </c>
      <c r="U130" s="38">
        <v>1</v>
      </c>
      <c r="V130" s="38">
        <v>1</v>
      </c>
      <c r="W130" s="38">
        <v>0</v>
      </c>
      <c r="X130" s="38">
        <v>0</v>
      </c>
      <c r="Y130" s="38"/>
      <c r="Z130" s="38"/>
      <c r="AA130" s="38"/>
      <c r="AB130" s="38"/>
      <c r="AC130" s="38"/>
      <c r="AD130" s="38"/>
      <c r="AE130" s="38"/>
      <c r="AF130" s="82"/>
      <c r="AG130" s="105"/>
    </row>
    <row r="131" spans="2:33" ht="15.75" thickBot="1" x14ac:dyDescent="0.3">
      <c r="B131" s="87" t="s">
        <v>573</v>
      </c>
      <c r="C131" s="189">
        <v>0</v>
      </c>
      <c r="D131" s="189">
        <v>0</v>
      </c>
      <c r="E131" s="189">
        <v>0</v>
      </c>
      <c r="F131" s="189">
        <v>0</v>
      </c>
      <c r="G131" s="189">
        <v>0</v>
      </c>
      <c r="H131" s="189">
        <v>1</v>
      </c>
      <c r="I131" s="189">
        <v>2</v>
      </c>
      <c r="J131" s="189">
        <v>1</v>
      </c>
      <c r="K131" s="38">
        <v>15</v>
      </c>
      <c r="L131" s="38">
        <v>12</v>
      </c>
      <c r="M131" s="38">
        <v>6</v>
      </c>
      <c r="N131" s="38">
        <v>6</v>
      </c>
      <c r="O131" s="38">
        <v>6</v>
      </c>
      <c r="P131" s="38">
        <v>4</v>
      </c>
      <c r="Q131" s="38">
        <v>0</v>
      </c>
      <c r="R131" s="38">
        <v>1</v>
      </c>
      <c r="S131" s="38">
        <v>1</v>
      </c>
      <c r="T131" s="38">
        <v>3</v>
      </c>
      <c r="U131" s="38">
        <v>1</v>
      </c>
      <c r="V131" s="38">
        <v>0</v>
      </c>
      <c r="W131" s="38">
        <v>0</v>
      </c>
      <c r="X131" s="38">
        <v>0</v>
      </c>
      <c r="Y131" s="38"/>
      <c r="Z131" s="38"/>
      <c r="AA131" s="38"/>
      <c r="AB131" s="38"/>
      <c r="AC131" s="38"/>
      <c r="AD131" s="38"/>
      <c r="AE131" s="38"/>
      <c r="AF131" s="82"/>
      <c r="AG131" s="105"/>
    </row>
    <row r="132" spans="2:33" ht="15.75" thickBot="1" x14ac:dyDescent="0.3">
      <c r="B132" s="87" t="s">
        <v>574</v>
      </c>
      <c r="C132" s="189">
        <v>6</v>
      </c>
      <c r="D132" s="189">
        <v>5</v>
      </c>
      <c r="E132" s="189">
        <v>18</v>
      </c>
      <c r="F132" s="189">
        <v>11</v>
      </c>
      <c r="G132" s="189">
        <v>26</v>
      </c>
      <c r="H132" s="189">
        <v>18</v>
      </c>
      <c r="I132" s="189">
        <v>24</v>
      </c>
      <c r="J132" s="189">
        <v>22</v>
      </c>
      <c r="K132" s="38">
        <v>33</v>
      </c>
      <c r="L132" s="38">
        <v>37</v>
      </c>
      <c r="M132" s="38">
        <v>20</v>
      </c>
      <c r="N132" s="38">
        <v>26</v>
      </c>
      <c r="O132" s="38">
        <v>37</v>
      </c>
      <c r="P132" s="38">
        <v>41</v>
      </c>
      <c r="Q132" s="38">
        <v>25</v>
      </c>
      <c r="R132" s="38">
        <v>34</v>
      </c>
      <c r="S132" s="38">
        <v>33</v>
      </c>
      <c r="T132" s="38">
        <v>33</v>
      </c>
      <c r="U132" s="38">
        <v>31</v>
      </c>
      <c r="V132" s="38">
        <v>20</v>
      </c>
      <c r="W132" s="38">
        <v>5</v>
      </c>
      <c r="X132" s="38">
        <v>1</v>
      </c>
      <c r="Y132" s="38"/>
      <c r="Z132" s="38"/>
      <c r="AA132" s="38"/>
      <c r="AB132" s="38"/>
      <c r="AC132" s="38"/>
      <c r="AD132" s="38"/>
      <c r="AE132" s="38"/>
      <c r="AF132" s="82"/>
      <c r="AG132" s="105"/>
    </row>
    <row r="133" spans="2:33" ht="15.75" thickBot="1" x14ac:dyDescent="0.3">
      <c r="B133" s="87" t="s">
        <v>575</v>
      </c>
      <c r="C133" s="189">
        <v>0</v>
      </c>
      <c r="D133" s="189">
        <v>0</v>
      </c>
      <c r="E133" s="189">
        <v>0</v>
      </c>
      <c r="F133" s="189">
        <v>0</v>
      </c>
      <c r="G133" s="189">
        <v>0</v>
      </c>
      <c r="H133" s="189">
        <v>0</v>
      </c>
      <c r="I133" s="189">
        <v>0</v>
      </c>
      <c r="J133" s="189">
        <v>1</v>
      </c>
      <c r="K133" s="38">
        <v>0</v>
      </c>
      <c r="L133" s="38">
        <v>2</v>
      </c>
      <c r="M133" s="38">
        <v>0</v>
      </c>
      <c r="N133" s="38">
        <v>1</v>
      </c>
      <c r="O133" s="38">
        <v>0</v>
      </c>
      <c r="P133" s="38">
        <v>0</v>
      </c>
      <c r="Q133" s="38">
        <v>1</v>
      </c>
      <c r="R133" s="38">
        <v>1</v>
      </c>
      <c r="S133" s="38">
        <v>2</v>
      </c>
      <c r="T133" s="38">
        <v>4</v>
      </c>
      <c r="U133" s="38">
        <v>0</v>
      </c>
      <c r="V133" s="38">
        <v>0</v>
      </c>
      <c r="W133" s="38">
        <v>0</v>
      </c>
      <c r="X133" s="38">
        <v>0</v>
      </c>
      <c r="Y133" s="38"/>
      <c r="Z133" s="38"/>
      <c r="AA133" s="38"/>
      <c r="AB133" s="38"/>
      <c r="AC133" s="38"/>
      <c r="AD133" s="38"/>
      <c r="AE133" s="38"/>
      <c r="AF133" s="82"/>
      <c r="AG133" s="105"/>
    </row>
    <row r="134" spans="2:33" ht="15.75" thickBot="1" x14ac:dyDescent="0.3">
      <c r="B134" s="87" t="s">
        <v>576</v>
      </c>
      <c r="C134" s="189">
        <v>0</v>
      </c>
      <c r="D134" s="189">
        <v>1</v>
      </c>
      <c r="E134" s="189">
        <v>0</v>
      </c>
      <c r="F134" s="189">
        <v>0</v>
      </c>
      <c r="G134" s="189">
        <v>1</v>
      </c>
      <c r="H134" s="189">
        <v>0</v>
      </c>
      <c r="I134" s="189">
        <v>0</v>
      </c>
      <c r="J134" s="189">
        <v>0</v>
      </c>
      <c r="K134" s="38">
        <v>2</v>
      </c>
      <c r="L134" s="38">
        <v>1</v>
      </c>
      <c r="M134" s="38">
        <v>2</v>
      </c>
      <c r="N134" s="38">
        <v>3</v>
      </c>
      <c r="O134" s="38">
        <v>7</v>
      </c>
      <c r="P134" s="38">
        <v>4</v>
      </c>
      <c r="Q134" s="38">
        <v>5</v>
      </c>
      <c r="R134" s="38">
        <v>9</v>
      </c>
      <c r="S134" s="38">
        <v>6</v>
      </c>
      <c r="T134" s="38">
        <v>5</v>
      </c>
      <c r="U134" s="38">
        <v>5</v>
      </c>
      <c r="V134" s="38">
        <v>1</v>
      </c>
      <c r="W134" s="38">
        <v>0</v>
      </c>
      <c r="X134" s="38">
        <v>0</v>
      </c>
      <c r="Y134" s="38"/>
      <c r="Z134" s="38"/>
      <c r="AA134" s="38"/>
      <c r="AB134" s="38"/>
      <c r="AC134" s="38"/>
      <c r="AD134" s="38"/>
      <c r="AE134" s="38"/>
      <c r="AF134" s="102"/>
      <c r="AG134" s="105"/>
    </row>
    <row r="135" spans="2:33" ht="15.75" thickBot="1" x14ac:dyDescent="0.3">
      <c r="B135" s="32" t="s">
        <v>113</v>
      </c>
      <c r="C135" s="42">
        <v>8</v>
      </c>
      <c r="D135" s="42">
        <v>1</v>
      </c>
      <c r="E135" s="42">
        <v>12</v>
      </c>
      <c r="F135" s="42">
        <v>3</v>
      </c>
      <c r="G135" s="42">
        <v>12</v>
      </c>
      <c r="H135" s="42">
        <v>0</v>
      </c>
      <c r="I135" s="42">
        <v>21</v>
      </c>
      <c r="J135" s="42">
        <v>3</v>
      </c>
      <c r="K135" s="42">
        <v>80</v>
      </c>
      <c r="L135" s="42">
        <v>59</v>
      </c>
      <c r="M135" s="42">
        <v>4</v>
      </c>
      <c r="N135" s="42">
        <v>0</v>
      </c>
      <c r="O135" s="42">
        <v>21</v>
      </c>
      <c r="P135" s="42">
        <v>0</v>
      </c>
      <c r="Q135" s="42">
        <v>90</v>
      </c>
      <c r="R135" s="42">
        <v>2</v>
      </c>
      <c r="S135" s="42">
        <v>43</v>
      </c>
      <c r="T135" s="42">
        <v>6</v>
      </c>
      <c r="U135" s="42">
        <v>11</v>
      </c>
      <c r="V135" s="42">
        <v>7</v>
      </c>
      <c r="W135" s="42">
        <v>11</v>
      </c>
      <c r="X135" s="42">
        <v>3</v>
      </c>
      <c r="Y135" s="42">
        <v>7</v>
      </c>
      <c r="Z135" s="42">
        <v>3</v>
      </c>
      <c r="AA135" s="42">
        <v>5</v>
      </c>
      <c r="AB135" s="42">
        <v>1</v>
      </c>
      <c r="AC135" s="42">
        <v>5</v>
      </c>
      <c r="AD135" s="42">
        <v>1</v>
      </c>
      <c r="AE135" s="42">
        <v>1</v>
      </c>
      <c r="AF135" s="67">
        <v>3</v>
      </c>
    </row>
    <row r="136" spans="2:33" ht="15.75" thickBot="1" x14ac:dyDescent="0.3">
      <c r="B136" s="87" t="s">
        <v>577</v>
      </c>
      <c r="C136" s="189">
        <v>0</v>
      </c>
      <c r="D136" s="189">
        <v>0</v>
      </c>
      <c r="E136" s="189">
        <v>0</v>
      </c>
      <c r="F136" s="189">
        <v>1</v>
      </c>
      <c r="G136" s="189">
        <v>2</v>
      </c>
      <c r="H136" s="189">
        <v>0</v>
      </c>
      <c r="I136" s="189">
        <v>6</v>
      </c>
      <c r="J136" s="189">
        <v>0</v>
      </c>
      <c r="K136" s="38">
        <v>4</v>
      </c>
      <c r="L136" s="38">
        <v>1</v>
      </c>
      <c r="M136" s="38">
        <v>0</v>
      </c>
      <c r="N136" s="38">
        <v>0</v>
      </c>
      <c r="O136" s="38">
        <v>1</v>
      </c>
      <c r="P136" s="38">
        <v>0</v>
      </c>
      <c r="Q136" s="38">
        <v>1</v>
      </c>
      <c r="R136" s="38">
        <v>1</v>
      </c>
      <c r="S136" s="38">
        <v>4</v>
      </c>
      <c r="T136" s="38">
        <v>2</v>
      </c>
      <c r="U136" s="38">
        <v>2</v>
      </c>
      <c r="V136" s="38">
        <v>0</v>
      </c>
      <c r="W136" s="38">
        <v>2</v>
      </c>
      <c r="X136" s="38">
        <v>1</v>
      </c>
      <c r="Y136" s="38">
        <v>3</v>
      </c>
      <c r="Z136" s="38">
        <v>1</v>
      </c>
      <c r="AA136" s="38">
        <v>3</v>
      </c>
      <c r="AB136" s="38">
        <v>0</v>
      </c>
      <c r="AC136" s="38">
        <v>1</v>
      </c>
      <c r="AD136" s="38">
        <v>0</v>
      </c>
      <c r="AE136" s="38">
        <v>0</v>
      </c>
      <c r="AF136" s="102">
        <v>0</v>
      </c>
      <c r="AG136" s="105"/>
    </row>
    <row r="137" spans="2:33" ht="15.75" thickBot="1" x14ac:dyDescent="0.3">
      <c r="B137" s="87" t="s">
        <v>578</v>
      </c>
      <c r="C137" s="189">
        <v>0</v>
      </c>
      <c r="D137" s="189">
        <v>0</v>
      </c>
      <c r="E137" s="189">
        <v>0</v>
      </c>
      <c r="F137" s="189">
        <v>0</v>
      </c>
      <c r="G137" s="189">
        <v>0</v>
      </c>
      <c r="H137" s="189">
        <v>0</v>
      </c>
      <c r="I137" s="189">
        <v>0</v>
      </c>
      <c r="J137" s="189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38">
        <v>0</v>
      </c>
      <c r="AA137" s="38">
        <v>0</v>
      </c>
      <c r="AB137" s="38">
        <v>0</v>
      </c>
      <c r="AC137" s="38">
        <v>0</v>
      </c>
      <c r="AD137" s="38">
        <v>0</v>
      </c>
      <c r="AE137" s="38">
        <v>0</v>
      </c>
      <c r="AF137" s="82">
        <v>0</v>
      </c>
      <c r="AG137" s="105"/>
    </row>
    <row r="138" spans="2:33" ht="15.75" thickBot="1" x14ac:dyDescent="0.3">
      <c r="B138" s="87" t="s">
        <v>579</v>
      </c>
      <c r="C138" s="189">
        <v>8</v>
      </c>
      <c r="D138" s="189">
        <v>1</v>
      </c>
      <c r="E138" s="189">
        <v>10</v>
      </c>
      <c r="F138" s="189">
        <v>2</v>
      </c>
      <c r="G138" s="189">
        <v>3</v>
      </c>
      <c r="H138" s="189">
        <v>0</v>
      </c>
      <c r="I138" s="189">
        <v>10</v>
      </c>
      <c r="J138" s="189">
        <v>2</v>
      </c>
      <c r="K138" s="38">
        <v>20</v>
      </c>
      <c r="L138" s="38">
        <v>47</v>
      </c>
      <c r="M138" s="38">
        <v>3</v>
      </c>
      <c r="N138" s="38">
        <v>0</v>
      </c>
      <c r="O138" s="38">
        <v>6</v>
      </c>
      <c r="P138" s="38">
        <v>0</v>
      </c>
      <c r="Q138" s="38">
        <v>88</v>
      </c>
      <c r="R138" s="38">
        <v>1</v>
      </c>
      <c r="S138" s="38">
        <v>38</v>
      </c>
      <c r="T138" s="38">
        <v>4</v>
      </c>
      <c r="U138" s="38">
        <v>8</v>
      </c>
      <c r="V138" s="38">
        <v>6</v>
      </c>
      <c r="W138" s="38">
        <v>8</v>
      </c>
      <c r="X138" s="38">
        <v>2</v>
      </c>
      <c r="Y138" s="38">
        <v>3</v>
      </c>
      <c r="Z138" s="38">
        <v>2</v>
      </c>
      <c r="AA138" s="38">
        <v>2</v>
      </c>
      <c r="AB138" s="38">
        <v>1</v>
      </c>
      <c r="AC138" s="38">
        <v>3</v>
      </c>
      <c r="AD138" s="38">
        <v>1</v>
      </c>
      <c r="AE138" s="38">
        <v>1</v>
      </c>
      <c r="AF138" s="82">
        <v>3</v>
      </c>
      <c r="AG138" s="105"/>
    </row>
    <row r="139" spans="2:33" ht="15.75" thickBot="1" x14ac:dyDescent="0.3">
      <c r="B139" s="87" t="s">
        <v>580</v>
      </c>
      <c r="C139" s="189">
        <v>0</v>
      </c>
      <c r="D139" s="189">
        <v>0</v>
      </c>
      <c r="E139" s="189">
        <v>1</v>
      </c>
      <c r="F139" s="189">
        <v>0</v>
      </c>
      <c r="G139" s="189">
        <v>7</v>
      </c>
      <c r="H139" s="189">
        <v>0</v>
      </c>
      <c r="I139" s="189">
        <v>5</v>
      </c>
      <c r="J139" s="189">
        <v>1</v>
      </c>
      <c r="K139" s="38">
        <v>55</v>
      </c>
      <c r="L139" s="38">
        <v>11</v>
      </c>
      <c r="M139" s="38">
        <v>1</v>
      </c>
      <c r="N139" s="38">
        <v>0</v>
      </c>
      <c r="O139" s="38">
        <v>14</v>
      </c>
      <c r="P139" s="38">
        <v>0</v>
      </c>
      <c r="Q139" s="38">
        <v>1</v>
      </c>
      <c r="R139" s="38">
        <v>0</v>
      </c>
      <c r="S139" s="38">
        <v>0</v>
      </c>
      <c r="T139" s="38">
        <v>0</v>
      </c>
      <c r="U139" s="38">
        <v>1</v>
      </c>
      <c r="V139" s="38">
        <v>1</v>
      </c>
      <c r="W139" s="38">
        <v>0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38">
        <v>0</v>
      </c>
      <c r="AD139" s="38">
        <v>0</v>
      </c>
      <c r="AE139" s="38">
        <v>0</v>
      </c>
      <c r="AF139" s="82">
        <v>0</v>
      </c>
      <c r="AG139" s="105"/>
    </row>
    <row r="140" spans="2:33" ht="15.75" thickBot="1" x14ac:dyDescent="0.3">
      <c r="B140" s="87" t="s">
        <v>581</v>
      </c>
      <c r="C140" s="189">
        <v>0</v>
      </c>
      <c r="D140" s="189">
        <v>0</v>
      </c>
      <c r="E140" s="189">
        <v>1</v>
      </c>
      <c r="F140" s="189">
        <v>0</v>
      </c>
      <c r="G140" s="189">
        <v>0</v>
      </c>
      <c r="H140" s="189">
        <v>0</v>
      </c>
      <c r="I140" s="189">
        <v>0</v>
      </c>
      <c r="J140" s="189">
        <v>0</v>
      </c>
      <c r="K140" s="38">
        <v>1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1</v>
      </c>
      <c r="T140" s="38">
        <v>0</v>
      </c>
      <c r="U140" s="38">
        <v>0</v>
      </c>
      <c r="V140" s="38">
        <v>0</v>
      </c>
      <c r="W140" s="38">
        <v>1</v>
      </c>
      <c r="X140" s="38">
        <v>0</v>
      </c>
      <c r="Y140" s="38">
        <v>1</v>
      </c>
      <c r="Z140" s="38">
        <v>0</v>
      </c>
      <c r="AA140" s="38">
        <v>0</v>
      </c>
      <c r="AB140" s="38">
        <v>0</v>
      </c>
      <c r="AC140" s="38">
        <v>1</v>
      </c>
      <c r="AD140" s="38">
        <v>0</v>
      </c>
      <c r="AE140" s="38">
        <v>0</v>
      </c>
      <c r="AF140" s="102">
        <v>0</v>
      </c>
      <c r="AG140" s="105"/>
    </row>
    <row r="141" spans="2:33" ht="15.75" thickBot="1" x14ac:dyDescent="0.3">
      <c r="B141" s="32" t="s">
        <v>119</v>
      </c>
      <c r="C141" s="42">
        <v>6</v>
      </c>
      <c r="D141" s="42">
        <v>12</v>
      </c>
      <c r="E141" s="42">
        <v>6</v>
      </c>
      <c r="F141" s="42">
        <v>3</v>
      </c>
      <c r="G141" s="42">
        <v>8</v>
      </c>
      <c r="H141" s="42">
        <v>3</v>
      </c>
      <c r="I141" s="42">
        <v>10</v>
      </c>
      <c r="J141" s="42">
        <v>4</v>
      </c>
      <c r="K141" s="42">
        <v>7</v>
      </c>
      <c r="L141" s="42">
        <v>11</v>
      </c>
      <c r="M141" s="42">
        <v>7</v>
      </c>
      <c r="N141" s="42">
        <v>4</v>
      </c>
      <c r="O141" s="42">
        <v>8</v>
      </c>
      <c r="P141" s="42">
        <v>4</v>
      </c>
      <c r="Q141" s="42">
        <v>2</v>
      </c>
      <c r="R141" s="42">
        <v>3</v>
      </c>
      <c r="S141" s="42">
        <v>5</v>
      </c>
      <c r="T141" s="42">
        <v>7</v>
      </c>
      <c r="U141" s="42">
        <v>9</v>
      </c>
      <c r="V141" s="42">
        <v>2</v>
      </c>
      <c r="W141" s="42">
        <v>7</v>
      </c>
      <c r="X141" s="42">
        <v>5</v>
      </c>
      <c r="Y141" s="42">
        <v>2</v>
      </c>
      <c r="Z141" s="42">
        <v>4</v>
      </c>
      <c r="AA141" s="42">
        <v>10</v>
      </c>
      <c r="AB141" s="42">
        <v>4</v>
      </c>
      <c r="AC141" s="42">
        <v>5</v>
      </c>
      <c r="AD141" s="42">
        <v>1</v>
      </c>
      <c r="AE141" s="42">
        <v>5</v>
      </c>
      <c r="AF141" s="67">
        <v>4</v>
      </c>
    </row>
    <row r="142" spans="2:33" ht="15.75" thickBot="1" x14ac:dyDescent="0.3">
      <c r="B142" s="87" t="s">
        <v>582</v>
      </c>
      <c r="C142" s="189">
        <v>0</v>
      </c>
      <c r="D142" s="189">
        <v>0</v>
      </c>
      <c r="E142" s="189">
        <v>1</v>
      </c>
      <c r="F142" s="189">
        <v>0</v>
      </c>
      <c r="G142" s="189">
        <v>1</v>
      </c>
      <c r="H142" s="189">
        <v>0</v>
      </c>
      <c r="I142" s="189">
        <v>1</v>
      </c>
      <c r="J142" s="189">
        <v>0</v>
      </c>
      <c r="K142" s="38">
        <v>0</v>
      </c>
      <c r="L142" s="38">
        <v>2</v>
      </c>
      <c r="M142" s="38">
        <v>2</v>
      </c>
      <c r="N142" s="38">
        <v>1</v>
      </c>
      <c r="O142" s="38">
        <v>6</v>
      </c>
      <c r="P142" s="38">
        <v>0</v>
      </c>
      <c r="Q142" s="38">
        <v>1</v>
      </c>
      <c r="R142" s="38">
        <v>0</v>
      </c>
      <c r="S142" s="38">
        <v>2</v>
      </c>
      <c r="T142" s="38">
        <v>2</v>
      </c>
      <c r="U142" s="38">
        <v>1</v>
      </c>
      <c r="V142" s="38">
        <v>0</v>
      </c>
      <c r="W142" s="38">
        <v>1</v>
      </c>
      <c r="X142" s="38">
        <v>1</v>
      </c>
      <c r="Y142" s="38">
        <v>1</v>
      </c>
      <c r="Z142" s="38">
        <v>0</v>
      </c>
      <c r="AA142" s="38">
        <v>0</v>
      </c>
      <c r="AB142" s="38">
        <v>0</v>
      </c>
      <c r="AC142" s="38">
        <v>0</v>
      </c>
      <c r="AD142" s="38">
        <v>0</v>
      </c>
      <c r="AE142" s="38">
        <v>1</v>
      </c>
      <c r="AF142" s="102">
        <v>0</v>
      </c>
      <c r="AG142" s="105"/>
    </row>
    <row r="143" spans="2:33" ht="15.75" thickBot="1" x14ac:dyDescent="0.3">
      <c r="B143" s="87" t="s">
        <v>583</v>
      </c>
      <c r="C143" s="189">
        <v>0</v>
      </c>
      <c r="D143" s="189">
        <v>0</v>
      </c>
      <c r="E143" s="189">
        <v>0</v>
      </c>
      <c r="F143" s="189">
        <v>0</v>
      </c>
      <c r="G143" s="189">
        <v>2</v>
      </c>
      <c r="H143" s="189">
        <v>1</v>
      </c>
      <c r="I143" s="189">
        <v>1</v>
      </c>
      <c r="J143" s="189">
        <v>1</v>
      </c>
      <c r="K143" s="38">
        <v>0</v>
      </c>
      <c r="L143" s="38">
        <v>0</v>
      </c>
      <c r="M143" s="38">
        <v>1</v>
      </c>
      <c r="N143" s="38">
        <v>0</v>
      </c>
      <c r="O143" s="38">
        <v>0</v>
      </c>
      <c r="P143" s="38">
        <v>3</v>
      </c>
      <c r="Q143" s="38">
        <v>0</v>
      </c>
      <c r="R143" s="38">
        <v>1</v>
      </c>
      <c r="S143" s="38">
        <v>1</v>
      </c>
      <c r="T143" s="38">
        <v>1</v>
      </c>
      <c r="U143" s="38">
        <v>1</v>
      </c>
      <c r="V143" s="38">
        <v>1</v>
      </c>
      <c r="W143" s="38">
        <v>2</v>
      </c>
      <c r="X143" s="38">
        <v>0</v>
      </c>
      <c r="Y143" s="38">
        <v>0</v>
      </c>
      <c r="Z143" s="38">
        <v>0</v>
      </c>
      <c r="AA143" s="38">
        <v>0</v>
      </c>
      <c r="AB143" s="38">
        <v>0</v>
      </c>
      <c r="AC143" s="38">
        <v>0</v>
      </c>
      <c r="AD143" s="38">
        <v>0</v>
      </c>
      <c r="AE143" s="38">
        <v>0</v>
      </c>
      <c r="AF143" s="82">
        <v>0</v>
      </c>
      <c r="AG143" s="105"/>
    </row>
    <row r="144" spans="2:33" ht="15.75" thickBot="1" x14ac:dyDescent="0.3">
      <c r="B144" s="87" t="s">
        <v>584</v>
      </c>
      <c r="C144" s="189">
        <v>0</v>
      </c>
      <c r="D144" s="189">
        <v>1</v>
      </c>
      <c r="E144" s="189">
        <v>0</v>
      </c>
      <c r="F144" s="189">
        <v>0</v>
      </c>
      <c r="G144" s="189">
        <v>1</v>
      </c>
      <c r="H144" s="189">
        <v>0</v>
      </c>
      <c r="I144" s="189">
        <v>4</v>
      </c>
      <c r="J144" s="189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1</v>
      </c>
      <c r="V144" s="38">
        <v>0</v>
      </c>
      <c r="W144" s="38">
        <v>0</v>
      </c>
      <c r="X144" s="38">
        <v>0</v>
      </c>
      <c r="Y144" s="38">
        <v>0</v>
      </c>
      <c r="Z144" s="38">
        <v>0</v>
      </c>
      <c r="AA144" s="38">
        <v>1</v>
      </c>
      <c r="AB144" s="38">
        <v>0</v>
      </c>
      <c r="AC144" s="38">
        <v>0</v>
      </c>
      <c r="AD144" s="38">
        <v>0</v>
      </c>
      <c r="AE144" s="38">
        <v>0</v>
      </c>
      <c r="AF144" s="82">
        <v>0</v>
      </c>
      <c r="AG144" s="105"/>
    </row>
    <row r="145" spans="2:33" ht="15.75" thickBot="1" x14ac:dyDescent="0.3">
      <c r="B145" s="87" t="s">
        <v>585</v>
      </c>
      <c r="C145" s="189">
        <v>0</v>
      </c>
      <c r="D145" s="189">
        <v>0</v>
      </c>
      <c r="E145" s="189">
        <v>0</v>
      </c>
      <c r="F145" s="189">
        <v>0</v>
      </c>
      <c r="G145" s="189">
        <v>0</v>
      </c>
      <c r="H145" s="189">
        <v>0</v>
      </c>
      <c r="I145" s="189">
        <v>0</v>
      </c>
      <c r="J145" s="189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  <c r="X145" s="38">
        <v>0</v>
      </c>
      <c r="Y145" s="38">
        <v>0</v>
      </c>
      <c r="Z145" s="38">
        <v>0</v>
      </c>
      <c r="AA145" s="38">
        <v>0</v>
      </c>
      <c r="AB145" s="38">
        <v>0</v>
      </c>
      <c r="AC145" s="38">
        <v>0</v>
      </c>
      <c r="AD145" s="38">
        <v>0</v>
      </c>
      <c r="AE145" s="38">
        <v>1</v>
      </c>
      <c r="AF145" s="82">
        <v>0</v>
      </c>
      <c r="AG145" s="105"/>
    </row>
    <row r="146" spans="2:33" ht="15.75" thickBot="1" x14ac:dyDescent="0.3">
      <c r="B146" s="87" t="s">
        <v>586</v>
      </c>
      <c r="C146" s="189">
        <v>5</v>
      </c>
      <c r="D146" s="189">
        <v>10</v>
      </c>
      <c r="E146" s="189">
        <v>3</v>
      </c>
      <c r="F146" s="189">
        <v>3</v>
      </c>
      <c r="G146" s="189">
        <v>3</v>
      </c>
      <c r="H146" s="189">
        <v>2</v>
      </c>
      <c r="I146" s="189">
        <v>4</v>
      </c>
      <c r="J146" s="189">
        <v>3</v>
      </c>
      <c r="K146" s="38">
        <v>5</v>
      </c>
      <c r="L146" s="38">
        <v>9</v>
      </c>
      <c r="M146" s="38">
        <v>4</v>
      </c>
      <c r="N146" s="38">
        <v>3</v>
      </c>
      <c r="O146" s="38">
        <v>1</v>
      </c>
      <c r="P146" s="38">
        <v>1</v>
      </c>
      <c r="Q146" s="38">
        <v>1</v>
      </c>
      <c r="R146" s="38">
        <v>2</v>
      </c>
      <c r="S146" s="38">
        <v>2</v>
      </c>
      <c r="T146" s="38">
        <v>4</v>
      </c>
      <c r="U146" s="38">
        <v>5</v>
      </c>
      <c r="V146" s="38">
        <v>0</v>
      </c>
      <c r="W146" s="38">
        <v>2</v>
      </c>
      <c r="X146" s="38">
        <v>2</v>
      </c>
      <c r="Y146" s="38">
        <v>1</v>
      </c>
      <c r="Z146" s="38">
        <v>0</v>
      </c>
      <c r="AA146" s="38">
        <v>7</v>
      </c>
      <c r="AB146" s="38">
        <v>2</v>
      </c>
      <c r="AC146" s="38">
        <v>1</v>
      </c>
      <c r="AD146" s="38">
        <v>1</v>
      </c>
      <c r="AE146" s="38">
        <v>2</v>
      </c>
      <c r="AF146" s="82">
        <v>2</v>
      </c>
      <c r="AG146" s="105"/>
    </row>
    <row r="147" spans="2:33" ht="15.75" thickBot="1" x14ac:dyDescent="0.3">
      <c r="B147" s="90" t="s">
        <v>125</v>
      </c>
      <c r="C147" s="189">
        <v>1</v>
      </c>
      <c r="D147" s="189">
        <v>1</v>
      </c>
      <c r="E147" s="189">
        <v>2</v>
      </c>
      <c r="F147" s="189">
        <v>0</v>
      </c>
      <c r="G147" s="189">
        <v>1</v>
      </c>
      <c r="H147" s="189">
        <v>0</v>
      </c>
      <c r="I147" s="189">
        <v>0</v>
      </c>
      <c r="J147" s="189">
        <v>0</v>
      </c>
      <c r="K147" s="38">
        <v>2</v>
      </c>
      <c r="L147" s="38">
        <v>0</v>
      </c>
      <c r="M147" s="38">
        <v>0</v>
      </c>
      <c r="N147" s="38">
        <v>0</v>
      </c>
      <c r="O147" s="38">
        <v>1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1</v>
      </c>
      <c r="V147" s="38">
        <v>1</v>
      </c>
      <c r="W147" s="38">
        <v>2</v>
      </c>
      <c r="X147" s="38">
        <v>2</v>
      </c>
      <c r="Y147" s="38">
        <v>0</v>
      </c>
      <c r="Z147" s="38">
        <v>4</v>
      </c>
      <c r="AA147" s="38">
        <v>2</v>
      </c>
      <c r="AB147" s="38">
        <v>2</v>
      </c>
      <c r="AC147" s="38">
        <v>4</v>
      </c>
      <c r="AD147" s="38">
        <v>0</v>
      </c>
      <c r="AE147" s="38">
        <v>1</v>
      </c>
      <c r="AF147" s="102">
        <v>2</v>
      </c>
      <c r="AG147" s="105"/>
    </row>
    <row r="148" spans="2:33" ht="15.75" thickBot="1" x14ac:dyDescent="0.3">
      <c r="B148" s="32" t="s">
        <v>126</v>
      </c>
      <c r="C148" s="42">
        <v>20</v>
      </c>
      <c r="D148" s="42">
        <v>15</v>
      </c>
      <c r="E148" s="42">
        <v>26</v>
      </c>
      <c r="F148" s="42">
        <v>48</v>
      </c>
      <c r="G148" s="42">
        <v>67</v>
      </c>
      <c r="H148" s="42">
        <v>65</v>
      </c>
      <c r="I148" s="42">
        <v>71</v>
      </c>
      <c r="J148" s="42">
        <v>99</v>
      </c>
      <c r="K148" s="42">
        <v>44</v>
      </c>
      <c r="L148" s="42">
        <v>35</v>
      </c>
      <c r="M148" s="42">
        <v>63</v>
      </c>
      <c r="N148" s="42">
        <v>38</v>
      </c>
      <c r="O148" s="42">
        <v>173</v>
      </c>
      <c r="P148" s="42">
        <v>141</v>
      </c>
      <c r="Q148" s="42">
        <v>113</v>
      </c>
      <c r="R148" s="42">
        <v>102</v>
      </c>
      <c r="S148" s="42">
        <v>74</v>
      </c>
      <c r="T148" s="42">
        <v>77</v>
      </c>
      <c r="U148" s="42">
        <v>72</v>
      </c>
      <c r="V148" s="42">
        <v>63</v>
      </c>
      <c r="W148" s="42">
        <v>69</v>
      </c>
      <c r="X148" s="42">
        <v>55</v>
      </c>
      <c r="Y148" s="42">
        <v>4</v>
      </c>
      <c r="Z148" s="42">
        <v>2</v>
      </c>
      <c r="AA148" s="42">
        <v>5</v>
      </c>
      <c r="AB148" s="42">
        <v>5</v>
      </c>
      <c r="AC148" s="42">
        <v>1</v>
      </c>
      <c r="AD148" s="42">
        <v>0</v>
      </c>
      <c r="AE148" s="42">
        <v>0</v>
      </c>
      <c r="AF148" s="67">
        <v>0</v>
      </c>
    </row>
    <row r="149" spans="2:33" ht="15.75" thickBot="1" x14ac:dyDescent="0.3">
      <c r="B149" s="90" t="s">
        <v>127</v>
      </c>
      <c r="C149" s="189">
        <v>8</v>
      </c>
      <c r="D149" s="189">
        <v>8</v>
      </c>
      <c r="E149" s="189">
        <v>13</v>
      </c>
      <c r="F149" s="189">
        <v>34</v>
      </c>
      <c r="G149" s="189">
        <v>23</v>
      </c>
      <c r="H149" s="189">
        <v>11</v>
      </c>
      <c r="I149" s="189">
        <v>38</v>
      </c>
      <c r="J149" s="189">
        <v>55</v>
      </c>
      <c r="K149" s="38">
        <v>1</v>
      </c>
      <c r="L149" s="38">
        <v>1</v>
      </c>
      <c r="M149" s="38">
        <v>4</v>
      </c>
      <c r="N149" s="38">
        <v>2</v>
      </c>
      <c r="O149" s="38">
        <v>4</v>
      </c>
      <c r="P149" s="38">
        <v>3</v>
      </c>
      <c r="Q149" s="38">
        <v>1</v>
      </c>
      <c r="R149" s="38">
        <v>0</v>
      </c>
      <c r="S149" s="38">
        <v>1</v>
      </c>
      <c r="T149" s="38">
        <v>2</v>
      </c>
      <c r="U149" s="38">
        <v>1</v>
      </c>
      <c r="V149" s="38">
        <v>0</v>
      </c>
      <c r="W149" s="38">
        <v>4</v>
      </c>
      <c r="X149" s="38">
        <v>0</v>
      </c>
      <c r="Y149" s="38">
        <v>2</v>
      </c>
      <c r="Z149" s="38">
        <v>0</v>
      </c>
      <c r="AA149" s="38">
        <v>0</v>
      </c>
      <c r="AB149" s="38">
        <v>0</v>
      </c>
      <c r="AC149" s="38">
        <v>0</v>
      </c>
      <c r="AD149" s="38">
        <v>0</v>
      </c>
      <c r="AE149" s="38">
        <v>0</v>
      </c>
      <c r="AF149" s="102">
        <v>0</v>
      </c>
      <c r="AG149" s="105"/>
    </row>
    <row r="150" spans="2:33" ht="15.75" thickBot="1" x14ac:dyDescent="0.3">
      <c r="B150" s="87" t="s">
        <v>587</v>
      </c>
      <c r="C150" s="189">
        <v>12</v>
      </c>
      <c r="D150" s="189">
        <v>7</v>
      </c>
      <c r="E150" s="189">
        <v>13</v>
      </c>
      <c r="F150" s="189">
        <v>14</v>
      </c>
      <c r="G150" s="189">
        <v>44</v>
      </c>
      <c r="H150" s="189">
        <v>54</v>
      </c>
      <c r="I150" s="189">
        <v>33</v>
      </c>
      <c r="J150" s="189">
        <v>44</v>
      </c>
      <c r="K150" s="38">
        <v>43</v>
      </c>
      <c r="L150" s="38">
        <v>34</v>
      </c>
      <c r="M150" s="38">
        <v>59</v>
      </c>
      <c r="N150" s="38">
        <v>36</v>
      </c>
      <c r="O150" s="38">
        <v>169</v>
      </c>
      <c r="P150" s="38">
        <v>138</v>
      </c>
      <c r="Q150" s="38">
        <v>112</v>
      </c>
      <c r="R150" s="38">
        <v>102</v>
      </c>
      <c r="S150" s="38">
        <v>73</v>
      </c>
      <c r="T150" s="38">
        <v>75</v>
      </c>
      <c r="U150" s="38">
        <v>71</v>
      </c>
      <c r="V150" s="38">
        <v>63</v>
      </c>
      <c r="W150" s="38">
        <v>65</v>
      </c>
      <c r="X150" s="38">
        <v>55</v>
      </c>
      <c r="Y150" s="38">
        <v>2</v>
      </c>
      <c r="Z150" s="38">
        <v>2</v>
      </c>
      <c r="AA150" s="38">
        <v>5</v>
      </c>
      <c r="AB150" s="38">
        <v>5</v>
      </c>
      <c r="AC150" s="38">
        <v>1</v>
      </c>
      <c r="AD150" s="38">
        <v>0</v>
      </c>
      <c r="AE150" s="38">
        <v>0</v>
      </c>
      <c r="AF150" s="102">
        <v>0</v>
      </c>
      <c r="AG150" s="105"/>
    </row>
    <row r="151" spans="2:33" ht="15.75" thickBot="1" x14ac:dyDescent="0.3">
      <c r="B151" s="32" t="s">
        <v>129</v>
      </c>
      <c r="C151" s="42">
        <v>129</v>
      </c>
      <c r="D151" s="42">
        <v>98</v>
      </c>
      <c r="E151" s="42">
        <v>151</v>
      </c>
      <c r="F151" s="42">
        <v>98</v>
      </c>
      <c r="G151" s="42">
        <v>113</v>
      </c>
      <c r="H151" s="42">
        <v>80</v>
      </c>
      <c r="I151" s="42">
        <v>156</v>
      </c>
      <c r="J151" s="42">
        <v>123</v>
      </c>
      <c r="K151" s="42">
        <v>188</v>
      </c>
      <c r="L151" s="42">
        <v>151</v>
      </c>
      <c r="M151" s="42">
        <v>108</v>
      </c>
      <c r="N151" s="42">
        <v>78</v>
      </c>
      <c r="O151" s="42">
        <v>126</v>
      </c>
      <c r="P151" s="42">
        <v>112</v>
      </c>
      <c r="Q151" s="42">
        <v>121</v>
      </c>
      <c r="R151" s="42">
        <v>84</v>
      </c>
      <c r="S151" s="42">
        <v>144</v>
      </c>
      <c r="T151" s="42">
        <v>110</v>
      </c>
      <c r="U151" s="42">
        <v>124</v>
      </c>
      <c r="V151" s="42">
        <v>94</v>
      </c>
      <c r="W151" s="42">
        <v>92</v>
      </c>
      <c r="X151" s="42">
        <v>73</v>
      </c>
      <c r="Y151" s="42">
        <v>96</v>
      </c>
      <c r="Z151" s="42">
        <v>64</v>
      </c>
      <c r="AA151" s="42">
        <v>88</v>
      </c>
      <c r="AB151" s="42">
        <v>61</v>
      </c>
      <c r="AC151" s="42">
        <v>81</v>
      </c>
      <c r="AD151" s="42">
        <v>50</v>
      </c>
      <c r="AE151" s="42">
        <v>68</v>
      </c>
      <c r="AF151" s="67">
        <v>29</v>
      </c>
    </row>
    <row r="152" spans="2:33" ht="15.75" thickBot="1" x14ac:dyDescent="0.3">
      <c r="B152" s="87" t="s">
        <v>588</v>
      </c>
      <c r="C152" s="189">
        <v>14</v>
      </c>
      <c r="D152" s="189">
        <v>8</v>
      </c>
      <c r="E152" s="189">
        <v>13</v>
      </c>
      <c r="F152" s="189">
        <v>6</v>
      </c>
      <c r="G152" s="189">
        <v>8</v>
      </c>
      <c r="H152" s="189">
        <v>9</v>
      </c>
      <c r="I152" s="189">
        <v>9</v>
      </c>
      <c r="J152" s="189">
        <v>5</v>
      </c>
      <c r="K152" s="38">
        <v>15</v>
      </c>
      <c r="L152" s="38">
        <v>7</v>
      </c>
      <c r="M152" s="38">
        <v>14</v>
      </c>
      <c r="N152" s="38">
        <v>6</v>
      </c>
      <c r="O152" s="38">
        <v>12</v>
      </c>
      <c r="P152" s="38">
        <v>15</v>
      </c>
      <c r="Q152" s="38">
        <v>5</v>
      </c>
      <c r="R152" s="38">
        <v>2</v>
      </c>
      <c r="S152" s="38">
        <v>6</v>
      </c>
      <c r="T152" s="38">
        <v>5</v>
      </c>
      <c r="U152" s="38">
        <v>17</v>
      </c>
      <c r="V152" s="38">
        <v>4</v>
      </c>
      <c r="W152" s="38">
        <v>7</v>
      </c>
      <c r="X152" s="38">
        <v>9</v>
      </c>
      <c r="Y152" s="38">
        <v>26</v>
      </c>
      <c r="Z152" s="38">
        <v>12</v>
      </c>
      <c r="AA152" s="38">
        <v>3</v>
      </c>
      <c r="AB152" s="38">
        <v>5</v>
      </c>
      <c r="AC152" s="38">
        <v>4</v>
      </c>
      <c r="AD152" s="38">
        <v>3</v>
      </c>
      <c r="AE152" s="38">
        <v>8</v>
      </c>
      <c r="AF152" s="102">
        <v>4</v>
      </c>
      <c r="AG152" s="105"/>
    </row>
    <row r="153" spans="2:33" ht="15.75" thickBot="1" x14ac:dyDescent="0.3">
      <c r="B153" s="87" t="s">
        <v>589</v>
      </c>
      <c r="C153" s="189">
        <v>7</v>
      </c>
      <c r="D153" s="189">
        <v>3</v>
      </c>
      <c r="E153" s="189">
        <v>4</v>
      </c>
      <c r="F153" s="189">
        <v>1</v>
      </c>
      <c r="G153" s="189">
        <v>10</v>
      </c>
      <c r="H153" s="189">
        <v>1</v>
      </c>
      <c r="I153" s="189">
        <v>10</v>
      </c>
      <c r="J153" s="189">
        <v>2</v>
      </c>
      <c r="K153" s="38">
        <v>3</v>
      </c>
      <c r="L153" s="38">
        <v>1</v>
      </c>
      <c r="M153" s="38">
        <v>2</v>
      </c>
      <c r="N153" s="38">
        <v>3</v>
      </c>
      <c r="O153" s="38">
        <v>1</v>
      </c>
      <c r="P153" s="38">
        <v>2</v>
      </c>
      <c r="Q153" s="38">
        <v>8</v>
      </c>
      <c r="R153" s="38">
        <v>3</v>
      </c>
      <c r="S153" s="38">
        <v>11</v>
      </c>
      <c r="T153" s="38">
        <v>2</v>
      </c>
      <c r="U153" s="38">
        <v>7</v>
      </c>
      <c r="V153" s="38">
        <v>0</v>
      </c>
      <c r="W153" s="38">
        <v>9</v>
      </c>
      <c r="X153" s="38">
        <v>1</v>
      </c>
      <c r="Y153" s="38">
        <v>7</v>
      </c>
      <c r="Z153" s="38">
        <v>2</v>
      </c>
      <c r="AA153" s="38">
        <v>7</v>
      </c>
      <c r="AB153" s="38">
        <v>1</v>
      </c>
      <c r="AC153" s="38">
        <v>6</v>
      </c>
      <c r="AD153" s="38">
        <v>2</v>
      </c>
      <c r="AE153" s="38">
        <v>17</v>
      </c>
      <c r="AF153" s="82">
        <v>1</v>
      </c>
      <c r="AG153" s="105"/>
    </row>
    <row r="154" spans="2:33" ht="15.75" thickBot="1" x14ac:dyDescent="0.3">
      <c r="B154" s="87" t="s">
        <v>590</v>
      </c>
      <c r="C154" s="189">
        <v>1</v>
      </c>
      <c r="D154" s="189">
        <v>1</v>
      </c>
      <c r="E154" s="189">
        <v>0</v>
      </c>
      <c r="F154" s="189">
        <v>0</v>
      </c>
      <c r="G154" s="189">
        <v>2</v>
      </c>
      <c r="H154" s="189">
        <v>0</v>
      </c>
      <c r="I154" s="189">
        <v>0</v>
      </c>
      <c r="J154" s="189">
        <v>0</v>
      </c>
      <c r="K154" s="38">
        <v>1</v>
      </c>
      <c r="L154" s="38">
        <v>0</v>
      </c>
      <c r="M154" s="38">
        <v>2</v>
      </c>
      <c r="N154" s="38">
        <v>1</v>
      </c>
      <c r="O154" s="38">
        <v>1</v>
      </c>
      <c r="P154" s="38">
        <v>0</v>
      </c>
      <c r="Q154" s="38">
        <v>0</v>
      </c>
      <c r="R154" s="38">
        <v>0</v>
      </c>
      <c r="S154" s="38">
        <v>2</v>
      </c>
      <c r="T154" s="38">
        <v>0</v>
      </c>
      <c r="U154" s="38">
        <v>0</v>
      </c>
      <c r="V154" s="38">
        <v>1</v>
      </c>
      <c r="W154" s="38">
        <v>0</v>
      </c>
      <c r="X154" s="38">
        <v>0</v>
      </c>
      <c r="Y154" s="38">
        <v>0</v>
      </c>
      <c r="Z154" s="38">
        <v>0</v>
      </c>
      <c r="AA154" s="38">
        <v>0</v>
      </c>
      <c r="AB154" s="38">
        <v>0</v>
      </c>
      <c r="AC154" s="38">
        <v>1</v>
      </c>
      <c r="AD154" s="38">
        <v>0</v>
      </c>
      <c r="AE154" s="38">
        <v>2</v>
      </c>
      <c r="AF154" s="82">
        <v>0</v>
      </c>
      <c r="AG154" s="105"/>
    </row>
    <row r="155" spans="2:33" ht="15.75" thickBot="1" x14ac:dyDescent="0.3">
      <c r="B155" s="87" t="s">
        <v>591</v>
      </c>
      <c r="C155" s="189">
        <v>2</v>
      </c>
      <c r="D155" s="189">
        <v>2</v>
      </c>
      <c r="E155" s="189">
        <v>3</v>
      </c>
      <c r="F155" s="189">
        <v>0</v>
      </c>
      <c r="G155" s="189">
        <v>2</v>
      </c>
      <c r="H155" s="189">
        <v>2</v>
      </c>
      <c r="I155" s="189">
        <v>1</v>
      </c>
      <c r="J155" s="189">
        <v>1</v>
      </c>
      <c r="K155" s="38">
        <v>3</v>
      </c>
      <c r="L155" s="38">
        <v>3</v>
      </c>
      <c r="M155" s="38">
        <v>2</v>
      </c>
      <c r="N155" s="38">
        <v>1</v>
      </c>
      <c r="O155" s="38">
        <v>4</v>
      </c>
      <c r="P155" s="38">
        <v>3</v>
      </c>
      <c r="Q155" s="38">
        <v>2</v>
      </c>
      <c r="R155" s="38">
        <v>1</v>
      </c>
      <c r="S155" s="38">
        <v>4</v>
      </c>
      <c r="T155" s="38">
        <v>2</v>
      </c>
      <c r="U155" s="38">
        <v>8</v>
      </c>
      <c r="V155" s="38">
        <v>3</v>
      </c>
      <c r="W155" s="38">
        <v>3</v>
      </c>
      <c r="X155" s="38">
        <v>0</v>
      </c>
      <c r="Y155" s="38">
        <v>2</v>
      </c>
      <c r="Z155" s="38">
        <v>2</v>
      </c>
      <c r="AA155" s="38">
        <v>2</v>
      </c>
      <c r="AB155" s="38">
        <v>2</v>
      </c>
      <c r="AC155" s="38">
        <v>3</v>
      </c>
      <c r="AD155" s="38">
        <v>1</v>
      </c>
      <c r="AE155" s="38">
        <v>2</v>
      </c>
      <c r="AF155" s="82">
        <v>0</v>
      </c>
      <c r="AG155" s="105"/>
    </row>
    <row r="156" spans="2:33" ht="15.75" thickBot="1" x14ac:dyDescent="0.3">
      <c r="B156" s="90" t="s">
        <v>134</v>
      </c>
      <c r="C156" s="189">
        <v>0</v>
      </c>
      <c r="D156" s="189">
        <v>0</v>
      </c>
      <c r="E156" s="189">
        <v>0</v>
      </c>
      <c r="F156" s="189">
        <v>0</v>
      </c>
      <c r="G156" s="189">
        <v>0</v>
      </c>
      <c r="H156" s="189">
        <v>0</v>
      </c>
      <c r="I156" s="189">
        <v>0</v>
      </c>
      <c r="J156" s="189">
        <v>1</v>
      </c>
      <c r="K156" s="38">
        <v>0</v>
      </c>
      <c r="L156" s="38">
        <v>1</v>
      </c>
      <c r="M156" s="38">
        <v>0</v>
      </c>
      <c r="N156" s="38">
        <v>0</v>
      </c>
      <c r="O156" s="38">
        <v>0</v>
      </c>
      <c r="P156" s="38">
        <v>0</v>
      </c>
      <c r="Q156" s="38">
        <v>1</v>
      </c>
      <c r="R156" s="38">
        <v>1</v>
      </c>
      <c r="S156" s="38">
        <v>1</v>
      </c>
      <c r="T156" s="38">
        <v>1</v>
      </c>
      <c r="U156" s="38">
        <v>3</v>
      </c>
      <c r="V156" s="38">
        <v>1</v>
      </c>
      <c r="W156" s="38">
        <v>2</v>
      </c>
      <c r="X156" s="38">
        <v>0</v>
      </c>
      <c r="Y156" s="38">
        <v>0</v>
      </c>
      <c r="Z156" s="38">
        <v>1</v>
      </c>
      <c r="AA156" s="38">
        <v>1</v>
      </c>
      <c r="AB156" s="38">
        <v>0</v>
      </c>
      <c r="AC156" s="38">
        <v>0</v>
      </c>
      <c r="AD156" s="38">
        <v>0</v>
      </c>
      <c r="AE156" s="38">
        <v>0</v>
      </c>
      <c r="AF156" s="82">
        <v>0</v>
      </c>
      <c r="AG156" s="105"/>
    </row>
    <row r="157" spans="2:33" ht="15.75" thickBot="1" x14ac:dyDescent="0.3">
      <c r="B157" s="87" t="s">
        <v>592</v>
      </c>
      <c r="C157" s="189">
        <v>2</v>
      </c>
      <c r="D157" s="189">
        <v>2</v>
      </c>
      <c r="E157" s="189">
        <v>6</v>
      </c>
      <c r="F157" s="189">
        <v>2</v>
      </c>
      <c r="G157" s="189">
        <v>3</v>
      </c>
      <c r="H157" s="189">
        <v>0</v>
      </c>
      <c r="I157" s="189">
        <v>5</v>
      </c>
      <c r="J157" s="189">
        <v>2</v>
      </c>
      <c r="K157" s="38">
        <v>4</v>
      </c>
      <c r="L157" s="38">
        <v>7</v>
      </c>
      <c r="M157" s="38">
        <v>6</v>
      </c>
      <c r="N157" s="38">
        <v>2</v>
      </c>
      <c r="O157" s="38">
        <v>5</v>
      </c>
      <c r="P157" s="38">
        <v>1</v>
      </c>
      <c r="Q157" s="38">
        <v>1</v>
      </c>
      <c r="R157" s="38">
        <v>1</v>
      </c>
      <c r="S157" s="38">
        <v>3</v>
      </c>
      <c r="T157" s="38">
        <v>3</v>
      </c>
      <c r="U157" s="38">
        <v>3</v>
      </c>
      <c r="V157" s="38">
        <v>2</v>
      </c>
      <c r="W157" s="38">
        <v>1</v>
      </c>
      <c r="X157" s="38">
        <v>0</v>
      </c>
      <c r="Y157" s="38">
        <v>3</v>
      </c>
      <c r="Z157" s="38">
        <v>1</v>
      </c>
      <c r="AA157" s="38">
        <v>4</v>
      </c>
      <c r="AB157" s="38">
        <v>4</v>
      </c>
      <c r="AC157" s="38">
        <v>5</v>
      </c>
      <c r="AD157" s="38">
        <v>5</v>
      </c>
      <c r="AE157" s="38">
        <v>8</v>
      </c>
      <c r="AF157" s="82">
        <v>7</v>
      </c>
      <c r="AG157" s="105"/>
    </row>
    <row r="158" spans="2:33" ht="15.75" thickBot="1" x14ac:dyDescent="0.3">
      <c r="B158" s="87" t="s">
        <v>593</v>
      </c>
      <c r="C158" s="189">
        <v>43</v>
      </c>
      <c r="D158" s="189">
        <v>45</v>
      </c>
      <c r="E158" s="189">
        <v>53</v>
      </c>
      <c r="F158" s="189">
        <v>48</v>
      </c>
      <c r="G158" s="189">
        <v>43</v>
      </c>
      <c r="H158" s="189">
        <v>43</v>
      </c>
      <c r="I158" s="189">
        <v>69</v>
      </c>
      <c r="J158" s="189">
        <v>73</v>
      </c>
      <c r="K158" s="38">
        <v>103</v>
      </c>
      <c r="L158" s="38">
        <v>97</v>
      </c>
      <c r="M158" s="38">
        <v>49</v>
      </c>
      <c r="N158" s="38">
        <v>40</v>
      </c>
      <c r="O158" s="38">
        <v>55</v>
      </c>
      <c r="P158" s="38">
        <v>56</v>
      </c>
      <c r="Q158" s="38">
        <v>59</v>
      </c>
      <c r="R158" s="38">
        <v>54</v>
      </c>
      <c r="S158" s="38">
        <v>76</v>
      </c>
      <c r="T158" s="38">
        <v>73</v>
      </c>
      <c r="U158" s="38">
        <v>52</v>
      </c>
      <c r="V158" s="38">
        <v>65</v>
      </c>
      <c r="W158" s="38">
        <v>32</v>
      </c>
      <c r="X158" s="38">
        <v>31</v>
      </c>
      <c r="Y158" s="38">
        <v>16</v>
      </c>
      <c r="Z158" s="38">
        <v>23</v>
      </c>
      <c r="AA158" s="38">
        <v>34</v>
      </c>
      <c r="AB158" s="38">
        <v>27</v>
      </c>
      <c r="AC158" s="38">
        <v>28</v>
      </c>
      <c r="AD158" s="38">
        <v>17</v>
      </c>
      <c r="AE158" s="38">
        <v>10</v>
      </c>
      <c r="AF158" s="82">
        <v>8</v>
      </c>
      <c r="AG158" s="105"/>
    </row>
    <row r="159" spans="2:33" ht="15.75" thickBot="1" x14ac:dyDescent="0.3">
      <c r="B159" s="87" t="s">
        <v>594</v>
      </c>
      <c r="C159" s="189">
        <v>60</v>
      </c>
      <c r="D159" s="189">
        <v>37</v>
      </c>
      <c r="E159" s="189">
        <v>72</v>
      </c>
      <c r="F159" s="189">
        <v>41</v>
      </c>
      <c r="G159" s="189">
        <v>45</v>
      </c>
      <c r="H159" s="189">
        <v>25</v>
      </c>
      <c r="I159" s="189">
        <v>62</v>
      </c>
      <c r="J159" s="189">
        <v>39</v>
      </c>
      <c r="K159" s="38">
        <v>59</v>
      </c>
      <c r="L159" s="38">
        <v>35</v>
      </c>
      <c r="M159" s="38">
        <v>33</v>
      </c>
      <c r="N159" s="38">
        <v>25</v>
      </c>
      <c r="O159" s="38">
        <v>48</v>
      </c>
      <c r="P159" s="38">
        <v>35</v>
      </c>
      <c r="Q159" s="38">
        <v>45</v>
      </c>
      <c r="R159" s="38">
        <v>22</v>
      </c>
      <c r="S159" s="38">
        <v>41</v>
      </c>
      <c r="T159" s="38">
        <v>24</v>
      </c>
      <c r="U159" s="38">
        <v>34</v>
      </c>
      <c r="V159" s="38">
        <v>18</v>
      </c>
      <c r="W159" s="38">
        <v>38</v>
      </c>
      <c r="X159" s="38">
        <v>32</v>
      </c>
      <c r="Y159" s="38">
        <v>42</v>
      </c>
      <c r="Z159" s="38">
        <v>23</v>
      </c>
      <c r="AA159" s="38">
        <v>37</v>
      </c>
      <c r="AB159" s="38">
        <v>22</v>
      </c>
      <c r="AC159" s="38">
        <v>34</v>
      </c>
      <c r="AD159" s="38">
        <v>22</v>
      </c>
      <c r="AE159" s="38">
        <v>21</v>
      </c>
      <c r="AF159" s="82">
        <v>9</v>
      </c>
      <c r="AG159" s="105"/>
    </row>
    <row r="160" spans="2:33" ht="15.75" thickBot="1" x14ac:dyDescent="0.3">
      <c r="B160" s="32" t="s">
        <v>438</v>
      </c>
      <c r="C160" s="42" t="s">
        <v>388</v>
      </c>
      <c r="D160" s="42" t="s">
        <v>388</v>
      </c>
      <c r="E160" s="42">
        <v>15</v>
      </c>
      <c r="F160" s="42">
        <v>8</v>
      </c>
      <c r="G160" s="42">
        <v>18</v>
      </c>
      <c r="H160" s="42">
        <v>9</v>
      </c>
      <c r="I160" s="42">
        <v>25</v>
      </c>
      <c r="J160" s="42">
        <v>13</v>
      </c>
      <c r="K160" s="42">
        <v>16</v>
      </c>
      <c r="L160" s="42">
        <v>4</v>
      </c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>
        <v>105500</v>
      </c>
      <c r="AF160" s="42">
        <v>84051</v>
      </c>
    </row>
    <row r="161" spans="2:33" ht="15.75" thickBot="1" x14ac:dyDescent="0.3">
      <c r="B161" s="32" t="s">
        <v>439</v>
      </c>
      <c r="C161" s="42">
        <v>27</v>
      </c>
      <c r="D161" s="42">
        <v>10</v>
      </c>
      <c r="E161" s="42"/>
      <c r="F161" s="42"/>
      <c r="G161" s="42"/>
      <c r="H161" s="42"/>
      <c r="I161" s="42"/>
      <c r="J161" s="42"/>
      <c r="K161" s="42"/>
      <c r="L161" s="42"/>
      <c r="M161" s="42">
        <v>14</v>
      </c>
      <c r="N161" s="42">
        <v>10</v>
      </c>
      <c r="O161" s="42">
        <v>21</v>
      </c>
      <c r="P161" s="42">
        <v>14</v>
      </c>
      <c r="Q161" s="42">
        <v>18</v>
      </c>
      <c r="R161" s="42">
        <v>11</v>
      </c>
      <c r="S161" s="42">
        <v>42</v>
      </c>
      <c r="T161" s="42">
        <v>14</v>
      </c>
      <c r="U161" s="42">
        <v>25</v>
      </c>
      <c r="V161" s="42">
        <v>11</v>
      </c>
      <c r="W161" s="42">
        <v>24</v>
      </c>
      <c r="X161" s="42">
        <v>13</v>
      </c>
      <c r="Y161" s="42">
        <v>23</v>
      </c>
      <c r="Z161" s="42">
        <v>18</v>
      </c>
      <c r="AA161" s="42">
        <v>23</v>
      </c>
      <c r="AB161" s="42">
        <v>10</v>
      </c>
      <c r="AC161" s="42">
        <v>24</v>
      </c>
      <c r="AD161" s="42">
        <v>8</v>
      </c>
      <c r="AE161" s="42">
        <v>17</v>
      </c>
      <c r="AF161" s="42">
        <v>0</v>
      </c>
    </row>
    <row r="162" spans="2:33" ht="15.75" thickBot="1" x14ac:dyDescent="0.3">
      <c r="B162" s="87" t="s">
        <v>595</v>
      </c>
      <c r="C162" s="189">
        <v>0</v>
      </c>
      <c r="D162" s="189">
        <v>0</v>
      </c>
      <c r="E162" s="189">
        <v>0</v>
      </c>
      <c r="F162" s="189">
        <v>0</v>
      </c>
      <c r="G162" s="189">
        <v>0</v>
      </c>
      <c r="H162" s="189">
        <v>0</v>
      </c>
      <c r="I162" s="189">
        <v>0</v>
      </c>
      <c r="J162" s="189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1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1</v>
      </c>
      <c r="Z162" s="38">
        <v>0</v>
      </c>
      <c r="AA162" s="38">
        <v>0</v>
      </c>
      <c r="AB162" s="38">
        <v>0</v>
      </c>
      <c r="AC162" s="38">
        <v>0</v>
      </c>
      <c r="AD162" s="38">
        <v>0</v>
      </c>
      <c r="AE162" s="38">
        <v>0</v>
      </c>
      <c r="AF162" s="82">
        <v>0</v>
      </c>
      <c r="AG162" s="105"/>
    </row>
    <row r="163" spans="2:33" ht="15.75" thickBot="1" x14ac:dyDescent="0.3">
      <c r="B163" s="87" t="s">
        <v>596</v>
      </c>
      <c r="C163" s="189">
        <v>0</v>
      </c>
      <c r="D163" s="189">
        <v>0</v>
      </c>
      <c r="E163" s="189">
        <v>2</v>
      </c>
      <c r="F163" s="189">
        <v>0</v>
      </c>
      <c r="G163" s="189">
        <v>1</v>
      </c>
      <c r="H163" s="189">
        <v>0</v>
      </c>
      <c r="I163" s="189">
        <v>1</v>
      </c>
      <c r="J163" s="189">
        <v>1</v>
      </c>
      <c r="K163" s="38">
        <v>2</v>
      </c>
      <c r="L163" s="38">
        <v>0</v>
      </c>
      <c r="M163" s="38">
        <v>0</v>
      </c>
      <c r="N163" s="38">
        <v>0</v>
      </c>
      <c r="O163" s="38">
        <v>1</v>
      </c>
      <c r="P163" s="38">
        <v>0</v>
      </c>
      <c r="Q163" s="38">
        <v>0</v>
      </c>
      <c r="R163" s="38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1</v>
      </c>
      <c r="X163" s="38">
        <v>1</v>
      </c>
      <c r="Y163" s="38">
        <v>0</v>
      </c>
      <c r="Z163" s="38">
        <v>0</v>
      </c>
      <c r="AA163" s="38">
        <v>0</v>
      </c>
      <c r="AB163" s="38">
        <v>0</v>
      </c>
      <c r="AC163" s="38">
        <v>0</v>
      </c>
      <c r="AD163" s="38">
        <v>0</v>
      </c>
      <c r="AE163" s="38">
        <v>1</v>
      </c>
      <c r="AF163" s="82">
        <v>0</v>
      </c>
      <c r="AG163" s="105"/>
    </row>
    <row r="164" spans="2:33" ht="15.75" thickBot="1" x14ac:dyDescent="0.3">
      <c r="B164" s="87" t="s">
        <v>597</v>
      </c>
      <c r="C164" s="189">
        <v>0</v>
      </c>
      <c r="D164" s="189">
        <v>0</v>
      </c>
      <c r="E164" s="189">
        <v>0</v>
      </c>
      <c r="F164" s="189">
        <v>0</v>
      </c>
      <c r="G164" s="189">
        <v>0</v>
      </c>
      <c r="H164" s="189">
        <v>0</v>
      </c>
      <c r="I164" s="189">
        <v>0</v>
      </c>
      <c r="J164" s="189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1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0</v>
      </c>
      <c r="AD164" s="38">
        <v>0</v>
      </c>
      <c r="AE164" s="38">
        <v>0</v>
      </c>
      <c r="AF164" s="82">
        <v>0</v>
      </c>
      <c r="AG164" s="105"/>
    </row>
    <row r="165" spans="2:33" ht="15.75" thickBot="1" x14ac:dyDescent="0.3">
      <c r="B165" s="87" t="s">
        <v>598</v>
      </c>
      <c r="C165" s="189">
        <v>0</v>
      </c>
      <c r="D165" s="189">
        <v>0</v>
      </c>
      <c r="E165" s="189">
        <v>0</v>
      </c>
      <c r="F165" s="189">
        <v>0</v>
      </c>
      <c r="G165" s="189">
        <v>0</v>
      </c>
      <c r="H165" s="189">
        <v>0</v>
      </c>
      <c r="I165" s="189">
        <v>1</v>
      </c>
      <c r="J165" s="189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1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1</v>
      </c>
      <c r="X165" s="38">
        <v>0</v>
      </c>
      <c r="Y165" s="38">
        <v>0</v>
      </c>
      <c r="Z165" s="38">
        <v>3</v>
      </c>
      <c r="AA165" s="38">
        <v>0</v>
      </c>
      <c r="AB165" s="38">
        <v>1</v>
      </c>
      <c r="AC165" s="38">
        <v>2</v>
      </c>
      <c r="AD165" s="38">
        <v>0</v>
      </c>
      <c r="AE165" s="38">
        <v>1</v>
      </c>
      <c r="AF165" s="82">
        <v>0</v>
      </c>
      <c r="AG165" s="105"/>
    </row>
    <row r="166" spans="2:33" ht="15.75" thickBot="1" x14ac:dyDescent="0.3">
      <c r="B166" s="87" t="s">
        <v>599</v>
      </c>
      <c r="C166" s="189">
        <v>6</v>
      </c>
      <c r="D166" s="189">
        <v>2</v>
      </c>
      <c r="E166" s="189">
        <v>1</v>
      </c>
      <c r="F166" s="189">
        <v>1</v>
      </c>
      <c r="G166" s="189">
        <v>6</v>
      </c>
      <c r="H166" s="189">
        <v>1</v>
      </c>
      <c r="I166" s="189">
        <v>5</v>
      </c>
      <c r="J166" s="189">
        <v>2</v>
      </c>
      <c r="K166" s="38">
        <v>6</v>
      </c>
      <c r="L166" s="38">
        <v>1</v>
      </c>
      <c r="M166" s="38">
        <v>2</v>
      </c>
      <c r="N166" s="38">
        <v>1</v>
      </c>
      <c r="O166" s="38">
        <v>3</v>
      </c>
      <c r="P166" s="38">
        <v>1</v>
      </c>
      <c r="Q166" s="38">
        <v>2</v>
      </c>
      <c r="R166" s="38">
        <v>0</v>
      </c>
      <c r="S166" s="38">
        <v>2</v>
      </c>
      <c r="T166" s="38">
        <v>1</v>
      </c>
      <c r="U166" s="38">
        <v>7</v>
      </c>
      <c r="V166" s="38">
        <v>1</v>
      </c>
      <c r="W166" s="38">
        <v>3</v>
      </c>
      <c r="X166" s="38">
        <v>1</v>
      </c>
      <c r="Y166" s="38">
        <v>5</v>
      </c>
      <c r="Z166" s="38">
        <v>0</v>
      </c>
      <c r="AA166" s="38">
        <v>5</v>
      </c>
      <c r="AB166" s="38">
        <v>2</v>
      </c>
      <c r="AC166" s="38">
        <v>0</v>
      </c>
      <c r="AD166" s="38">
        <v>0</v>
      </c>
      <c r="AE166" s="38">
        <v>6</v>
      </c>
      <c r="AF166" s="82">
        <v>0</v>
      </c>
      <c r="AG166" s="105"/>
    </row>
    <row r="167" spans="2:33" ht="15.75" thickBot="1" x14ac:dyDescent="0.3">
      <c r="B167" s="87" t="s">
        <v>600</v>
      </c>
      <c r="C167" s="189">
        <v>4</v>
      </c>
      <c r="D167" s="189">
        <v>3</v>
      </c>
      <c r="E167" s="189">
        <v>8</v>
      </c>
      <c r="F167" s="189">
        <v>6</v>
      </c>
      <c r="G167" s="189">
        <v>8</v>
      </c>
      <c r="H167" s="189">
        <v>6</v>
      </c>
      <c r="I167" s="189">
        <v>8</v>
      </c>
      <c r="J167" s="189">
        <v>3</v>
      </c>
      <c r="K167" s="38">
        <v>3</v>
      </c>
      <c r="L167" s="38">
        <v>1</v>
      </c>
      <c r="M167" s="38">
        <v>7</v>
      </c>
      <c r="N167" s="38">
        <v>7</v>
      </c>
      <c r="O167" s="38">
        <v>11</v>
      </c>
      <c r="P167" s="38">
        <v>7</v>
      </c>
      <c r="Q167" s="38">
        <v>10</v>
      </c>
      <c r="R167" s="38">
        <v>7</v>
      </c>
      <c r="S167" s="38">
        <v>17</v>
      </c>
      <c r="T167" s="38">
        <v>10</v>
      </c>
      <c r="U167" s="38">
        <v>10</v>
      </c>
      <c r="V167" s="38">
        <v>4</v>
      </c>
      <c r="W167" s="38">
        <v>12</v>
      </c>
      <c r="X167" s="38">
        <v>4</v>
      </c>
      <c r="Y167" s="38">
        <v>7</v>
      </c>
      <c r="Z167" s="38">
        <v>10</v>
      </c>
      <c r="AA167" s="38">
        <v>9</v>
      </c>
      <c r="AB167" s="38">
        <v>3</v>
      </c>
      <c r="AC167" s="38">
        <v>10</v>
      </c>
      <c r="AD167" s="38">
        <v>7</v>
      </c>
      <c r="AE167" s="38">
        <v>3</v>
      </c>
      <c r="AF167" s="82">
        <v>0</v>
      </c>
      <c r="AG167" s="105"/>
    </row>
    <row r="168" spans="2:33" ht="15.75" thickBot="1" x14ac:dyDescent="0.3">
      <c r="B168" s="87" t="s">
        <v>601</v>
      </c>
      <c r="C168" s="189">
        <v>2</v>
      </c>
      <c r="D168" s="189">
        <v>0</v>
      </c>
      <c r="E168" s="189">
        <v>0</v>
      </c>
      <c r="F168" s="189">
        <v>0</v>
      </c>
      <c r="G168" s="189">
        <v>2</v>
      </c>
      <c r="H168" s="189">
        <v>0</v>
      </c>
      <c r="I168" s="189">
        <v>3</v>
      </c>
      <c r="J168" s="189">
        <v>1</v>
      </c>
      <c r="K168" s="38">
        <v>1</v>
      </c>
      <c r="L168" s="38">
        <v>0</v>
      </c>
      <c r="M168" s="38">
        <v>3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3</v>
      </c>
      <c r="T168" s="38">
        <v>1</v>
      </c>
      <c r="U168" s="38">
        <v>5</v>
      </c>
      <c r="V168" s="38">
        <v>0</v>
      </c>
      <c r="W168" s="38">
        <v>3</v>
      </c>
      <c r="X168" s="38">
        <v>1</v>
      </c>
      <c r="Y168" s="38">
        <v>4</v>
      </c>
      <c r="Z168" s="38">
        <v>1</v>
      </c>
      <c r="AA168" s="38">
        <v>1</v>
      </c>
      <c r="AB168" s="38">
        <v>0</v>
      </c>
      <c r="AC168" s="38">
        <v>1</v>
      </c>
      <c r="AD168" s="38">
        <v>0</v>
      </c>
      <c r="AE168" s="38">
        <v>1</v>
      </c>
      <c r="AF168" s="82">
        <v>0</v>
      </c>
      <c r="AG168" s="105"/>
    </row>
    <row r="169" spans="2:33" ht="15.75" thickBot="1" x14ac:dyDescent="0.3">
      <c r="B169" s="87" t="s">
        <v>602</v>
      </c>
      <c r="C169" s="189">
        <v>3</v>
      </c>
      <c r="D169" s="189">
        <v>2</v>
      </c>
      <c r="E169" s="189">
        <v>2</v>
      </c>
      <c r="F169" s="189">
        <v>0</v>
      </c>
      <c r="G169" s="189">
        <v>0</v>
      </c>
      <c r="H169" s="189">
        <v>1</v>
      </c>
      <c r="I169" s="189">
        <v>2</v>
      </c>
      <c r="J169" s="189">
        <v>1</v>
      </c>
      <c r="K169" s="38">
        <v>0</v>
      </c>
      <c r="L169" s="38">
        <v>0</v>
      </c>
      <c r="M169" s="38">
        <v>0</v>
      </c>
      <c r="N169" s="38">
        <v>1</v>
      </c>
      <c r="O169" s="38">
        <v>2</v>
      </c>
      <c r="P169" s="38">
        <v>0</v>
      </c>
      <c r="Q169" s="38">
        <v>1</v>
      </c>
      <c r="R169" s="38">
        <v>0</v>
      </c>
      <c r="S169" s="38">
        <v>1</v>
      </c>
      <c r="T169" s="38">
        <v>0</v>
      </c>
      <c r="U169" s="38">
        <v>2</v>
      </c>
      <c r="V169" s="38">
        <v>0</v>
      </c>
      <c r="W169" s="38">
        <v>2</v>
      </c>
      <c r="X169" s="38">
        <v>1</v>
      </c>
      <c r="Y169" s="38">
        <v>1</v>
      </c>
      <c r="Z169" s="38">
        <v>2</v>
      </c>
      <c r="AA169" s="38">
        <v>5</v>
      </c>
      <c r="AB169" s="38">
        <v>1</v>
      </c>
      <c r="AC169" s="38">
        <v>3</v>
      </c>
      <c r="AD169" s="38">
        <v>1</v>
      </c>
      <c r="AE169" s="38">
        <v>0</v>
      </c>
      <c r="AF169" s="82">
        <v>0</v>
      </c>
      <c r="AG169" s="105"/>
    </row>
    <row r="170" spans="2:33" ht="15.75" thickBot="1" x14ac:dyDescent="0.3">
      <c r="B170" s="87" t="s">
        <v>603</v>
      </c>
      <c r="C170" s="189">
        <v>12</v>
      </c>
      <c r="D170" s="189">
        <v>3</v>
      </c>
      <c r="E170" s="189">
        <v>2</v>
      </c>
      <c r="F170" s="189">
        <v>1</v>
      </c>
      <c r="G170" s="189">
        <v>1</v>
      </c>
      <c r="H170" s="189">
        <v>1</v>
      </c>
      <c r="I170" s="189">
        <v>5</v>
      </c>
      <c r="J170" s="189">
        <v>5</v>
      </c>
      <c r="K170" s="38">
        <v>4</v>
      </c>
      <c r="L170" s="38">
        <v>2</v>
      </c>
      <c r="M170" s="38">
        <v>2</v>
      </c>
      <c r="N170" s="38">
        <v>1</v>
      </c>
      <c r="O170" s="38">
        <v>4</v>
      </c>
      <c r="P170" s="38">
        <v>5</v>
      </c>
      <c r="Q170" s="38">
        <v>5</v>
      </c>
      <c r="R170" s="38">
        <v>4</v>
      </c>
      <c r="S170" s="38">
        <v>17</v>
      </c>
      <c r="T170" s="38">
        <v>2</v>
      </c>
      <c r="U170" s="38">
        <v>1</v>
      </c>
      <c r="V170" s="38">
        <v>6</v>
      </c>
      <c r="W170" s="38">
        <v>2</v>
      </c>
      <c r="X170" s="38">
        <v>5</v>
      </c>
      <c r="Y170" s="38">
        <v>5</v>
      </c>
      <c r="Z170" s="38">
        <v>2</v>
      </c>
      <c r="AA170" s="38">
        <v>3</v>
      </c>
      <c r="AB170" s="38">
        <v>3</v>
      </c>
      <c r="AC170" s="38">
        <v>8</v>
      </c>
      <c r="AD170" s="38">
        <v>0</v>
      </c>
      <c r="AE170" s="38">
        <v>5</v>
      </c>
      <c r="AF170" s="102">
        <v>0</v>
      </c>
      <c r="AG170" s="105"/>
    </row>
    <row r="171" spans="2:33" ht="15.75" thickBot="1" x14ac:dyDescent="0.3">
      <c r="B171" s="32" t="s">
        <v>440</v>
      </c>
      <c r="C171" s="42">
        <v>1203</v>
      </c>
      <c r="D171" s="42">
        <v>874</v>
      </c>
      <c r="E171" s="42">
        <v>1113</v>
      </c>
      <c r="F171" s="42">
        <v>765</v>
      </c>
      <c r="G171" s="42">
        <v>978</v>
      </c>
      <c r="H171" s="42">
        <v>718</v>
      </c>
      <c r="I171" s="42">
        <v>1047</v>
      </c>
      <c r="J171" s="42">
        <v>813</v>
      </c>
      <c r="K171" s="42">
        <v>1015</v>
      </c>
      <c r="L171" s="42">
        <v>786</v>
      </c>
      <c r="M171" s="42">
        <v>990</v>
      </c>
      <c r="N171" s="42">
        <v>819</v>
      </c>
      <c r="O171" s="42">
        <v>1333</v>
      </c>
      <c r="P171" s="42">
        <v>1193</v>
      </c>
      <c r="Q171" s="42">
        <v>1180</v>
      </c>
      <c r="R171" s="42">
        <v>894</v>
      </c>
      <c r="S171" s="42">
        <v>1240</v>
      </c>
      <c r="T171" s="42">
        <v>904</v>
      </c>
      <c r="U171" s="42">
        <v>1120</v>
      </c>
      <c r="V171" s="42">
        <v>886</v>
      </c>
      <c r="W171" s="42">
        <v>1505</v>
      </c>
      <c r="X171" s="42">
        <v>1188</v>
      </c>
      <c r="Y171" s="42">
        <v>2013</v>
      </c>
      <c r="Z171" s="42">
        <v>2389</v>
      </c>
      <c r="AA171" s="42">
        <v>2786</v>
      </c>
      <c r="AB171" s="42">
        <v>2240</v>
      </c>
      <c r="AC171" s="42">
        <v>3241</v>
      </c>
      <c r="AD171" s="42">
        <v>2812</v>
      </c>
      <c r="AE171" s="42">
        <v>3139</v>
      </c>
      <c r="AF171" s="67">
        <v>2698</v>
      </c>
    </row>
    <row r="172" spans="2:33" ht="15.75" thickBot="1" x14ac:dyDescent="0.3">
      <c r="B172" s="87" t="s">
        <v>604</v>
      </c>
      <c r="C172" s="189">
        <v>68</v>
      </c>
      <c r="D172" s="189">
        <v>25</v>
      </c>
      <c r="E172" s="189">
        <v>99</v>
      </c>
      <c r="F172" s="189">
        <v>29</v>
      </c>
      <c r="G172" s="189">
        <v>72</v>
      </c>
      <c r="H172" s="189">
        <v>31</v>
      </c>
      <c r="I172" s="189">
        <v>94</v>
      </c>
      <c r="J172" s="189">
        <v>29</v>
      </c>
      <c r="K172" s="38">
        <v>104</v>
      </c>
      <c r="L172" s="38">
        <v>22</v>
      </c>
      <c r="M172" s="38">
        <v>56</v>
      </c>
      <c r="N172" s="38">
        <v>14</v>
      </c>
      <c r="O172" s="38">
        <v>90</v>
      </c>
      <c r="P172" s="38">
        <v>35</v>
      </c>
      <c r="Q172" s="38">
        <v>156</v>
      </c>
      <c r="R172" s="38">
        <v>64</v>
      </c>
      <c r="S172" s="38">
        <v>141</v>
      </c>
      <c r="T172" s="38">
        <v>38</v>
      </c>
      <c r="U172" s="38">
        <v>53</v>
      </c>
      <c r="V172" s="38">
        <v>33</v>
      </c>
      <c r="W172" s="38">
        <v>78</v>
      </c>
      <c r="X172" s="38">
        <v>16</v>
      </c>
      <c r="Y172" s="38">
        <v>61</v>
      </c>
      <c r="Z172" s="38">
        <v>23</v>
      </c>
      <c r="AA172" s="38">
        <v>387</v>
      </c>
      <c r="AB172" s="38">
        <v>28</v>
      </c>
      <c r="AC172" s="38">
        <v>94</v>
      </c>
      <c r="AD172" s="38">
        <v>62</v>
      </c>
      <c r="AE172" s="38">
        <v>37</v>
      </c>
      <c r="AF172" s="82">
        <v>64</v>
      </c>
      <c r="AG172" s="105"/>
    </row>
    <row r="173" spans="2:33" ht="15.75" thickBot="1" x14ac:dyDescent="0.3">
      <c r="B173" s="87" t="s">
        <v>605</v>
      </c>
      <c r="C173" s="189">
        <v>0</v>
      </c>
      <c r="D173" s="189">
        <v>0</v>
      </c>
      <c r="E173" s="189">
        <v>0</v>
      </c>
      <c r="F173" s="189">
        <v>1</v>
      </c>
      <c r="G173" s="189">
        <v>0</v>
      </c>
      <c r="H173" s="189">
        <v>0</v>
      </c>
      <c r="I173" s="189">
        <v>0</v>
      </c>
      <c r="J173" s="189">
        <v>1</v>
      </c>
      <c r="K173" s="38">
        <v>0</v>
      </c>
      <c r="L173" s="38">
        <v>0</v>
      </c>
      <c r="M173" s="38">
        <v>4</v>
      </c>
      <c r="N173" s="38">
        <v>0</v>
      </c>
      <c r="O173" s="38">
        <v>0</v>
      </c>
      <c r="P173" s="38">
        <v>0</v>
      </c>
      <c r="Q173" s="38">
        <v>2</v>
      </c>
      <c r="R173" s="38">
        <v>2</v>
      </c>
      <c r="S173" s="38">
        <v>4</v>
      </c>
      <c r="T173" s="38">
        <v>2</v>
      </c>
      <c r="U173" s="38">
        <v>4</v>
      </c>
      <c r="V173" s="38">
        <v>3</v>
      </c>
      <c r="W173" s="38">
        <v>2</v>
      </c>
      <c r="X173" s="38">
        <v>2</v>
      </c>
      <c r="Y173" s="38">
        <v>1</v>
      </c>
      <c r="Z173" s="38">
        <v>0</v>
      </c>
      <c r="AA173" s="38">
        <v>0</v>
      </c>
      <c r="AB173" s="38">
        <v>2</v>
      </c>
      <c r="AC173" s="38">
        <v>0</v>
      </c>
      <c r="AD173" s="38">
        <v>2</v>
      </c>
      <c r="AE173" s="38">
        <v>1</v>
      </c>
      <c r="AF173" s="82">
        <v>0</v>
      </c>
      <c r="AG173" s="105"/>
    </row>
    <row r="174" spans="2:33" ht="15.75" thickBot="1" x14ac:dyDescent="0.3">
      <c r="B174" s="87" t="s">
        <v>606</v>
      </c>
      <c r="C174" s="189">
        <v>1</v>
      </c>
      <c r="D174" s="189">
        <v>1</v>
      </c>
      <c r="E174" s="189">
        <v>5</v>
      </c>
      <c r="F174" s="189">
        <v>2</v>
      </c>
      <c r="G174" s="189">
        <v>0</v>
      </c>
      <c r="H174" s="189">
        <v>0</v>
      </c>
      <c r="I174" s="189">
        <v>0</v>
      </c>
      <c r="J174" s="189">
        <v>0</v>
      </c>
      <c r="K174" s="38">
        <v>1</v>
      </c>
      <c r="L174" s="38">
        <v>0</v>
      </c>
      <c r="M174" s="38">
        <v>0</v>
      </c>
      <c r="N174" s="38">
        <v>1</v>
      </c>
      <c r="O174" s="38">
        <v>2</v>
      </c>
      <c r="P174" s="38">
        <v>0</v>
      </c>
      <c r="Q174" s="38">
        <v>1</v>
      </c>
      <c r="R174" s="38">
        <v>1</v>
      </c>
      <c r="S174" s="38">
        <v>0</v>
      </c>
      <c r="T174" s="38">
        <v>0</v>
      </c>
      <c r="U174" s="38">
        <v>3</v>
      </c>
      <c r="V174" s="38">
        <v>0</v>
      </c>
      <c r="W174" s="38">
        <v>1</v>
      </c>
      <c r="X174" s="38">
        <v>0</v>
      </c>
      <c r="Y174" s="38">
        <v>0</v>
      </c>
      <c r="Z174" s="38">
        <v>0</v>
      </c>
      <c r="AA174" s="38">
        <v>0</v>
      </c>
      <c r="AB174" s="38">
        <v>1</v>
      </c>
      <c r="AC174" s="38">
        <v>0</v>
      </c>
      <c r="AD174" s="38">
        <v>0</v>
      </c>
      <c r="AE174" s="38">
        <v>0</v>
      </c>
      <c r="AF174" s="82">
        <v>0</v>
      </c>
      <c r="AG174" s="105"/>
    </row>
    <row r="175" spans="2:33" ht="15.75" thickBot="1" x14ac:dyDescent="0.3">
      <c r="B175" s="87" t="s">
        <v>607</v>
      </c>
      <c r="C175" s="189">
        <v>0</v>
      </c>
      <c r="D175" s="189">
        <v>0</v>
      </c>
      <c r="E175" s="189">
        <v>0</v>
      </c>
      <c r="F175" s="189">
        <v>0</v>
      </c>
      <c r="G175" s="189">
        <v>1</v>
      </c>
      <c r="H175" s="189">
        <v>0</v>
      </c>
      <c r="I175" s="189">
        <v>0</v>
      </c>
      <c r="J175" s="189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8">
        <v>0</v>
      </c>
      <c r="R175" s="38">
        <v>0</v>
      </c>
      <c r="S175" s="38">
        <v>0</v>
      </c>
      <c r="T175" s="38">
        <v>0</v>
      </c>
      <c r="U175" s="38">
        <v>0</v>
      </c>
      <c r="V175" s="38">
        <v>0</v>
      </c>
      <c r="W175" s="38">
        <v>0</v>
      </c>
      <c r="X175" s="38">
        <v>0</v>
      </c>
      <c r="Y175" s="38">
        <v>0</v>
      </c>
      <c r="Z175" s="38">
        <v>0</v>
      </c>
      <c r="AA175" s="38">
        <v>0</v>
      </c>
      <c r="AB175" s="38">
        <v>1</v>
      </c>
      <c r="AC175" s="38">
        <v>0</v>
      </c>
      <c r="AD175" s="38">
        <v>0</v>
      </c>
      <c r="AE175" s="38">
        <v>0</v>
      </c>
      <c r="AF175" s="82">
        <v>0</v>
      </c>
      <c r="AG175" s="105"/>
    </row>
    <row r="176" spans="2:33" ht="15.75" thickBot="1" x14ac:dyDescent="0.3">
      <c r="B176" s="87" t="s">
        <v>608</v>
      </c>
      <c r="C176" s="189">
        <v>2</v>
      </c>
      <c r="D176" s="189">
        <v>0</v>
      </c>
      <c r="E176" s="189">
        <v>3</v>
      </c>
      <c r="F176" s="189">
        <v>0</v>
      </c>
      <c r="G176" s="189">
        <v>0</v>
      </c>
      <c r="H176" s="189">
        <v>0</v>
      </c>
      <c r="I176" s="189">
        <v>0</v>
      </c>
      <c r="J176" s="189">
        <v>0</v>
      </c>
      <c r="K176" s="38">
        <v>1</v>
      </c>
      <c r="L176" s="38">
        <v>1</v>
      </c>
      <c r="M176" s="38">
        <v>0</v>
      </c>
      <c r="N176" s="38">
        <v>0</v>
      </c>
      <c r="O176" s="38">
        <v>0</v>
      </c>
      <c r="P176" s="38">
        <v>0</v>
      </c>
      <c r="Q176" s="38">
        <v>1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38">
        <v>0</v>
      </c>
      <c r="AA176" s="38">
        <v>0</v>
      </c>
      <c r="AB176" s="38">
        <v>0</v>
      </c>
      <c r="AC176" s="38">
        <v>1</v>
      </c>
      <c r="AD176" s="38">
        <v>0</v>
      </c>
      <c r="AE176" s="38">
        <v>1</v>
      </c>
      <c r="AF176" s="82">
        <v>1</v>
      </c>
      <c r="AG176" s="105"/>
    </row>
    <row r="177" spans="2:33" ht="15.75" thickBot="1" x14ac:dyDescent="0.3">
      <c r="B177" s="87" t="s">
        <v>609</v>
      </c>
      <c r="C177" s="189">
        <v>0</v>
      </c>
      <c r="D177" s="189">
        <v>0</v>
      </c>
      <c r="E177" s="189">
        <v>0</v>
      </c>
      <c r="F177" s="189">
        <v>0</v>
      </c>
      <c r="G177" s="189">
        <v>0</v>
      </c>
      <c r="H177" s="189">
        <v>0</v>
      </c>
      <c r="I177" s="189">
        <v>0</v>
      </c>
      <c r="J177" s="189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38">
        <v>0</v>
      </c>
      <c r="AA177" s="38">
        <v>0</v>
      </c>
      <c r="AB177" s="38">
        <v>0</v>
      </c>
      <c r="AC177" s="38">
        <v>0</v>
      </c>
      <c r="AD177" s="38">
        <v>0</v>
      </c>
      <c r="AE177" s="38">
        <v>0</v>
      </c>
      <c r="AF177" s="82">
        <v>0</v>
      </c>
      <c r="AG177" s="105"/>
    </row>
    <row r="178" spans="2:33" ht="15.75" thickBot="1" x14ac:dyDescent="0.3">
      <c r="B178" s="87" t="s">
        <v>610</v>
      </c>
      <c r="C178" s="189">
        <v>116</v>
      </c>
      <c r="D178" s="189">
        <v>65</v>
      </c>
      <c r="E178" s="189">
        <v>138</v>
      </c>
      <c r="F178" s="189">
        <v>37</v>
      </c>
      <c r="G178" s="189">
        <v>113</v>
      </c>
      <c r="H178" s="189">
        <v>53</v>
      </c>
      <c r="I178" s="189">
        <v>91</v>
      </c>
      <c r="J178" s="189">
        <v>51</v>
      </c>
      <c r="K178" s="38">
        <v>110</v>
      </c>
      <c r="L178" s="38">
        <v>54</v>
      </c>
      <c r="M178" s="38">
        <v>91</v>
      </c>
      <c r="N178" s="38">
        <v>51</v>
      </c>
      <c r="O178" s="38">
        <v>136</v>
      </c>
      <c r="P178" s="38">
        <v>50</v>
      </c>
      <c r="Q178" s="38">
        <v>95</v>
      </c>
      <c r="R178" s="38">
        <v>54</v>
      </c>
      <c r="S178" s="38">
        <v>89</v>
      </c>
      <c r="T178" s="38">
        <v>39</v>
      </c>
      <c r="U178" s="38">
        <v>80</v>
      </c>
      <c r="V178" s="38">
        <v>44</v>
      </c>
      <c r="W178" s="38">
        <v>200</v>
      </c>
      <c r="X178" s="38">
        <v>54</v>
      </c>
      <c r="Y178" s="38">
        <v>79</v>
      </c>
      <c r="Z178" s="38">
        <v>49</v>
      </c>
      <c r="AA178" s="38">
        <v>120</v>
      </c>
      <c r="AB178" s="38">
        <v>76</v>
      </c>
      <c r="AC178" s="38">
        <v>323</v>
      </c>
      <c r="AD178" s="38">
        <v>230</v>
      </c>
      <c r="AE178" s="38">
        <v>120</v>
      </c>
      <c r="AF178" s="82">
        <v>33</v>
      </c>
      <c r="AG178" s="105"/>
    </row>
    <row r="179" spans="2:33" ht="15.75" thickBot="1" x14ac:dyDescent="0.3">
      <c r="B179" s="87" t="s">
        <v>611</v>
      </c>
      <c r="C179" s="189">
        <v>775</v>
      </c>
      <c r="D179" s="189">
        <v>592</v>
      </c>
      <c r="E179" s="189">
        <v>707</v>
      </c>
      <c r="F179" s="189">
        <v>582</v>
      </c>
      <c r="G179" s="189">
        <v>687</v>
      </c>
      <c r="H179" s="189">
        <v>554</v>
      </c>
      <c r="I179" s="189">
        <v>746</v>
      </c>
      <c r="J179" s="189">
        <v>652</v>
      </c>
      <c r="K179" s="38">
        <v>707</v>
      </c>
      <c r="L179" s="38">
        <v>637</v>
      </c>
      <c r="M179" s="38">
        <v>746</v>
      </c>
      <c r="N179" s="38">
        <v>689</v>
      </c>
      <c r="O179" s="38">
        <v>1001</v>
      </c>
      <c r="P179" s="38">
        <v>965</v>
      </c>
      <c r="Q179" s="38">
        <v>805</v>
      </c>
      <c r="R179" s="38">
        <v>679</v>
      </c>
      <c r="S179" s="38">
        <v>920</v>
      </c>
      <c r="T179" s="38">
        <v>778</v>
      </c>
      <c r="U179" s="38">
        <v>956</v>
      </c>
      <c r="V179" s="38">
        <v>795</v>
      </c>
      <c r="W179" s="38">
        <v>1168</v>
      </c>
      <c r="X179" s="38">
        <v>962</v>
      </c>
      <c r="Y179" s="38">
        <v>1656</v>
      </c>
      <c r="Z179" s="38">
        <v>2127</v>
      </c>
      <c r="AA179" s="38">
        <v>1904</v>
      </c>
      <c r="AB179" s="38">
        <v>1786</v>
      </c>
      <c r="AC179" s="38">
        <v>2340</v>
      </c>
      <c r="AD179" s="38">
        <v>2019</v>
      </c>
      <c r="AE179" s="38">
        <v>2355</v>
      </c>
      <c r="AF179" s="82">
        <v>2073</v>
      </c>
      <c r="AG179" s="105"/>
    </row>
    <row r="180" spans="2:33" ht="15.75" thickBot="1" x14ac:dyDescent="0.3">
      <c r="B180" s="87" t="s">
        <v>612</v>
      </c>
      <c r="C180" s="189">
        <v>234</v>
      </c>
      <c r="D180" s="189">
        <v>190</v>
      </c>
      <c r="E180" s="189">
        <v>159</v>
      </c>
      <c r="F180" s="189">
        <v>113</v>
      </c>
      <c r="G180" s="189">
        <v>105</v>
      </c>
      <c r="H180" s="189">
        <v>77</v>
      </c>
      <c r="I180" s="189">
        <v>114</v>
      </c>
      <c r="J180" s="189">
        <v>79</v>
      </c>
      <c r="K180" s="38">
        <v>89</v>
      </c>
      <c r="L180" s="38">
        <v>70</v>
      </c>
      <c r="M180" s="38">
        <v>91</v>
      </c>
      <c r="N180" s="38">
        <v>64</v>
      </c>
      <c r="O180" s="38">
        <v>102</v>
      </c>
      <c r="P180" s="38">
        <v>141</v>
      </c>
      <c r="Q180" s="38">
        <v>118</v>
      </c>
      <c r="R180" s="38">
        <v>91</v>
      </c>
      <c r="S180" s="38">
        <v>82</v>
      </c>
      <c r="T180" s="38">
        <v>47</v>
      </c>
      <c r="U180" s="38">
        <v>22</v>
      </c>
      <c r="V180" s="38">
        <v>10</v>
      </c>
      <c r="W180" s="38">
        <v>56</v>
      </c>
      <c r="X180" s="38">
        <v>154</v>
      </c>
      <c r="Y180" s="38">
        <v>211</v>
      </c>
      <c r="Z180" s="38">
        <v>188</v>
      </c>
      <c r="AA180" s="38">
        <v>373</v>
      </c>
      <c r="AB180" s="38">
        <v>346</v>
      </c>
      <c r="AC180" s="38">
        <v>482</v>
      </c>
      <c r="AD180" s="38">
        <v>499</v>
      </c>
      <c r="AE180" s="38">
        <v>623</v>
      </c>
      <c r="AF180" s="82">
        <v>527</v>
      </c>
      <c r="AG180" s="105"/>
    </row>
    <row r="181" spans="2:33" ht="15.75" thickBot="1" x14ac:dyDescent="0.3">
      <c r="B181" s="87" t="s">
        <v>613</v>
      </c>
      <c r="C181" s="189">
        <v>2</v>
      </c>
      <c r="D181" s="189">
        <v>0</v>
      </c>
      <c r="E181" s="189">
        <v>1</v>
      </c>
      <c r="F181" s="189">
        <v>0</v>
      </c>
      <c r="G181" s="189">
        <v>0</v>
      </c>
      <c r="H181" s="189">
        <v>3</v>
      </c>
      <c r="I181" s="189">
        <v>2</v>
      </c>
      <c r="J181" s="189">
        <v>1</v>
      </c>
      <c r="K181" s="38">
        <v>3</v>
      </c>
      <c r="L181" s="38">
        <v>2</v>
      </c>
      <c r="M181" s="38">
        <v>2</v>
      </c>
      <c r="N181" s="38">
        <v>0</v>
      </c>
      <c r="O181" s="38">
        <v>2</v>
      </c>
      <c r="P181" s="38">
        <v>1</v>
      </c>
      <c r="Q181" s="38">
        <v>2</v>
      </c>
      <c r="R181" s="38">
        <v>3</v>
      </c>
      <c r="S181" s="38">
        <v>3</v>
      </c>
      <c r="T181" s="38">
        <v>0</v>
      </c>
      <c r="U181" s="38">
        <v>2</v>
      </c>
      <c r="V181" s="38">
        <v>1</v>
      </c>
      <c r="W181" s="38">
        <v>0</v>
      </c>
      <c r="X181" s="38">
        <v>0</v>
      </c>
      <c r="Y181" s="38">
        <v>5</v>
      </c>
      <c r="Z181" s="38">
        <v>2</v>
      </c>
      <c r="AA181" s="38">
        <v>2</v>
      </c>
      <c r="AB181" s="38">
        <v>0</v>
      </c>
      <c r="AC181" s="38">
        <v>1</v>
      </c>
      <c r="AD181" s="38">
        <v>0</v>
      </c>
      <c r="AE181" s="38">
        <v>2</v>
      </c>
      <c r="AF181" s="82">
        <v>0</v>
      </c>
      <c r="AG181" s="105"/>
    </row>
    <row r="182" spans="2:33" ht="15.75" thickBot="1" x14ac:dyDescent="0.3">
      <c r="B182" s="87" t="s">
        <v>795</v>
      </c>
      <c r="C182" s="189">
        <v>5</v>
      </c>
      <c r="D182" s="189">
        <v>1</v>
      </c>
      <c r="E182" s="189">
        <v>1</v>
      </c>
      <c r="F182" s="189">
        <v>1</v>
      </c>
      <c r="G182" s="189">
        <v>0</v>
      </c>
      <c r="H182" s="189">
        <v>0</v>
      </c>
      <c r="I182" s="189">
        <v>0</v>
      </c>
      <c r="J182" s="189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1</v>
      </c>
      <c r="Q182" s="38">
        <v>0</v>
      </c>
      <c r="R182" s="38">
        <v>0</v>
      </c>
      <c r="S182" s="38">
        <v>1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/>
      <c r="Z182" s="38"/>
      <c r="AA182" s="38"/>
      <c r="AB182" s="38"/>
      <c r="AC182" s="38"/>
      <c r="AD182" s="38"/>
      <c r="AE182" s="38"/>
      <c r="AF182" s="102"/>
    </row>
    <row r="183" spans="2:33" ht="15.75" thickBot="1" x14ac:dyDescent="0.3">
      <c r="B183" s="32" t="s">
        <v>441</v>
      </c>
      <c r="C183" s="42">
        <v>83206</v>
      </c>
      <c r="D183" s="42">
        <v>65340</v>
      </c>
      <c r="E183" s="42">
        <v>95241</v>
      </c>
      <c r="F183" s="42">
        <v>79707</v>
      </c>
      <c r="G183" s="42">
        <v>91457</v>
      </c>
      <c r="H183" s="42">
        <v>81375</v>
      </c>
      <c r="I183" s="42">
        <v>100347</v>
      </c>
      <c r="J183" s="42">
        <v>86965</v>
      </c>
      <c r="K183" s="42">
        <v>88873</v>
      </c>
      <c r="L183" s="42">
        <v>77043</v>
      </c>
      <c r="M183" s="42">
        <v>65150</v>
      </c>
      <c r="N183" s="42">
        <v>57504</v>
      </c>
      <c r="O183" s="42">
        <v>83638</v>
      </c>
      <c r="P183" s="42">
        <v>72381</v>
      </c>
      <c r="Q183" s="42">
        <v>82239</v>
      </c>
      <c r="R183" s="42">
        <v>73086</v>
      </c>
      <c r="S183" s="42">
        <v>70699</v>
      </c>
      <c r="T183" s="42">
        <v>61850</v>
      </c>
      <c r="U183" s="42">
        <v>73292</v>
      </c>
      <c r="V183" s="42">
        <v>63845</v>
      </c>
      <c r="W183" s="42">
        <v>73923</v>
      </c>
      <c r="X183" s="42">
        <v>65905</v>
      </c>
      <c r="Y183" s="42">
        <v>84217</v>
      </c>
      <c r="Z183" s="42">
        <v>73269</v>
      </c>
      <c r="AA183" s="42">
        <v>89296</v>
      </c>
      <c r="AB183" s="42">
        <v>75818</v>
      </c>
      <c r="AC183" s="42">
        <v>92885</v>
      </c>
      <c r="AD183" s="42">
        <v>80408</v>
      </c>
      <c r="AE183" s="42">
        <v>102344</v>
      </c>
      <c r="AF183" s="67">
        <v>81353</v>
      </c>
      <c r="AG183" s="105"/>
    </row>
    <row r="184" spans="2:33" ht="15.75" thickBot="1" x14ac:dyDescent="0.3">
      <c r="B184" s="87" t="s">
        <v>615</v>
      </c>
      <c r="C184" s="189">
        <v>672</v>
      </c>
      <c r="D184" s="189">
        <v>577</v>
      </c>
      <c r="E184" s="189">
        <v>720</v>
      </c>
      <c r="F184" s="189">
        <v>611</v>
      </c>
      <c r="G184" s="189">
        <v>771</v>
      </c>
      <c r="H184" s="189">
        <v>504</v>
      </c>
      <c r="I184" s="189">
        <v>544</v>
      </c>
      <c r="J184" s="189">
        <v>488</v>
      </c>
      <c r="K184" s="38">
        <v>648</v>
      </c>
      <c r="L184" s="38">
        <v>564</v>
      </c>
      <c r="M184" s="38">
        <v>1095</v>
      </c>
      <c r="N184" s="38">
        <v>573</v>
      </c>
      <c r="O184" s="38">
        <v>452</v>
      </c>
      <c r="P184" s="38">
        <v>401</v>
      </c>
      <c r="Q184" s="38">
        <v>381</v>
      </c>
      <c r="R184" s="38">
        <v>354</v>
      </c>
      <c r="S184" s="38">
        <v>408</v>
      </c>
      <c r="T184" s="38">
        <v>380</v>
      </c>
      <c r="U184" s="38">
        <v>397</v>
      </c>
      <c r="V184" s="38">
        <v>357</v>
      </c>
      <c r="W184" s="38">
        <v>338</v>
      </c>
      <c r="X184" s="38">
        <v>305</v>
      </c>
      <c r="Y184" s="38">
        <v>367</v>
      </c>
      <c r="Z184" s="38">
        <v>340</v>
      </c>
      <c r="AA184" s="38">
        <v>511</v>
      </c>
      <c r="AB184" s="38">
        <v>452</v>
      </c>
      <c r="AC184" s="38">
        <v>451</v>
      </c>
      <c r="AD184" s="38">
        <v>376</v>
      </c>
      <c r="AE184" s="38">
        <v>494</v>
      </c>
      <c r="AF184" s="102">
        <v>392</v>
      </c>
      <c r="AG184" s="105"/>
    </row>
    <row r="185" spans="2:33" ht="15.75" thickBot="1" x14ac:dyDescent="0.3">
      <c r="B185" s="87" t="s">
        <v>616</v>
      </c>
      <c r="C185" s="189">
        <v>38717</v>
      </c>
      <c r="D185" s="189">
        <v>28666</v>
      </c>
      <c r="E185" s="189">
        <v>46736</v>
      </c>
      <c r="F185" s="189">
        <v>39322</v>
      </c>
      <c r="G185" s="189">
        <v>50481</v>
      </c>
      <c r="H185" s="189">
        <v>45673</v>
      </c>
      <c r="I185" s="189">
        <v>57585</v>
      </c>
      <c r="J185" s="189">
        <v>50484</v>
      </c>
      <c r="K185" s="38">
        <v>50670</v>
      </c>
      <c r="L185" s="38">
        <v>43978</v>
      </c>
      <c r="M185" s="38">
        <v>37004</v>
      </c>
      <c r="N185" s="38">
        <v>33321</v>
      </c>
      <c r="O185" s="38">
        <v>50308</v>
      </c>
      <c r="P185" s="38">
        <v>43381</v>
      </c>
      <c r="Q185" s="38">
        <v>52565</v>
      </c>
      <c r="R185" s="38">
        <v>47015</v>
      </c>
      <c r="S185" s="38">
        <v>44425</v>
      </c>
      <c r="T185" s="38">
        <v>38672</v>
      </c>
      <c r="U185" s="38">
        <v>47105</v>
      </c>
      <c r="V185" s="38">
        <v>41073</v>
      </c>
      <c r="W185" s="38">
        <v>47592</v>
      </c>
      <c r="X185" s="38">
        <v>42558</v>
      </c>
      <c r="Y185" s="38">
        <v>55546</v>
      </c>
      <c r="Z185" s="38">
        <v>48444</v>
      </c>
      <c r="AA185" s="38">
        <v>58309</v>
      </c>
      <c r="AB185" s="38">
        <v>49547</v>
      </c>
      <c r="AC185" s="38">
        <v>60327</v>
      </c>
      <c r="AD185" s="38">
        <v>54279</v>
      </c>
      <c r="AE185" s="38">
        <v>63740</v>
      </c>
      <c r="AF185" s="82">
        <v>52678</v>
      </c>
      <c r="AG185" s="105"/>
    </row>
    <row r="186" spans="2:33" ht="15.75" thickBot="1" x14ac:dyDescent="0.3">
      <c r="B186" s="87" t="s">
        <v>617</v>
      </c>
      <c r="C186" s="189">
        <v>835</v>
      </c>
      <c r="D186" s="189">
        <v>559</v>
      </c>
      <c r="E186" s="189">
        <v>1041</v>
      </c>
      <c r="F186" s="189">
        <v>866</v>
      </c>
      <c r="G186" s="189">
        <v>1037</v>
      </c>
      <c r="H186" s="189">
        <v>874</v>
      </c>
      <c r="I186" s="189">
        <v>1150</v>
      </c>
      <c r="J186" s="189">
        <v>927</v>
      </c>
      <c r="K186" s="38">
        <v>1129</v>
      </c>
      <c r="L186" s="38">
        <v>951</v>
      </c>
      <c r="M186" s="38">
        <v>899</v>
      </c>
      <c r="N186" s="38">
        <v>737</v>
      </c>
      <c r="O186" s="38">
        <v>633</v>
      </c>
      <c r="P186" s="38">
        <v>511</v>
      </c>
      <c r="Q186" s="38">
        <v>511</v>
      </c>
      <c r="R186" s="38">
        <v>399</v>
      </c>
      <c r="S186" s="38">
        <v>933</v>
      </c>
      <c r="T186" s="38">
        <v>782</v>
      </c>
      <c r="U186" s="38">
        <v>870</v>
      </c>
      <c r="V186" s="38">
        <v>685</v>
      </c>
      <c r="W186" s="38">
        <v>790</v>
      </c>
      <c r="X186" s="38">
        <v>607</v>
      </c>
      <c r="Y186" s="38">
        <v>881</v>
      </c>
      <c r="Z186" s="38">
        <v>681</v>
      </c>
      <c r="AA186" s="38">
        <v>1001</v>
      </c>
      <c r="AB186" s="38">
        <v>859</v>
      </c>
      <c r="AC186" s="38">
        <v>980</v>
      </c>
      <c r="AD186" s="38">
        <v>851</v>
      </c>
      <c r="AE186" s="38">
        <v>1141</v>
      </c>
      <c r="AF186" s="82">
        <v>797</v>
      </c>
      <c r="AG186" s="105"/>
    </row>
    <row r="187" spans="2:33" ht="15.75" thickBot="1" x14ac:dyDescent="0.3">
      <c r="B187" s="87" t="s">
        <v>618</v>
      </c>
      <c r="C187" s="189">
        <v>87</v>
      </c>
      <c r="D187" s="189">
        <v>53</v>
      </c>
      <c r="E187" s="189">
        <v>96</v>
      </c>
      <c r="F187" s="189">
        <v>79</v>
      </c>
      <c r="G187" s="189">
        <v>111</v>
      </c>
      <c r="H187" s="189">
        <v>71</v>
      </c>
      <c r="I187" s="189">
        <v>89</v>
      </c>
      <c r="J187" s="189">
        <v>92</v>
      </c>
      <c r="K187" s="38">
        <v>79</v>
      </c>
      <c r="L187" s="38">
        <v>86</v>
      </c>
      <c r="M187" s="38">
        <v>75</v>
      </c>
      <c r="N187" s="38">
        <v>84</v>
      </c>
      <c r="O187" s="38">
        <v>45</v>
      </c>
      <c r="P187" s="38">
        <v>41</v>
      </c>
      <c r="Q187" s="38">
        <v>35</v>
      </c>
      <c r="R187" s="38">
        <v>43</v>
      </c>
      <c r="S187" s="38">
        <v>79</v>
      </c>
      <c r="T187" s="38">
        <v>72</v>
      </c>
      <c r="U187" s="38">
        <v>67</v>
      </c>
      <c r="V187" s="38">
        <v>85</v>
      </c>
      <c r="W187" s="38">
        <v>82</v>
      </c>
      <c r="X187" s="38">
        <v>74</v>
      </c>
      <c r="Y187" s="38">
        <v>108</v>
      </c>
      <c r="Z187" s="38">
        <v>109</v>
      </c>
      <c r="AA187" s="38">
        <v>183</v>
      </c>
      <c r="AB187" s="38">
        <v>102</v>
      </c>
      <c r="AC187" s="38">
        <v>122</v>
      </c>
      <c r="AD187" s="38">
        <v>99</v>
      </c>
      <c r="AE187" s="38">
        <v>135</v>
      </c>
      <c r="AF187" s="82">
        <v>100</v>
      </c>
      <c r="AG187" s="105"/>
    </row>
    <row r="188" spans="2:33" ht="15.75" thickBot="1" x14ac:dyDescent="0.3">
      <c r="B188" s="87" t="s">
        <v>619</v>
      </c>
      <c r="C188" s="189">
        <v>2240</v>
      </c>
      <c r="D188" s="189">
        <v>1907</v>
      </c>
      <c r="E188" s="189">
        <v>2640</v>
      </c>
      <c r="F188" s="189">
        <v>2500</v>
      </c>
      <c r="G188" s="189">
        <v>2090</v>
      </c>
      <c r="H188" s="189">
        <v>2357</v>
      </c>
      <c r="I188" s="189">
        <v>2197</v>
      </c>
      <c r="J188" s="189">
        <v>3793</v>
      </c>
      <c r="K188" s="38">
        <v>1859</v>
      </c>
      <c r="L188" s="38">
        <v>2369</v>
      </c>
      <c r="M188" s="38">
        <v>1348</v>
      </c>
      <c r="N188" s="38">
        <v>1721</v>
      </c>
      <c r="O188" s="38">
        <v>1623</v>
      </c>
      <c r="P188" s="38">
        <v>1883</v>
      </c>
      <c r="Q188" s="38">
        <v>1372</v>
      </c>
      <c r="R188" s="38">
        <v>1693</v>
      </c>
      <c r="S188" s="38">
        <v>1347</v>
      </c>
      <c r="T188" s="38">
        <v>1499</v>
      </c>
      <c r="U188" s="38">
        <v>1118</v>
      </c>
      <c r="V188" s="38">
        <v>1394</v>
      </c>
      <c r="W188" s="38">
        <v>1122</v>
      </c>
      <c r="X188" s="38">
        <v>1481</v>
      </c>
      <c r="Y188" s="38">
        <v>1332</v>
      </c>
      <c r="Z188" s="38">
        <v>1577</v>
      </c>
      <c r="AA188" s="38">
        <v>1595</v>
      </c>
      <c r="AB188" s="38">
        <v>1927</v>
      </c>
      <c r="AC188" s="38">
        <v>1355</v>
      </c>
      <c r="AD188" s="38">
        <v>1822</v>
      </c>
      <c r="AE188" s="38">
        <v>1508</v>
      </c>
      <c r="AF188" s="82">
        <v>1656</v>
      </c>
      <c r="AG188" s="105"/>
    </row>
    <row r="189" spans="2:33" ht="15.75" thickBot="1" x14ac:dyDescent="0.3">
      <c r="B189" s="87" t="s">
        <v>620</v>
      </c>
      <c r="C189" s="189">
        <v>40307</v>
      </c>
      <c r="D189" s="189">
        <v>33520</v>
      </c>
      <c r="E189" s="189">
        <v>43807</v>
      </c>
      <c r="F189" s="189">
        <v>36291</v>
      </c>
      <c r="G189" s="189">
        <v>36881</v>
      </c>
      <c r="H189" s="189">
        <v>31876</v>
      </c>
      <c r="I189" s="189">
        <v>38638</v>
      </c>
      <c r="J189" s="189">
        <v>31165</v>
      </c>
      <c r="K189" s="38">
        <v>34370</v>
      </c>
      <c r="L189" s="38">
        <v>29077</v>
      </c>
      <c r="M189" s="38">
        <v>24639</v>
      </c>
      <c r="N189" s="38">
        <v>21046</v>
      </c>
      <c r="O189" s="38">
        <v>30483</v>
      </c>
      <c r="P189" s="38">
        <v>26144</v>
      </c>
      <c r="Q189" s="38">
        <v>27310</v>
      </c>
      <c r="R189" s="38">
        <v>23574</v>
      </c>
      <c r="S189" s="38">
        <v>23455</v>
      </c>
      <c r="T189" s="38">
        <v>20434</v>
      </c>
      <c r="U189" s="38">
        <v>23669</v>
      </c>
      <c r="V189" s="38">
        <v>20243</v>
      </c>
      <c r="W189" s="38">
        <v>23952</v>
      </c>
      <c r="X189" s="38">
        <v>20869</v>
      </c>
      <c r="Y189" s="38">
        <v>25923</v>
      </c>
      <c r="Z189" s="38">
        <v>22085</v>
      </c>
      <c r="AA189" s="38">
        <v>27630</v>
      </c>
      <c r="AB189" s="38">
        <v>22903</v>
      </c>
      <c r="AC189" s="38">
        <v>29335</v>
      </c>
      <c r="AD189" s="38">
        <v>22761</v>
      </c>
      <c r="AE189" s="38">
        <v>35270</v>
      </c>
      <c r="AF189" s="82">
        <v>25697</v>
      </c>
      <c r="AG189" s="105"/>
    </row>
    <row r="190" spans="2:33" ht="15.75" thickBot="1" x14ac:dyDescent="0.3">
      <c r="B190" s="87" t="s">
        <v>621</v>
      </c>
      <c r="C190" s="189">
        <v>348</v>
      </c>
      <c r="D190" s="189">
        <v>58</v>
      </c>
      <c r="E190" s="189">
        <v>201</v>
      </c>
      <c r="F190" s="189">
        <v>38</v>
      </c>
      <c r="G190" s="189">
        <v>86</v>
      </c>
      <c r="H190" s="189">
        <v>20</v>
      </c>
      <c r="I190" s="189">
        <v>144</v>
      </c>
      <c r="J190" s="189">
        <v>16</v>
      </c>
      <c r="K190" s="38">
        <v>118</v>
      </c>
      <c r="L190" s="38">
        <v>18</v>
      </c>
      <c r="M190" s="38">
        <v>90</v>
      </c>
      <c r="N190" s="38">
        <v>22</v>
      </c>
      <c r="O190" s="38">
        <v>94</v>
      </c>
      <c r="P190" s="38">
        <v>20</v>
      </c>
      <c r="Q190" s="38">
        <v>65</v>
      </c>
      <c r="R190" s="38">
        <v>8</v>
      </c>
      <c r="S190" s="38">
        <v>52</v>
      </c>
      <c r="T190" s="38">
        <v>11</v>
      </c>
      <c r="U190" s="38">
        <v>66</v>
      </c>
      <c r="V190" s="38">
        <v>8</v>
      </c>
      <c r="W190" s="38">
        <v>47</v>
      </c>
      <c r="X190" s="38">
        <v>11</v>
      </c>
      <c r="Y190" s="38">
        <v>60</v>
      </c>
      <c r="Z190" s="38">
        <v>33</v>
      </c>
      <c r="AA190" s="38">
        <v>66</v>
      </c>
      <c r="AB190" s="38">
        <v>21</v>
      </c>
      <c r="AC190" s="38">
        <v>77</v>
      </c>
      <c r="AD190" s="38">
        <v>31</v>
      </c>
      <c r="AE190" s="38">
        <v>56</v>
      </c>
      <c r="AF190" s="102">
        <v>33</v>
      </c>
    </row>
    <row r="191" spans="2:33" ht="15.75" thickBot="1" x14ac:dyDescent="0.3">
      <c r="B191" s="32" t="s">
        <v>167</v>
      </c>
      <c r="C191" s="42">
        <v>1590</v>
      </c>
      <c r="D191" s="42">
        <v>1210</v>
      </c>
      <c r="E191" s="42">
        <v>1616</v>
      </c>
      <c r="F191" s="42">
        <v>1221</v>
      </c>
      <c r="G191" s="42">
        <v>1273</v>
      </c>
      <c r="H191" s="42">
        <v>1092</v>
      </c>
      <c r="I191" s="42">
        <v>1272</v>
      </c>
      <c r="J191" s="42">
        <v>1093</v>
      </c>
      <c r="K191" s="42">
        <v>1633</v>
      </c>
      <c r="L191" s="42">
        <v>1411</v>
      </c>
      <c r="M191" s="42">
        <v>1331</v>
      </c>
      <c r="N191" s="42">
        <v>1161</v>
      </c>
      <c r="O191" s="42">
        <v>2454</v>
      </c>
      <c r="P191" s="42">
        <v>2370</v>
      </c>
      <c r="Q191" s="42">
        <v>2170</v>
      </c>
      <c r="R191" s="42">
        <v>1731</v>
      </c>
      <c r="S191" s="42">
        <v>1393</v>
      </c>
      <c r="T191" s="42">
        <v>1284</v>
      </c>
      <c r="U191" s="42">
        <v>1206</v>
      </c>
      <c r="V191" s="42">
        <v>1137</v>
      </c>
      <c r="W191" s="42">
        <v>1567</v>
      </c>
      <c r="X191" s="42">
        <v>1397</v>
      </c>
      <c r="Y191" s="42">
        <v>1426</v>
      </c>
      <c r="Z191" s="42">
        <v>1376</v>
      </c>
      <c r="AA191" s="42">
        <v>1413</v>
      </c>
      <c r="AB191" s="42">
        <v>1250</v>
      </c>
      <c r="AC191" s="42">
        <v>1374</v>
      </c>
      <c r="AD191" s="42">
        <v>1210</v>
      </c>
      <c r="AE191" s="42">
        <v>1294</v>
      </c>
      <c r="AF191" s="67">
        <v>902</v>
      </c>
      <c r="AG191" s="105"/>
    </row>
    <row r="192" spans="2:33" ht="15.75" thickBot="1" x14ac:dyDescent="0.3">
      <c r="B192" s="87" t="s">
        <v>622</v>
      </c>
      <c r="C192" s="189">
        <v>5</v>
      </c>
      <c r="D192" s="189">
        <v>1</v>
      </c>
      <c r="E192" s="189">
        <v>6</v>
      </c>
      <c r="F192" s="189">
        <v>3</v>
      </c>
      <c r="G192" s="189">
        <v>10</v>
      </c>
      <c r="H192" s="189">
        <v>4</v>
      </c>
      <c r="I192" s="189">
        <v>4</v>
      </c>
      <c r="J192" s="189">
        <v>0</v>
      </c>
      <c r="K192" s="38">
        <v>6</v>
      </c>
      <c r="L192" s="38">
        <v>2</v>
      </c>
      <c r="M192" s="38">
        <v>1</v>
      </c>
      <c r="N192" s="38">
        <v>2</v>
      </c>
      <c r="O192" s="38">
        <v>11</v>
      </c>
      <c r="P192" s="38">
        <v>4</v>
      </c>
      <c r="Q192" s="38">
        <v>7</v>
      </c>
      <c r="R192" s="38">
        <v>0</v>
      </c>
      <c r="S192" s="38">
        <v>6</v>
      </c>
      <c r="T192" s="38">
        <v>3</v>
      </c>
      <c r="U192" s="38">
        <v>8</v>
      </c>
      <c r="V192" s="38">
        <v>1</v>
      </c>
      <c r="W192" s="38">
        <v>24</v>
      </c>
      <c r="X192" s="38">
        <v>1</v>
      </c>
      <c r="Y192" s="38">
        <v>10</v>
      </c>
      <c r="Z192" s="38">
        <v>5</v>
      </c>
      <c r="AA192" s="38">
        <v>6</v>
      </c>
      <c r="AB192" s="38">
        <v>1</v>
      </c>
      <c r="AC192" s="38">
        <v>1</v>
      </c>
      <c r="AD192" s="38">
        <v>1</v>
      </c>
      <c r="AE192" s="38">
        <v>8</v>
      </c>
      <c r="AF192" s="102">
        <v>1</v>
      </c>
      <c r="AG192" s="105"/>
    </row>
    <row r="193" spans="2:33" ht="15.75" thickBot="1" x14ac:dyDescent="0.3">
      <c r="B193" s="87" t="s">
        <v>623</v>
      </c>
      <c r="C193" s="189">
        <v>0</v>
      </c>
      <c r="D193" s="189">
        <v>0</v>
      </c>
      <c r="E193" s="189">
        <v>2</v>
      </c>
      <c r="F193" s="189">
        <v>0</v>
      </c>
      <c r="G193" s="189">
        <v>0</v>
      </c>
      <c r="H193" s="189">
        <v>2</v>
      </c>
      <c r="I193" s="189">
        <v>2</v>
      </c>
      <c r="J193" s="189">
        <v>1</v>
      </c>
      <c r="K193" s="38">
        <v>2</v>
      </c>
      <c r="L193" s="38">
        <v>1</v>
      </c>
      <c r="M193" s="38">
        <v>5</v>
      </c>
      <c r="N193" s="38">
        <v>0</v>
      </c>
      <c r="O193" s="38">
        <v>1</v>
      </c>
      <c r="P193" s="38">
        <v>2</v>
      </c>
      <c r="Q193" s="38">
        <v>1</v>
      </c>
      <c r="R193" s="38">
        <v>2</v>
      </c>
      <c r="S193" s="38">
        <v>4</v>
      </c>
      <c r="T193" s="38">
        <v>0</v>
      </c>
      <c r="U193" s="38">
        <v>5</v>
      </c>
      <c r="V193" s="38">
        <v>5</v>
      </c>
      <c r="W193" s="38">
        <v>66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0</v>
      </c>
      <c r="AD193" s="38">
        <v>0</v>
      </c>
      <c r="AE193" s="38">
        <v>2</v>
      </c>
      <c r="AF193" s="82">
        <v>1</v>
      </c>
      <c r="AG193" s="105"/>
    </row>
    <row r="194" spans="2:33" ht="15.75" thickBot="1" x14ac:dyDescent="0.3">
      <c r="B194" s="87" t="s">
        <v>624</v>
      </c>
      <c r="C194" s="189">
        <v>863</v>
      </c>
      <c r="D194" s="189">
        <v>466</v>
      </c>
      <c r="E194" s="189">
        <v>906</v>
      </c>
      <c r="F194" s="189">
        <v>583</v>
      </c>
      <c r="G194" s="189">
        <v>734</v>
      </c>
      <c r="H194" s="189">
        <v>498</v>
      </c>
      <c r="I194" s="189">
        <v>677</v>
      </c>
      <c r="J194" s="189">
        <v>497</v>
      </c>
      <c r="K194" s="38">
        <v>875</v>
      </c>
      <c r="L194" s="38">
        <v>637</v>
      </c>
      <c r="M194" s="38">
        <v>715</v>
      </c>
      <c r="N194" s="38">
        <v>609</v>
      </c>
      <c r="O194" s="38">
        <v>1102</v>
      </c>
      <c r="P194" s="38">
        <v>1237</v>
      </c>
      <c r="Q194" s="38">
        <v>1015</v>
      </c>
      <c r="R194" s="38">
        <v>890</v>
      </c>
      <c r="S194" s="38">
        <v>762</v>
      </c>
      <c r="T194" s="38">
        <v>723</v>
      </c>
      <c r="U194" s="38">
        <v>754</v>
      </c>
      <c r="V194" s="38">
        <v>668</v>
      </c>
      <c r="W194" s="38">
        <v>968</v>
      </c>
      <c r="X194" s="38">
        <v>893</v>
      </c>
      <c r="Y194" s="38">
        <v>1037</v>
      </c>
      <c r="Z194" s="38">
        <v>928</v>
      </c>
      <c r="AA194" s="38">
        <v>1020</v>
      </c>
      <c r="AB194" s="38">
        <v>943</v>
      </c>
      <c r="AC194" s="38">
        <v>1011</v>
      </c>
      <c r="AD194" s="38">
        <v>899</v>
      </c>
      <c r="AE194" s="38">
        <v>824</v>
      </c>
      <c r="AF194" s="82">
        <v>529</v>
      </c>
      <c r="AG194" s="105"/>
    </row>
    <row r="195" spans="2:33" ht="15.75" thickBot="1" x14ac:dyDescent="0.3">
      <c r="B195" s="87" t="s">
        <v>625</v>
      </c>
      <c r="C195" s="189">
        <v>15</v>
      </c>
      <c r="D195" s="189">
        <v>22</v>
      </c>
      <c r="E195" s="189">
        <v>14</v>
      </c>
      <c r="F195" s="189">
        <v>7</v>
      </c>
      <c r="G195" s="189">
        <v>5</v>
      </c>
      <c r="H195" s="189">
        <v>42</v>
      </c>
      <c r="I195" s="189">
        <v>25</v>
      </c>
      <c r="J195" s="189">
        <v>12</v>
      </c>
      <c r="K195" s="38">
        <v>11</v>
      </c>
      <c r="L195" s="38">
        <v>10</v>
      </c>
      <c r="M195" s="38">
        <v>16</v>
      </c>
      <c r="N195" s="38">
        <v>5</v>
      </c>
      <c r="O195" s="38">
        <v>22</v>
      </c>
      <c r="P195" s="38">
        <v>17</v>
      </c>
      <c r="Q195" s="38">
        <v>12</v>
      </c>
      <c r="R195" s="38">
        <v>11</v>
      </c>
      <c r="S195" s="38">
        <v>8</v>
      </c>
      <c r="T195" s="38">
        <v>4</v>
      </c>
      <c r="U195" s="38">
        <v>15</v>
      </c>
      <c r="V195" s="38">
        <v>8</v>
      </c>
      <c r="W195" s="38">
        <v>28</v>
      </c>
      <c r="X195" s="38">
        <v>17</v>
      </c>
      <c r="Y195" s="38">
        <v>4</v>
      </c>
      <c r="Z195" s="38">
        <v>20</v>
      </c>
      <c r="AA195" s="38">
        <v>15</v>
      </c>
      <c r="AB195" s="38">
        <v>13</v>
      </c>
      <c r="AC195" s="38">
        <v>12</v>
      </c>
      <c r="AD195" s="38">
        <v>19</v>
      </c>
      <c r="AE195" s="38">
        <v>6</v>
      </c>
      <c r="AF195" s="82">
        <v>11</v>
      </c>
      <c r="AG195" s="105"/>
    </row>
    <row r="196" spans="2:33" ht="15.75" thickBot="1" x14ac:dyDescent="0.3">
      <c r="B196" s="90" t="s">
        <v>172</v>
      </c>
      <c r="C196" s="189">
        <v>451</v>
      </c>
      <c r="D196" s="189">
        <v>580</v>
      </c>
      <c r="E196" s="189">
        <v>430</v>
      </c>
      <c r="F196" s="189">
        <v>461</v>
      </c>
      <c r="G196" s="189">
        <v>313</v>
      </c>
      <c r="H196" s="189">
        <v>400</v>
      </c>
      <c r="I196" s="189">
        <v>348</v>
      </c>
      <c r="J196" s="189">
        <v>438</v>
      </c>
      <c r="K196" s="38">
        <v>474</v>
      </c>
      <c r="L196" s="38">
        <v>580</v>
      </c>
      <c r="M196" s="38">
        <v>374</v>
      </c>
      <c r="N196" s="38">
        <v>352</v>
      </c>
      <c r="O196" s="38">
        <v>1016</v>
      </c>
      <c r="P196" s="38">
        <v>711</v>
      </c>
      <c r="Q196" s="38">
        <v>692</v>
      </c>
      <c r="R196" s="38">
        <v>469</v>
      </c>
      <c r="S196" s="38">
        <v>408</v>
      </c>
      <c r="T196" s="38">
        <v>345</v>
      </c>
      <c r="U196" s="38">
        <v>224</v>
      </c>
      <c r="V196" s="38">
        <v>286</v>
      </c>
      <c r="W196" s="38">
        <v>219</v>
      </c>
      <c r="X196" s="38">
        <v>223</v>
      </c>
      <c r="Y196" s="38">
        <v>188</v>
      </c>
      <c r="Z196" s="38">
        <v>221</v>
      </c>
      <c r="AA196" s="38">
        <v>106</v>
      </c>
      <c r="AB196" s="38">
        <v>125</v>
      </c>
      <c r="AC196" s="38">
        <v>57</v>
      </c>
      <c r="AD196" s="38">
        <v>72</v>
      </c>
      <c r="AE196" s="38">
        <v>55</v>
      </c>
      <c r="AF196" s="82">
        <v>51</v>
      </c>
      <c r="AG196" s="105"/>
    </row>
    <row r="197" spans="2:33" ht="15.75" thickBot="1" x14ac:dyDescent="0.3">
      <c r="B197" s="87" t="s">
        <v>626</v>
      </c>
      <c r="C197" s="189">
        <v>0</v>
      </c>
      <c r="D197" s="189">
        <v>0</v>
      </c>
      <c r="E197" s="189">
        <v>0</v>
      </c>
      <c r="F197" s="189">
        <v>0</v>
      </c>
      <c r="G197" s="189">
        <v>0</v>
      </c>
      <c r="H197" s="189">
        <v>0</v>
      </c>
      <c r="I197" s="189">
        <v>0</v>
      </c>
      <c r="J197" s="189">
        <v>0</v>
      </c>
      <c r="K197" s="38">
        <v>0</v>
      </c>
      <c r="L197" s="38">
        <v>0</v>
      </c>
      <c r="M197" s="38">
        <v>0</v>
      </c>
      <c r="N197" s="38">
        <v>1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1</v>
      </c>
      <c r="Z197" s="38">
        <v>1</v>
      </c>
      <c r="AA197" s="38">
        <v>0</v>
      </c>
      <c r="AB197" s="38">
        <v>0</v>
      </c>
      <c r="AC197" s="38">
        <v>0</v>
      </c>
      <c r="AD197" s="38">
        <v>0</v>
      </c>
      <c r="AE197" s="38">
        <v>3</v>
      </c>
      <c r="AF197" s="82">
        <v>0</v>
      </c>
      <c r="AG197" s="105"/>
    </row>
    <row r="198" spans="2:33" ht="15.75" thickBot="1" x14ac:dyDescent="0.3">
      <c r="B198" s="87" t="s">
        <v>627</v>
      </c>
      <c r="C198" s="189">
        <v>78</v>
      </c>
      <c r="D198" s="189">
        <v>41</v>
      </c>
      <c r="E198" s="189">
        <v>92</v>
      </c>
      <c r="F198" s="189">
        <v>46</v>
      </c>
      <c r="G198" s="189">
        <v>62</v>
      </c>
      <c r="H198" s="189">
        <v>55</v>
      </c>
      <c r="I198" s="189">
        <v>88</v>
      </c>
      <c r="J198" s="189">
        <v>51</v>
      </c>
      <c r="K198" s="38">
        <v>74</v>
      </c>
      <c r="L198" s="38">
        <v>52</v>
      </c>
      <c r="M198" s="38">
        <v>72</v>
      </c>
      <c r="N198" s="38">
        <v>33</v>
      </c>
      <c r="O198" s="38">
        <v>83</v>
      </c>
      <c r="P198" s="38">
        <v>65</v>
      </c>
      <c r="Q198" s="38">
        <v>87</v>
      </c>
      <c r="R198" s="38">
        <v>67</v>
      </c>
      <c r="S198" s="38">
        <v>73</v>
      </c>
      <c r="T198" s="38">
        <v>48</v>
      </c>
      <c r="U198" s="38">
        <v>60</v>
      </c>
      <c r="V198" s="38">
        <v>31</v>
      </c>
      <c r="W198" s="38">
        <v>50</v>
      </c>
      <c r="X198" s="38">
        <v>55</v>
      </c>
      <c r="Y198" s="38">
        <v>61</v>
      </c>
      <c r="Z198" s="38">
        <v>60</v>
      </c>
      <c r="AA198" s="38">
        <v>70</v>
      </c>
      <c r="AB198" s="38">
        <v>37</v>
      </c>
      <c r="AC198" s="38">
        <v>56</v>
      </c>
      <c r="AD198" s="38">
        <v>47</v>
      </c>
      <c r="AE198" s="38">
        <v>26</v>
      </c>
      <c r="AF198" s="82">
        <v>14</v>
      </c>
      <c r="AG198" s="105"/>
    </row>
    <row r="199" spans="2:33" ht="15.75" thickBot="1" x14ac:dyDescent="0.3">
      <c r="B199" s="87" t="s">
        <v>628</v>
      </c>
      <c r="C199" s="189">
        <v>34</v>
      </c>
      <c r="D199" s="189">
        <v>25</v>
      </c>
      <c r="E199" s="189">
        <v>29</v>
      </c>
      <c r="F199" s="189">
        <v>25</v>
      </c>
      <c r="G199" s="189">
        <v>16</v>
      </c>
      <c r="H199" s="189">
        <v>15</v>
      </c>
      <c r="I199" s="189">
        <v>18</v>
      </c>
      <c r="J199" s="189">
        <v>15</v>
      </c>
      <c r="K199" s="38">
        <v>18</v>
      </c>
      <c r="L199" s="38">
        <v>21</v>
      </c>
      <c r="M199" s="38">
        <v>5</v>
      </c>
      <c r="N199" s="38">
        <v>7</v>
      </c>
      <c r="O199" s="38">
        <v>13</v>
      </c>
      <c r="P199" s="38">
        <v>17</v>
      </c>
      <c r="Q199" s="38">
        <v>20</v>
      </c>
      <c r="R199" s="38">
        <v>11</v>
      </c>
      <c r="S199" s="38">
        <v>9</v>
      </c>
      <c r="T199" s="38">
        <v>6</v>
      </c>
      <c r="U199" s="38">
        <v>8</v>
      </c>
      <c r="V199" s="38">
        <v>3</v>
      </c>
      <c r="W199" s="38">
        <v>15</v>
      </c>
      <c r="X199" s="38">
        <v>18</v>
      </c>
      <c r="Y199" s="38">
        <v>9</v>
      </c>
      <c r="Z199" s="38">
        <v>10</v>
      </c>
      <c r="AA199" s="38">
        <v>12</v>
      </c>
      <c r="AB199" s="38">
        <v>11</v>
      </c>
      <c r="AC199" s="38">
        <v>17</v>
      </c>
      <c r="AD199" s="38">
        <v>18</v>
      </c>
      <c r="AE199" s="38">
        <v>52</v>
      </c>
      <c r="AF199" s="82">
        <v>52</v>
      </c>
      <c r="AG199" s="105"/>
    </row>
    <row r="200" spans="2:33" ht="15.75" thickBot="1" x14ac:dyDescent="0.3">
      <c r="B200" s="87" t="s">
        <v>629</v>
      </c>
      <c r="C200" s="189">
        <v>2</v>
      </c>
      <c r="D200" s="189">
        <v>7</v>
      </c>
      <c r="E200" s="189">
        <v>0</v>
      </c>
      <c r="F200" s="189">
        <v>1</v>
      </c>
      <c r="G200" s="189">
        <v>1</v>
      </c>
      <c r="H200" s="189">
        <v>1</v>
      </c>
      <c r="I200" s="189">
        <v>0</v>
      </c>
      <c r="J200" s="189">
        <v>0</v>
      </c>
      <c r="K200" s="38">
        <v>2</v>
      </c>
      <c r="L200" s="38">
        <v>2</v>
      </c>
      <c r="M200" s="38">
        <v>0</v>
      </c>
      <c r="N200" s="38">
        <v>0</v>
      </c>
      <c r="O200" s="38">
        <v>3</v>
      </c>
      <c r="P200" s="38">
        <v>3</v>
      </c>
      <c r="Q200" s="38">
        <v>0</v>
      </c>
      <c r="R200" s="38">
        <v>0</v>
      </c>
      <c r="S200" s="38">
        <v>4</v>
      </c>
      <c r="T200" s="38">
        <v>3</v>
      </c>
      <c r="U200" s="38">
        <v>1</v>
      </c>
      <c r="V200" s="38">
        <v>1</v>
      </c>
      <c r="W200" s="38">
        <v>5</v>
      </c>
      <c r="X200" s="38">
        <v>4</v>
      </c>
      <c r="Y200" s="38">
        <v>0</v>
      </c>
      <c r="Z200" s="38">
        <v>0</v>
      </c>
      <c r="AA200" s="38">
        <v>2</v>
      </c>
      <c r="AB200" s="38">
        <v>1</v>
      </c>
      <c r="AC200" s="38">
        <v>2</v>
      </c>
      <c r="AD200" s="38">
        <v>2</v>
      </c>
      <c r="AE200" s="38">
        <v>2</v>
      </c>
      <c r="AF200" s="82">
        <v>0</v>
      </c>
      <c r="AG200" s="105"/>
    </row>
    <row r="201" spans="2:33" ht="15.75" thickBot="1" x14ac:dyDescent="0.3">
      <c r="B201" s="87" t="s">
        <v>630</v>
      </c>
      <c r="C201" s="189">
        <v>57</v>
      </c>
      <c r="D201" s="189">
        <v>45</v>
      </c>
      <c r="E201" s="189">
        <v>53</v>
      </c>
      <c r="F201" s="189">
        <v>64</v>
      </c>
      <c r="G201" s="189">
        <v>42</v>
      </c>
      <c r="H201" s="189">
        <v>44</v>
      </c>
      <c r="I201" s="189">
        <v>36</v>
      </c>
      <c r="J201" s="189">
        <v>52</v>
      </c>
      <c r="K201" s="38">
        <v>69</v>
      </c>
      <c r="L201" s="38">
        <v>64</v>
      </c>
      <c r="M201" s="38">
        <v>58</v>
      </c>
      <c r="N201" s="38">
        <v>129</v>
      </c>
      <c r="O201" s="38">
        <v>121</v>
      </c>
      <c r="P201" s="38">
        <v>273</v>
      </c>
      <c r="Q201" s="38">
        <v>234</v>
      </c>
      <c r="R201" s="38">
        <v>255</v>
      </c>
      <c r="S201" s="38">
        <v>56</v>
      </c>
      <c r="T201" s="38">
        <v>129</v>
      </c>
      <c r="U201" s="38">
        <v>72</v>
      </c>
      <c r="V201" s="38">
        <v>108</v>
      </c>
      <c r="W201" s="38">
        <v>122</v>
      </c>
      <c r="X201" s="38">
        <v>159</v>
      </c>
      <c r="Y201" s="38">
        <v>50</v>
      </c>
      <c r="Z201" s="38">
        <v>108</v>
      </c>
      <c r="AA201" s="38">
        <v>95</v>
      </c>
      <c r="AB201" s="38">
        <v>82</v>
      </c>
      <c r="AC201" s="38">
        <v>132</v>
      </c>
      <c r="AD201" s="38">
        <v>131</v>
      </c>
      <c r="AE201" s="38">
        <v>229</v>
      </c>
      <c r="AF201" s="82">
        <v>216</v>
      </c>
      <c r="AG201" s="105"/>
    </row>
    <row r="202" spans="2:33" ht="15.75" thickBot="1" x14ac:dyDescent="0.3">
      <c r="B202" s="87" t="s">
        <v>631</v>
      </c>
      <c r="C202" s="189">
        <v>74</v>
      </c>
      <c r="D202" s="189">
        <v>14</v>
      </c>
      <c r="E202" s="189">
        <v>71</v>
      </c>
      <c r="F202" s="189">
        <v>21</v>
      </c>
      <c r="G202" s="189">
        <v>71</v>
      </c>
      <c r="H202" s="189">
        <v>18</v>
      </c>
      <c r="I202" s="189">
        <v>63</v>
      </c>
      <c r="J202" s="189">
        <v>18</v>
      </c>
      <c r="K202" s="38">
        <v>82</v>
      </c>
      <c r="L202" s="38">
        <v>32</v>
      </c>
      <c r="M202" s="38">
        <v>74</v>
      </c>
      <c r="N202" s="38">
        <v>16</v>
      </c>
      <c r="O202" s="38">
        <v>72</v>
      </c>
      <c r="P202" s="38">
        <v>35</v>
      </c>
      <c r="Q202" s="38">
        <v>85</v>
      </c>
      <c r="R202" s="38">
        <v>16</v>
      </c>
      <c r="S202" s="38">
        <v>49</v>
      </c>
      <c r="T202" s="38">
        <v>17</v>
      </c>
      <c r="U202" s="38">
        <v>45</v>
      </c>
      <c r="V202" s="38">
        <v>16</v>
      </c>
      <c r="W202" s="38">
        <v>53</v>
      </c>
      <c r="X202" s="38">
        <v>16</v>
      </c>
      <c r="Y202" s="38">
        <v>47</v>
      </c>
      <c r="Z202" s="38">
        <v>12</v>
      </c>
      <c r="AA202" s="38">
        <v>61</v>
      </c>
      <c r="AB202" s="38">
        <v>22</v>
      </c>
      <c r="AC202" s="38">
        <v>61</v>
      </c>
      <c r="AD202" s="38">
        <v>12</v>
      </c>
      <c r="AE202" s="38">
        <v>61</v>
      </c>
      <c r="AF202" s="82">
        <v>16</v>
      </c>
      <c r="AG202" s="105"/>
    </row>
    <row r="203" spans="2:33" ht="15.75" thickBot="1" x14ac:dyDescent="0.3">
      <c r="B203" s="87" t="s">
        <v>632</v>
      </c>
      <c r="C203" s="189">
        <v>4</v>
      </c>
      <c r="D203" s="189">
        <v>1</v>
      </c>
      <c r="E203" s="189">
        <v>8</v>
      </c>
      <c r="F203" s="189">
        <v>5</v>
      </c>
      <c r="G203" s="189">
        <v>11</v>
      </c>
      <c r="H203" s="189">
        <v>8</v>
      </c>
      <c r="I203" s="189">
        <v>7</v>
      </c>
      <c r="J203" s="189">
        <v>5</v>
      </c>
      <c r="K203" s="38">
        <v>11</v>
      </c>
      <c r="L203" s="38">
        <v>1</v>
      </c>
      <c r="M203" s="38">
        <v>6</v>
      </c>
      <c r="N203" s="38">
        <v>1</v>
      </c>
      <c r="O203" s="38">
        <v>2</v>
      </c>
      <c r="P203" s="38">
        <v>1</v>
      </c>
      <c r="Q203" s="38">
        <v>7</v>
      </c>
      <c r="R203" s="38">
        <v>2</v>
      </c>
      <c r="S203" s="38">
        <v>8</v>
      </c>
      <c r="T203" s="38">
        <v>2</v>
      </c>
      <c r="U203" s="38">
        <v>10</v>
      </c>
      <c r="V203" s="38">
        <v>6</v>
      </c>
      <c r="W203" s="38">
        <v>8</v>
      </c>
      <c r="X203" s="38">
        <v>3</v>
      </c>
      <c r="Y203" s="38">
        <v>12</v>
      </c>
      <c r="Z203" s="38">
        <v>6</v>
      </c>
      <c r="AA203" s="38">
        <v>16</v>
      </c>
      <c r="AB203" s="38">
        <v>6</v>
      </c>
      <c r="AC203" s="38">
        <v>22</v>
      </c>
      <c r="AD203" s="38">
        <v>6</v>
      </c>
      <c r="AE203" s="38">
        <v>17</v>
      </c>
      <c r="AF203" s="82">
        <v>9</v>
      </c>
      <c r="AG203" s="105"/>
    </row>
    <row r="204" spans="2:33" ht="15.75" thickBot="1" x14ac:dyDescent="0.3">
      <c r="B204" s="87" t="s">
        <v>633</v>
      </c>
      <c r="C204" s="189">
        <v>5</v>
      </c>
      <c r="D204" s="189">
        <v>8</v>
      </c>
      <c r="E204" s="189">
        <v>5</v>
      </c>
      <c r="F204" s="189">
        <v>5</v>
      </c>
      <c r="G204" s="189">
        <v>7</v>
      </c>
      <c r="H204" s="189">
        <v>4</v>
      </c>
      <c r="I204" s="189">
        <v>4</v>
      </c>
      <c r="J204" s="189">
        <v>2</v>
      </c>
      <c r="K204" s="38">
        <v>8</v>
      </c>
      <c r="L204" s="38">
        <v>9</v>
      </c>
      <c r="M204" s="38">
        <v>4</v>
      </c>
      <c r="N204" s="38">
        <v>3</v>
      </c>
      <c r="O204" s="38">
        <v>8</v>
      </c>
      <c r="P204" s="38">
        <v>5</v>
      </c>
      <c r="Q204" s="38">
        <v>8</v>
      </c>
      <c r="R204" s="38">
        <v>8</v>
      </c>
      <c r="S204" s="38">
        <v>5</v>
      </c>
      <c r="T204" s="38">
        <v>4</v>
      </c>
      <c r="U204" s="38">
        <v>4</v>
      </c>
      <c r="V204" s="38">
        <v>3</v>
      </c>
      <c r="W204" s="38">
        <v>9</v>
      </c>
      <c r="X204" s="38">
        <v>8</v>
      </c>
      <c r="Y204" s="38">
        <v>7</v>
      </c>
      <c r="Z204" s="38">
        <v>5</v>
      </c>
      <c r="AA204" s="38">
        <v>4</v>
      </c>
      <c r="AB204" s="38">
        <v>4</v>
      </c>
      <c r="AC204" s="38">
        <v>3</v>
      </c>
      <c r="AD204" s="38">
        <v>3</v>
      </c>
      <c r="AE204" s="38">
        <v>8</v>
      </c>
      <c r="AF204" s="82">
        <v>2</v>
      </c>
      <c r="AG204" s="105"/>
    </row>
    <row r="205" spans="2:33" ht="15.75" thickBot="1" x14ac:dyDescent="0.3">
      <c r="B205" s="87" t="s">
        <v>634</v>
      </c>
      <c r="C205" s="189">
        <v>2</v>
      </c>
      <c r="D205" s="189">
        <v>0</v>
      </c>
      <c r="E205" s="189">
        <v>0</v>
      </c>
      <c r="F205" s="189">
        <v>0</v>
      </c>
      <c r="G205" s="189">
        <v>1</v>
      </c>
      <c r="H205" s="189">
        <v>1</v>
      </c>
      <c r="I205" s="189">
        <v>0</v>
      </c>
      <c r="J205" s="189">
        <v>2</v>
      </c>
      <c r="K205" s="38">
        <v>1</v>
      </c>
      <c r="L205" s="38">
        <v>0</v>
      </c>
      <c r="M205" s="38">
        <v>1</v>
      </c>
      <c r="N205" s="38">
        <v>3</v>
      </c>
      <c r="O205" s="38">
        <v>0</v>
      </c>
      <c r="P205" s="38">
        <v>0</v>
      </c>
      <c r="Q205" s="38">
        <v>2</v>
      </c>
      <c r="R205" s="38">
        <v>0</v>
      </c>
      <c r="S205" s="38">
        <v>1</v>
      </c>
      <c r="T205" s="38">
        <v>0</v>
      </c>
      <c r="U205" s="38">
        <v>0</v>
      </c>
      <c r="V205" s="38">
        <v>1</v>
      </c>
      <c r="W205" s="38">
        <v>0</v>
      </c>
      <c r="X205" s="38">
        <v>0</v>
      </c>
      <c r="Y205" s="38">
        <v>0</v>
      </c>
      <c r="Z205" s="38">
        <v>0</v>
      </c>
      <c r="AA205" s="38">
        <v>6</v>
      </c>
      <c r="AB205" s="38">
        <v>5</v>
      </c>
      <c r="AC205" s="38">
        <v>0</v>
      </c>
      <c r="AD205" s="38">
        <v>0</v>
      </c>
      <c r="AE205" s="38">
        <v>1</v>
      </c>
      <c r="AF205" s="102">
        <v>0</v>
      </c>
    </row>
    <row r="206" spans="2:33" ht="15.75" thickBot="1" x14ac:dyDescent="0.3">
      <c r="B206" s="32" t="s">
        <v>182</v>
      </c>
      <c r="C206" s="42">
        <v>452</v>
      </c>
      <c r="D206" s="42">
        <v>340</v>
      </c>
      <c r="E206" s="42">
        <v>547</v>
      </c>
      <c r="F206" s="42">
        <v>415</v>
      </c>
      <c r="G206" s="42">
        <v>568</v>
      </c>
      <c r="H206" s="42">
        <v>470</v>
      </c>
      <c r="I206" s="42">
        <v>561</v>
      </c>
      <c r="J206" s="42">
        <v>471</v>
      </c>
      <c r="K206" s="42">
        <v>701</v>
      </c>
      <c r="L206" s="42">
        <v>570</v>
      </c>
      <c r="M206" s="42">
        <v>734</v>
      </c>
      <c r="N206" s="42">
        <v>637</v>
      </c>
      <c r="O206" s="42">
        <v>412</v>
      </c>
      <c r="P206" s="42">
        <v>361</v>
      </c>
      <c r="Q206" s="42">
        <v>354</v>
      </c>
      <c r="R206" s="42">
        <v>333</v>
      </c>
      <c r="S206" s="42">
        <v>345</v>
      </c>
      <c r="T206" s="42">
        <v>254</v>
      </c>
      <c r="U206" s="42">
        <v>258</v>
      </c>
      <c r="V206" s="42">
        <v>214</v>
      </c>
      <c r="W206" s="42">
        <v>274</v>
      </c>
      <c r="X206" s="42">
        <v>190</v>
      </c>
      <c r="Y206" s="42">
        <v>384</v>
      </c>
      <c r="Z206" s="42">
        <v>212</v>
      </c>
      <c r="AA206" s="42">
        <v>360</v>
      </c>
      <c r="AB206" s="42">
        <v>267</v>
      </c>
      <c r="AC206" s="42">
        <v>434</v>
      </c>
      <c r="AD206" s="42">
        <v>249</v>
      </c>
      <c r="AE206" s="42">
        <v>339</v>
      </c>
      <c r="AF206" s="67">
        <v>144</v>
      </c>
      <c r="AG206" s="105"/>
    </row>
    <row r="207" spans="2:33" ht="15.75" thickBot="1" x14ac:dyDescent="0.3">
      <c r="B207" s="87" t="s">
        <v>635</v>
      </c>
      <c r="C207" s="189">
        <v>1</v>
      </c>
      <c r="D207" s="189">
        <v>0</v>
      </c>
      <c r="E207" s="189">
        <v>1</v>
      </c>
      <c r="F207" s="189">
        <v>0</v>
      </c>
      <c r="G207" s="189">
        <v>1</v>
      </c>
      <c r="H207" s="189">
        <v>0</v>
      </c>
      <c r="I207" s="189">
        <v>1</v>
      </c>
      <c r="J207" s="189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1</v>
      </c>
      <c r="P207" s="38">
        <v>1</v>
      </c>
      <c r="Q207" s="38">
        <v>2</v>
      </c>
      <c r="R207" s="38">
        <v>0</v>
      </c>
      <c r="S207" s="38">
        <v>0</v>
      </c>
      <c r="T207" s="38">
        <v>0</v>
      </c>
      <c r="U207" s="38">
        <v>5</v>
      </c>
      <c r="V207" s="38">
        <v>2</v>
      </c>
      <c r="W207" s="38">
        <v>3</v>
      </c>
      <c r="X207" s="38">
        <v>0</v>
      </c>
      <c r="Y207" s="38">
        <v>3</v>
      </c>
      <c r="Z207" s="38">
        <v>3</v>
      </c>
      <c r="AA207" s="38">
        <v>1</v>
      </c>
      <c r="AB207" s="38">
        <v>0</v>
      </c>
      <c r="AC207" s="38">
        <v>4</v>
      </c>
      <c r="AD207" s="38">
        <v>1</v>
      </c>
      <c r="AE207" s="38">
        <v>3</v>
      </c>
      <c r="AF207" s="102">
        <v>0</v>
      </c>
      <c r="AG207" s="105"/>
    </row>
    <row r="208" spans="2:33" ht="15.75" thickBot="1" x14ac:dyDescent="0.3">
      <c r="B208" s="87" t="s">
        <v>636</v>
      </c>
      <c r="C208" s="189">
        <v>1</v>
      </c>
      <c r="D208" s="189">
        <v>0</v>
      </c>
      <c r="E208" s="189">
        <v>0</v>
      </c>
      <c r="F208" s="189">
        <v>0</v>
      </c>
      <c r="G208" s="189">
        <v>0</v>
      </c>
      <c r="H208" s="189">
        <v>0</v>
      </c>
      <c r="I208" s="189">
        <v>0</v>
      </c>
      <c r="J208" s="189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  <c r="X208" s="38">
        <v>0</v>
      </c>
      <c r="Y208" s="38">
        <v>0</v>
      </c>
      <c r="Z208" s="38">
        <v>0</v>
      </c>
      <c r="AA208" s="38">
        <v>0</v>
      </c>
      <c r="AB208" s="38">
        <v>0</v>
      </c>
      <c r="AC208" s="38">
        <v>0</v>
      </c>
      <c r="AD208" s="38">
        <v>0</v>
      </c>
      <c r="AE208" s="38">
        <v>0</v>
      </c>
      <c r="AF208" s="82">
        <v>0</v>
      </c>
      <c r="AG208" s="105"/>
    </row>
    <row r="209" spans="2:33" ht="15.75" thickBot="1" x14ac:dyDescent="0.3">
      <c r="B209" s="87" t="s">
        <v>637</v>
      </c>
      <c r="C209" s="189">
        <v>2</v>
      </c>
      <c r="D209" s="189">
        <v>2</v>
      </c>
      <c r="E209" s="189">
        <v>0</v>
      </c>
      <c r="F209" s="189">
        <v>2</v>
      </c>
      <c r="G209" s="189">
        <v>1</v>
      </c>
      <c r="H209" s="189">
        <v>1</v>
      </c>
      <c r="I209" s="189">
        <v>1</v>
      </c>
      <c r="J209" s="189">
        <v>1</v>
      </c>
      <c r="K209" s="38">
        <v>0</v>
      </c>
      <c r="L209" s="38">
        <v>5</v>
      </c>
      <c r="M209" s="38">
        <v>0</v>
      </c>
      <c r="N209" s="38">
        <v>2</v>
      </c>
      <c r="O209" s="38">
        <v>0</v>
      </c>
      <c r="P209" s="38">
        <v>1</v>
      </c>
      <c r="Q209" s="38">
        <v>0</v>
      </c>
      <c r="R209" s="38">
        <v>0</v>
      </c>
      <c r="S209" s="38">
        <v>1</v>
      </c>
      <c r="T209" s="38">
        <v>1</v>
      </c>
      <c r="U209" s="38">
        <v>3</v>
      </c>
      <c r="V209" s="38">
        <v>0</v>
      </c>
      <c r="W209" s="38">
        <v>10</v>
      </c>
      <c r="X209" s="38">
        <v>2</v>
      </c>
      <c r="Y209" s="38">
        <v>12</v>
      </c>
      <c r="Z209" s="38">
        <v>0</v>
      </c>
      <c r="AA209" s="38">
        <v>18</v>
      </c>
      <c r="AB209" s="38">
        <v>0</v>
      </c>
      <c r="AC209" s="38">
        <v>57</v>
      </c>
      <c r="AD209" s="38">
        <v>3</v>
      </c>
      <c r="AE209" s="38">
        <v>67</v>
      </c>
      <c r="AF209" s="82">
        <v>4</v>
      </c>
      <c r="AG209" s="105"/>
    </row>
    <row r="210" spans="2:33" ht="15.75" thickBot="1" x14ac:dyDescent="0.3">
      <c r="B210" s="87" t="s">
        <v>638</v>
      </c>
      <c r="C210" s="189">
        <v>0</v>
      </c>
      <c r="D210" s="189">
        <v>0</v>
      </c>
      <c r="E210" s="189">
        <v>0</v>
      </c>
      <c r="F210" s="189">
        <v>0</v>
      </c>
      <c r="G210" s="189">
        <v>0</v>
      </c>
      <c r="H210" s="189">
        <v>0</v>
      </c>
      <c r="I210" s="189">
        <v>0</v>
      </c>
      <c r="J210" s="189">
        <v>0</v>
      </c>
      <c r="K210" s="38">
        <v>0</v>
      </c>
      <c r="L210" s="38">
        <v>0</v>
      </c>
      <c r="M210" s="38">
        <v>1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3</v>
      </c>
      <c r="Y210" s="38">
        <v>1</v>
      </c>
      <c r="Z210" s="38">
        <v>0</v>
      </c>
      <c r="AA210" s="38">
        <v>1</v>
      </c>
      <c r="AB210" s="38">
        <v>2</v>
      </c>
      <c r="AC210" s="38">
        <v>1</v>
      </c>
      <c r="AD210" s="38">
        <v>0</v>
      </c>
      <c r="AE210" s="38">
        <v>11</v>
      </c>
      <c r="AF210" s="82">
        <v>0</v>
      </c>
      <c r="AG210" s="105"/>
    </row>
    <row r="211" spans="2:33" ht="15.75" thickBot="1" x14ac:dyDescent="0.3">
      <c r="B211" s="87" t="s">
        <v>639</v>
      </c>
      <c r="C211" s="189">
        <v>417</v>
      </c>
      <c r="D211" s="189">
        <v>331</v>
      </c>
      <c r="E211" s="189">
        <v>486</v>
      </c>
      <c r="F211" s="189">
        <v>372</v>
      </c>
      <c r="G211" s="189">
        <v>560</v>
      </c>
      <c r="H211" s="189">
        <v>463</v>
      </c>
      <c r="I211" s="189">
        <v>557</v>
      </c>
      <c r="J211" s="189">
        <v>462</v>
      </c>
      <c r="K211" s="38">
        <v>686</v>
      </c>
      <c r="L211" s="38">
        <v>556</v>
      </c>
      <c r="M211" s="38">
        <v>723</v>
      </c>
      <c r="N211" s="38">
        <v>630</v>
      </c>
      <c r="O211" s="38">
        <v>395</v>
      </c>
      <c r="P211" s="38">
        <v>355</v>
      </c>
      <c r="Q211" s="38">
        <v>305</v>
      </c>
      <c r="R211" s="38">
        <v>326</v>
      </c>
      <c r="S211" s="38">
        <v>334</v>
      </c>
      <c r="T211" s="38">
        <v>248</v>
      </c>
      <c r="U211" s="38">
        <v>240</v>
      </c>
      <c r="V211" s="38">
        <v>205</v>
      </c>
      <c r="W211" s="38">
        <v>256</v>
      </c>
      <c r="X211" s="38">
        <v>182</v>
      </c>
      <c r="Y211" s="38">
        <v>361</v>
      </c>
      <c r="Z211" s="38">
        <v>204</v>
      </c>
      <c r="AA211" s="38">
        <v>327</v>
      </c>
      <c r="AB211" s="38">
        <v>263</v>
      </c>
      <c r="AC211" s="38">
        <v>361</v>
      </c>
      <c r="AD211" s="38">
        <v>238</v>
      </c>
      <c r="AE211" s="38">
        <v>245</v>
      </c>
      <c r="AF211" s="82">
        <v>129</v>
      </c>
      <c r="AG211" s="105"/>
    </row>
    <row r="212" spans="2:33" ht="15.75" thickBot="1" x14ac:dyDescent="0.3">
      <c r="B212" s="87" t="s">
        <v>640</v>
      </c>
      <c r="C212" s="189">
        <v>0</v>
      </c>
      <c r="D212" s="189">
        <v>0</v>
      </c>
      <c r="E212" s="189">
        <v>38</v>
      </c>
      <c r="F212" s="189">
        <v>29</v>
      </c>
      <c r="G212" s="189">
        <v>1</v>
      </c>
      <c r="H212" s="189">
        <v>0</v>
      </c>
      <c r="I212" s="189">
        <v>0</v>
      </c>
      <c r="J212" s="189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1</v>
      </c>
      <c r="Q212" s="38">
        <v>0</v>
      </c>
      <c r="R212" s="38">
        <v>0</v>
      </c>
      <c r="S212" s="38">
        <v>0</v>
      </c>
      <c r="T212" s="38">
        <v>0</v>
      </c>
      <c r="U212" s="38">
        <v>1</v>
      </c>
      <c r="V212" s="38">
        <v>0</v>
      </c>
      <c r="W212" s="38">
        <v>0</v>
      </c>
      <c r="X212" s="38">
        <v>0</v>
      </c>
      <c r="Y212" s="38">
        <v>0</v>
      </c>
      <c r="Z212" s="38">
        <v>2</v>
      </c>
      <c r="AA212" s="38">
        <v>0</v>
      </c>
      <c r="AB212" s="38">
        <v>0</v>
      </c>
      <c r="AC212" s="38">
        <v>1</v>
      </c>
      <c r="AD212" s="38">
        <v>0</v>
      </c>
      <c r="AE212" s="38">
        <v>0</v>
      </c>
      <c r="AF212" s="82">
        <v>0</v>
      </c>
      <c r="AG212" s="105"/>
    </row>
    <row r="213" spans="2:33" ht="15.75" thickBot="1" x14ac:dyDescent="0.3">
      <c r="B213" s="87" t="s">
        <v>641</v>
      </c>
      <c r="C213" s="189">
        <v>0</v>
      </c>
      <c r="D213" s="189">
        <v>0</v>
      </c>
      <c r="E213" s="189">
        <v>1</v>
      </c>
      <c r="F213" s="189">
        <v>0</v>
      </c>
      <c r="G213" s="189">
        <v>2</v>
      </c>
      <c r="H213" s="189">
        <v>1</v>
      </c>
      <c r="I213" s="189">
        <v>0</v>
      </c>
      <c r="J213" s="189">
        <v>0</v>
      </c>
      <c r="K213" s="38">
        <v>1</v>
      </c>
      <c r="L213" s="38">
        <v>1</v>
      </c>
      <c r="M213" s="38">
        <v>5</v>
      </c>
      <c r="N213" s="38">
        <v>0</v>
      </c>
      <c r="O213" s="38">
        <v>3</v>
      </c>
      <c r="P213" s="38">
        <v>0</v>
      </c>
      <c r="Q213" s="38">
        <v>2</v>
      </c>
      <c r="R213" s="38">
        <v>1</v>
      </c>
      <c r="S213" s="38">
        <v>7</v>
      </c>
      <c r="T213" s="38">
        <v>0</v>
      </c>
      <c r="U213" s="38">
        <v>2</v>
      </c>
      <c r="V213" s="38">
        <v>0</v>
      </c>
      <c r="W213" s="38">
        <v>0</v>
      </c>
      <c r="X213" s="38">
        <v>0</v>
      </c>
      <c r="Y213" s="38">
        <v>0</v>
      </c>
      <c r="Z213" s="38">
        <v>0</v>
      </c>
      <c r="AA213" s="38">
        <v>2</v>
      </c>
      <c r="AB213" s="38">
        <v>0</v>
      </c>
      <c r="AC213" s="38">
        <v>1</v>
      </c>
      <c r="AD213" s="38">
        <v>0</v>
      </c>
      <c r="AE213" s="38">
        <v>4</v>
      </c>
      <c r="AF213" s="82">
        <v>0</v>
      </c>
      <c r="AG213" s="105"/>
    </row>
    <row r="214" spans="2:33" ht="15.75" thickBot="1" x14ac:dyDescent="0.3">
      <c r="B214" s="87" t="s">
        <v>642</v>
      </c>
      <c r="C214" s="189">
        <v>0</v>
      </c>
      <c r="D214" s="189">
        <v>0</v>
      </c>
      <c r="E214" s="189">
        <v>0</v>
      </c>
      <c r="F214" s="189">
        <v>0</v>
      </c>
      <c r="G214" s="189">
        <v>0</v>
      </c>
      <c r="H214" s="189">
        <v>0</v>
      </c>
      <c r="I214" s="189">
        <v>0</v>
      </c>
      <c r="J214" s="189">
        <v>0</v>
      </c>
      <c r="K214" s="38">
        <v>0</v>
      </c>
      <c r="L214" s="38">
        <v>0</v>
      </c>
      <c r="M214" s="38">
        <v>0</v>
      </c>
      <c r="N214" s="38">
        <v>0</v>
      </c>
      <c r="O214" s="38">
        <v>0</v>
      </c>
      <c r="P214" s="38">
        <v>0</v>
      </c>
      <c r="Q214" s="38">
        <v>0</v>
      </c>
      <c r="R214" s="38">
        <v>0</v>
      </c>
      <c r="S214" s="38">
        <v>0</v>
      </c>
      <c r="T214" s="38">
        <v>0</v>
      </c>
      <c r="U214" s="38">
        <v>0</v>
      </c>
      <c r="V214" s="38">
        <v>0</v>
      </c>
      <c r="W214" s="38">
        <v>1</v>
      </c>
      <c r="X214" s="38">
        <v>1</v>
      </c>
      <c r="Y214" s="38">
        <v>2</v>
      </c>
      <c r="Z214" s="38">
        <v>0</v>
      </c>
      <c r="AA214" s="38">
        <v>0</v>
      </c>
      <c r="AB214" s="38">
        <v>0</v>
      </c>
      <c r="AC214" s="38">
        <v>0</v>
      </c>
      <c r="AD214" s="38">
        <v>0</v>
      </c>
      <c r="AE214" s="38">
        <v>0</v>
      </c>
      <c r="AF214" s="82">
        <v>0</v>
      </c>
      <c r="AG214" s="105"/>
    </row>
    <row r="215" spans="2:33" ht="15.75" thickBot="1" x14ac:dyDescent="0.3">
      <c r="B215" s="87" t="s">
        <v>643</v>
      </c>
      <c r="C215" s="189">
        <v>0</v>
      </c>
      <c r="D215" s="189">
        <v>0</v>
      </c>
      <c r="E215" s="189">
        <v>0</v>
      </c>
      <c r="F215" s="189">
        <v>0</v>
      </c>
      <c r="G215" s="189">
        <v>0</v>
      </c>
      <c r="H215" s="189">
        <v>0</v>
      </c>
      <c r="I215" s="189">
        <v>0</v>
      </c>
      <c r="J215" s="189">
        <v>0</v>
      </c>
      <c r="K215" s="38">
        <v>2</v>
      </c>
      <c r="L215" s="38">
        <v>2</v>
      </c>
      <c r="M215" s="38">
        <v>0</v>
      </c>
      <c r="N215" s="38">
        <v>1</v>
      </c>
      <c r="O215" s="38">
        <v>2</v>
      </c>
      <c r="P215" s="38">
        <v>0</v>
      </c>
      <c r="Q215" s="38">
        <v>1</v>
      </c>
      <c r="R215" s="38">
        <v>0</v>
      </c>
      <c r="S215" s="38">
        <v>0</v>
      </c>
      <c r="T215" s="38">
        <v>0</v>
      </c>
      <c r="U215" s="38">
        <v>1</v>
      </c>
      <c r="V215" s="38">
        <v>0</v>
      </c>
      <c r="W215" s="38">
        <v>1</v>
      </c>
      <c r="X215" s="38">
        <v>1</v>
      </c>
      <c r="Y215" s="38">
        <v>1</v>
      </c>
      <c r="Z215" s="38">
        <v>0</v>
      </c>
      <c r="AA215" s="38">
        <v>2</v>
      </c>
      <c r="AB215" s="38">
        <v>0</v>
      </c>
      <c r="AC215" s="38">
        <v>0</v>
      </c>
      <c r="AD215" s="38">
        <v>0</v>
      </c>
      <c r="AE215" s="38">
        <v>1</v>
      </c>
      <c r="AF215" s="82">
        <v>1</v>
      </c>
      <c r="AG215" s="105"/>
    </row>
    <row r="216" spans="2:33" ht="15.75" thickBot="1" x14ac:dyDescent="0.3">
      <c r="B216" s="87" t="s">
        <v>644</v>
      </c>
      <c r="C216" s="189">
        <v>28</v>
      </c>
      <c r="D216" s="189">
        <v>4</v>
      </c>
      <c r="E216" s="189">
        <v>15</v>
      </c>
      <c r="F216" s="189">
        <v>7</v>
      </c>
      <c r="G216" s="189">
        <v>0</v>
      </c>
      <c r="H216" s="189">
        <v>3</v>
      </c>
      <c r="I216" s="189">
        <v>1</v>
      </c>
      <c r="J216" s="189">
        <v>4</v>
      </c>
      <c r="K216" s="38">
        <v>5</v>
      </c>
      <c r="L216" s="38">
        <v>4</v>
      </c>
      <c r="M216" s="38">
        <v>1</v>
      </c>
      <c r="N216" s="38">
        <v>1</v>
      </c>
      <c r="O216" s="38">
        <v>1</v>
      </c>
      <c r="P216" s="38">
        <v>0</v>
      </c>
      <c r="Q216" s="38">
        <v>3</v>
      </c>
      <c r="R216" s="38">
        <v>2</v>
      </c>
      <c r="S216" s="38">
        <v>0</v>
      </c>
      <c r="T216" s="38">
        <v>1</v>
      </c>
      <c r="U216" s="38">
        <v>3</v>
      </c>
      <c r="V216" s="38">
        <v>4</v>
      </c>
      <c r="W216" s="38">
        <v>1</v>
      </c>
      <c r="X216" s="38">
        <v>0</v>
      </c>
      <c r="Y216" s="38">
        <v>1</v>
      </c>
      <c r="Z216" s="38">
        <v>0</v>
      </c>
      <c r="AA216" s="38">
        <v>2</v>
      </c>
      <c r="AB216" s="38">
        <v>1</v>
      </c>
      <c r="AC216" s="38">
        <v>4</v>
      </c>
      <c r="AD216" s="38">
        <v>3</v>
      </c>
      <c r="AE216" s="38">
        <v>1</v>
      </c>
      <c r="AF216" s="82">
        <v>5</v>
      </c>
      <c r="AG216" s="105"/>
    </row>
    <row r="217" spans="2:33" ht="15.75" thickBot="1" x14ac:dyDescent="0.3">
      <c r="B217" s="87" t="s">
        <v>645</v>
      </c>
      <c r="C217" s="189">
        <v>0</v>
      </c>
      <c r="D217" s="189">
        <v>1</v>
      </c>
      <c r="E217" s="189">
        <v>2</v>
      </c>
      <c r="F217" s="189">
        <v>1</v>
      </c>
      <c r="G217" s="189">
        <v>0</v>
      </c>
      <c r="H217" s="189">
        <v>1</v>
      </c>
      <c r="I217" s="189">
        <v>0</v>
      </c>
      <c r="J217" s="189">
        <v>1</v>
      </c>
      <c r="K217" s="38">
        <v>3</v>
      </c>
      <c r="L217" s="38">
        <v>0</v>
      </c>
      <c r="M217" s="38">
        <v>1</v>
      </c>
      <c r="N217" s="38">
        <v>0</v>
      </c>
      <c r="O217" s="38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1</v>
      </c>
      <c r="U217" s="38">
        <v>2</v>
      </c>
      <c r="V217" s="38">
        <v>0</v>
      </c>
      <c r="W217" s="38">
        <v>1</v>
      </c>
      <c r="X217" s="38">
        <v>0</v>
      </c>
      <c r="Y217" s="38">
        <v>1</v>
      </c>
      <c r="Z217" s="38">
        <v>2</v>
      </c>
      <c r="AA217" s="38">
        <v>2</v>
      </c>
      <c r="AB217" s="38">
        <v>0</v>
      </c>
      <c r="AC217" s="38">
        <v>1</v>
      </c>
      <c r="AD217" s="38">
        <v>0</v>
      </c>
      <c r="AE217" s="38">
        <v>1</v>
      </c>
      <c r="AF217" s="82">
        <v>0</v>
      </c>
      <c r="AG217" s="105"/>
    </row>
    <row r="218" spans="2:33" ht="15.75" thickBot="1" x14ac:dyDescent="0.3">
      <c r="B218" s="87" t="s">
        <v>646</v>
      </c>
      <c r="C218" s="189">
        <v>0</v>
      </c>
      <c r="D218" s="189">
        <v>0</v>
      </c>
      <c r="E218" s="189">
        <v>0</v>
      </c>
      <c r="F218" s="189">
        <v>0</v>
      </c>
      <c r="G218" s="189">
        <v>0</v>
      </c>
      <c r="H218" s="189">
        <v>0</v>
      </c>
      <c r="I218" s="189">
        <v>0</v>
      </c>
      <c r="J218" s="189">
        <v>0</v>
      </c>
      <c r="K218" s="38">
        <v>0</v>
      </c>
      <c r="L218" s="38">
        <v>1</v>
      </c>
      <c r="M218" s="38">
        <v>0</v>
      </c>
      <c r="N218" s="38">
        <v>0</v>
      </c>
      <c r="O218" s="38">
        <v>1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1</v>
      </c>
      <c r="X218" s="38">
        <v>0</v>
      </c>
      <c r="Y218" s="38">
        <v>0</v>
      </c>
      <c r="Z218" s="38">
        <v>0</v>
      </c>
      <c r="AA218" s="38">
        <v>3</v>
      </c>
      <c r="AB218" s="38">
        <v>1</v>
      </c>
      <c r="AC218" s="38">
        <v>1</v>
      </c>
      <c r="AD218" s="38">
        <v>2</v>
      </c>
      <c r="AE218" s="38">
        <v>0</v>
      </c>
      <c r="AF218" s="82">
        <v>0</v>
      </c>
      <c r="AG218" s="105"/>
    </row>
    <row r="219" spans="2:33" ht="15.75" thickBot="1" x14ac:dyDescent="0.3">
      <c r="B219" s="87" t="s">
        <v>647</v>
      </c>
      <c r="C219" s="189">
        <v>2</v>
      </c>
      <c r="D219" s="189">
        <v>1</v>
      </c>
      <c r="E219" s="189">
        <v>0</v>
      </c>
      <c r="F219" s="189">
        <v>0</v>
      </c>
      <c r="G219" s="189">
        <v>0</v>
      </c>
      <c r="H219" s="189">
        <v>1</v>
      </c>
      <c r="I219" s="189">
        <v>0</v>
      </c>
      <c r="J219" s="189">
        <v>0</v>
      </c>
      <c r="K219" s="38">
        <v>1</v>
      </c>
      <c r="L219" s="38">
        <v>0</v>
      </c>
      <c r="M219" s="38">
        <v>0</v>
      </c>
      <c r="N219" s="38">
        <v>0</v>
      </c>
      <c r="O219" s="38">
        <v>2</v>
      </c>
      <c r="P219" s="38">
        <v>1</v>
      </c>
      <c r="Q219" s="38">
        <v>2</v>
      </c>
      <c r="R219" s="38">
        <v>2</v>
      </c>
      <c r="S219" s="38">
        <v>1</v>
      </c>
      <c r="T219" s="38">
        <v>0</v>
      </c>
      <c r="U219" s="38">
        <v>1</v>
      </c>
      <c r="V219" s="38">
        <v>0</v>
      </c>
      <c r="W219" s="38">
        <v>0</v>
      </c>
      <c r="X219" s="38">
        <v>0</v>
      </c>
      <c r="Y219" s="38">
        <v>1</v>
      </c>
      <c r="Z219" s="38">
        <v>1</v>
      </c>
      <c r="AA219" s="38">
        <v>1</v>
      </c>
      <c r="AB219" s="38">
        <v>0</v>
      </c>
      <c r="AC219" s="38">
        <v>2</v>
      </c>
      <c r="AD219" s="38">
        <v>1</v>
      </c>
      <c r="AE219" s="38">
        <v>3</v>
      </c>
      <c r="AF219" s="82">
        <v>2</v>
      </c>
      <c r="AG219" s="105"/>
    </row>
    <row r="220" spans="2:33" ht="15.75" thickBot="1" x14ac:dyDescent="0.3">
      <c r="B220" s="87" t="s">
        <v>648</v>
      </c>
      <c r="C220" s="189">
        <v>0</v>
      </c>
      <c r="D220" s="189">
        <v>0</v>
      </c>
      <c r="E220" s="189">
        <v>0</v>
      </c>
      <c r="F220" s="189">
        <v>0</v>
      </c>
      <c r="G220" s="189">
        <v>0</v>
      </c>
      <c r="H220" s="189">
        <v>0</v>
      </c>
      <c r="I220" s="189">
        <v>0</v>
      </c>
      <c r="J220" s="189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1</v>
      </c>
      <c r="Z220" s="38">
        <v>0</v>
      </c>
      <c r="AA220" s="38">
        <v>0</v>
      </c>
      <c r="AB220" s="38">
        <v>0</v>
      </c>
      <c r="AC220" s="38">
        <v>0</v>
      </c>
      <c r="AD220" s="38">
        <v>0</v>
      </c>
      <c r="AE220" s="38">
        <v>0</v>
      </c>
      <c r="AF220" s="82">
        <v>0</v>
      </c>
      <c r="AG220" s="105"/>
    </row>
    <row r="221" spans="2:33" ht="15.75" thickBot="1" x14ac:dyDescent="0.3">
      <c r="B221" s="87" t="s">
        <v>649</v>
      </c>
      <c r="C221" s="189">
        <v>0</v>
      </c>
      <c r="D221" s="189">
        <v>0</v>
      </c>
      <c r="E221" s="189">
        <v>0</v>
      </c>
      <c r="F221" s="189">
        <v>0</v>
      </c>
      <c r="G221" s="189">
        <v>0</v>
      </c>
      <c r="H221" s="189">
        <v>0</v>
      </c>
      <c r="I221" s="189">
        <v>0</v>
      </c>
      <c r="J221" s="189">
        <v>0</v>
      </c>
      <c r="K221" s="38">
        <v>1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38">
        <v>0</v>
      </c>
      <c r="R221" s="38">
        <v>0</v>
      </c>
      <c r="S221" s="38">
        <v>0</v>
      </c>
      <c r="T221" s="38">
        <v>0</v>
      </c>
      <c r="U221" s="38">
        <v>0</v>
      </c>
      <c r="V221" s="38">
        <v>0</v>
      </c>
      <c r="W221" s="38">
        <v>0</v>
      </c>
      <c r="X221" s="38">
        <v>0</v>
      </c>
      <c r="Y221" s="38">
        <v>0</v>
      </c>
      <c r="Z221" s="38">
        <v>0</v>
      </c>
      <c r="AA221" s="38">
        <v>0</v>
      </c>
      <c r="AB221" s="38">
        <v>0</v>
      </c>
      <c r="AC221" s="38">
        <v>0</v>
      </c>
      <c r="AD221" s="38">
        <v>0</v>
      </c>
      <c r="AE221" s="38">
        <v>0</v>
      </c>
      <c r="AF221" s="82">
        <v>0</v>
      </c>
      <c r="AG221" s="105"/>
    </row>
    <row r="222" spans="2:33" ht="15.75" thickBot="1" x14ac:dyDescent="0.3">
      <c r="B222" s="87" t="s">
        <v>650</v>
      </c>
      <c r="C222" s="189">
        <v>0</v>
      </c>
      <c r="D222" s="189">
        <v>0</v>
      </c>
      <c r="E222" s="189">
        <v>3</v>
      </c>
      <c r="F222" s="189">
        <v>2</v>
      </c>
      <c r="G222" s="189">
        <v>0</v>
      </c>
      <c r="H222" s="189">
        <v>0</v>
      </c>
      <c r="I222" s="189">
        <v>0</v>
      </c>
      <c r="J222" s="189">
        <v>0</v>
      </c>
      <c r="K222" s="38">
        <v>1</v>
      </c>
      <c r="L222" s="38">
        <v>0</v>
      </c>
      <c r="M222" s="38">
        <v>1</v>
      </c>
      <c r="N222" s="38">
        <v>0</v>
      </c>
      <c r="O222" s="38">
        <v>0</v>
      </c>
      <c r="P222" s="38">
        <v>0</v>
      </c>
      <c r="Q222" s="38">
        <v>0</v>
      </c>
      <c r="R222" s="38">
        <v>1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38">
        <v>0</v>
      </c>
      <c r="AA222" s="38">
        <v>1</v>
      </c>
      <c r="AB222" s="38">
        <v>0</v>
      </c>
      <c r="AC222" s="38">
        <v>0</v>
      </c>
      <c r="AD222" s="38">
        <v>0</v>
      </c>
      <c r="AE222" s="38">
        <v>0</v>
      </c>
      <c r="AF222" s="82">
        <v>1</v>
      </c>
      <c r="AG222" s="105"/>
    </row>
    <row r="223" spans="2:33" ht="15.75" thickBot="1" x14ac:dyDescent="0.3">
      <c r="B223" s="90" t="s">
        <v>753</v>
      </c>
      <c r="C223" s="189">
        <v>0</v>
      </c>
      <c r="D223" s="189">
        <v>0</v>
      </c>
      <c r="E223" s="189">
        <v>1</v>
      </c>
      <c r="F223" s="189">
        <v>0</v>
      </c>
      <c r="G223" s="189">
        <v>1</v>
      </c>
      <c r="H223" s="189">
        <v>0</v>
      </c>
      <c r="I223" s="189">
        <v>0</v>
      </c>
      <c r="J223" s="189">
        <v>3</v>
      </c>
      <c r="K223" s="38">
        <v>1</v>
      </c>
      <c r="L223" s="38">
        <v>1</v>
      </c>
      <c r="M223" s="38">
        <v>2</v>
      </c>
      <c r="N223" s="38">
        <v>3</v>
      </c>
      <c r="O223" s="38">
        <v>7</v>
      </c>
      <c r="P223" s="38">
        <v>2</v>
      </c>
      <c r="Q223" s="38">
        <v>39</v>
      </c>
      <c r="R223" s="38">
        <v>1</v>
      </c>
      <c r="S223" s="38">
        <v>0</v>
      </c>
      <c r="T223" s="38">
        <v>2</v>
      </c>
      <c r="U223" s="38">
        <v>0</v>
      </c>
      <c r="V223" s="38">
        <v>2</v>
      </c>
      <c r="W223" s="38">
        <v>0</v>
      </c>
      <c r="X223" s="38">
        <v>1</v>
      </c>
      <c r="Y223" s="38">
        <v>0</v>
      </c>
      <c r="Z223" s="38">
        <v>0</v>
      </c>
      <c r="AA223" s="38">
        <v>0</v>
      </c>
      <c r="AB223" s="38">
        <v>0</v>
      </c>
      <c r="AC223" s="38">
        <v>1</v>
      </c>
      <c r="AD223" s="38">
        <v>0</v>
      </c>
      <c r="AE223" s="38">
        <v>3</v>
      </c>
      <c r="AF223" s="82">
        <v>0</v>
      </c>
      <c r="AG223" s="105"/>
    </row>
    <row r="224" spans="2:33" ht="15.75" thickBot="1" x14ac:dyDescent="0.3">
      <c r="B224" s="87" t="s">
        <v>651</v>
      </c>
      <c r="C224" s="189">
        <v>0</v>
      </c>
      <c r="D224" s="189">
        <v>0</v>
      </c>
      <c r="E224" s="189">
        <v>0</v>
      </c>
      <c r="F224" s="189">
        <v>0</v>
      </c>
      <c r="G224" s="189">
        <v>1</v>
      </c>
      <c r="H224" s="189">
        <v>0</v>
      </c>
      <c r="I224" s="189">
        <v>1</v>
      </c>
      <c r="J224" s="189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38">
        <v>0</v>
      </c>
      <c r="R224" s="38">
        <v>0</v>
      </c>
      <c r="S224" s="38">
        <v>2</v>
      </c>
      <c r="T224" s="38">
        <v>1</v>
      </c>
      <c r="U224" s="38">
        <v>0</v>
      </c>
      <c r="V224" s="38">
        <v>1</v>
      </c>
      <c r="W224" s="38">
        <v>0</v>
      </c>
      <c r="X224" s="38">
        <v>0</v>
      </c>
      <c r="Y224" s="38">
        <v>0</v>
      </c>
      <c r="Z224" s="38">
        <v>0</v>
      </c>
      <c r="AA224" s="38">
        <v>0</v>
      </c>
      <c r="AB224" s="38">
        <v>0</v>
      </c>
      <c r="AC224" s="38">
        <v>0</v>
      </c>
      <c r="AD224" s="38">
        <v>1</v>
      </c>
      <c r="AE224" s="38">
        <v>0</v>
      </c>
      <c r="AF224" s="82">
        <v>2</v>
      </c>
      <c r="AG224" s="105"/>
    </row>
    <row r="225" spans="2:33" ht="15.75" thickBot="1" x14ac:dyDescent="0.3">
      <c r="B225" s="90" t="s">
        <v>362</v>
      </c>
      <c r="C225" s="189">
        <v>0</v>
      </c>
      <c r="D225" s="189">
        <v>0</v>
      </c>
      <c r="E225" s="189">
        <v>0</v>
      </c>
      <c r="F225" s="189">
        <v>0</v>
      </c>
      <c r="G225" s="189">
        <v>0</v>
      </c>
      <c r="H225" s="189">
        <v>0</v>
      </c>
      <c r="I225" s="189">
        <v>0</v>
      </c>
      <c r="J225" s="189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  <c r="X225" s="38">
        <v>0</v>
      </c>
      <c r="Y225" s="38">
        <v>0</v>
      </c>
      <c r="Z225" s="38">
        <v>0</v>
      </c>
      <c r="AA225" s="38">
        <v>0</v>
      </c>
      <c r="AB225" s="38">
        <v>0</v>
      </c>
      <c r="AC225" s="38">
        <v>0</v>
      </c>
      <c r="AD225" s="38">
        <v>0</v>
      </c>
      <c r="AE225" s="38">
        <v>0</v>
      </c>
      <c r="AF225" s="82">
        <v>0</v>
      </c>
      <c r="AG225" s="105"/>
    </row>
    <row r="226" spans="2:33" ht="15.75" thickBot="1" x14ac:dyDescent="0.3">
      <c r="B226" s="90" t="s">
        <v>812</v>
      </c>
      <c r="C226" s="189">
        <v>0</v>
      </c>
      <c r="D226" s="189">
        <v>0</v>
      </c>
      <c r="E226" s="189">
        <v>0</v>
      </c>
      <c r="F226" s="189">
        <v>0</v>
      </c>
      <c r="G226" s="189">
        <v>0</v>
      </c>
      <c r="H226" s="189">
        <v>0</v>
      </c>
      <c r="I226" s="189">
        <v>0</v>
      </c>
      <c r="J226" s="189">
        <v>0</v>
      </c>
      <c r="K226" s="38">
        <v>0</v>
      </c>
      <c r="L226" s="38">
        <v>0</v>
      </c>
      <c r="M226" s="38">
        <v>0</v>
      </c>
      <c r="N226" s="38">
        <v>0</v>
      </c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82"/>
      <c r="AG226" s="105"/>
    </row>
    <row r="227" spans="2:33" ht="15.75" thickBot="1" x14ac:dyDescent="0.3">
      <c r="B227" s="90" t="s">
        <v>809</v>
      </c>
      <c r="C227" s="189">
        <v>1</v>
      </c>
      <c r="D227" s="189">
        <v>1</v>
      </c>
      <c r="E227" s="189">
        <v>0</v>
      </c>
      <c r="F227" s="189">
        <v>2</v>
      </c>
      <c r="G227" s="189">
        <v>1</v>
      </c>
      <c r="H227" s="189">
        <v>0</v>
      </c>
      <c r="I227" s="189">
        <v>0</v>
      </c>
      <c r="J227" s="189">
        <v>0</v>
      </c>
      <c r="K227" s="38">
        <v>0</v>
      </c>
      <c r="L227" s="38">
        <v>0</v>
      </c>
      <c r="M227" s="38">
        <v>0</v>
      </c>
      <c r="N227" s="38">
        <v>0</v>
      </c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102"/>
      <c r="AG227" s="105"/>
    </row>
    <row r="228" spans="2:33" ht="15.75" thickBot="1" x14ac:dyDescent="0.3">
      <c r="B228" s="32" t="s">
        <v>202</v>
      </c>
      <c r="C228" s="42">
        <v>20762</v>
      </c>
      <c r="D228" s="42">
        <v>14245</v>
      </c>
      <c r="E228" s="42">
        <v>22100</v>
      </c>
      <c r="F228" s="42">
        <v>14933</v>
      </c>
      <c r="G228" s="42">
        <v>20497</v>
      </c>
      <c r="H228" s="42">
        <v>13843</v>
      </c>
      <c r="I228" s="42">
        <v>17930</v>
      </c>
      <c r="J228" s="42">
        <v>12106</v>
      </c>
      <c r="K228" s="42">
        <v>15449</v>
      </c>
      <c r="L228" s="42">
        <v>10643</v>
      </c>
      <c r="M228" s="42">
        <v>13386</v>
      </c>
      <c r="N228" s="42">
        <v>9068</v>
      </c>
      <c r="O228" s="42">
        <v>15720</v>
      </c>
      <c r="P228" s="42">
        <v>10450</v>
      </c>
      <c r="Q228" s="42">
        <v>14519</v>
      </c>
      <c r="R228" s="42">
        <v>9656</v>
      </c>
      <c r="S228" s="42">
        <v>13148</v>
      </c>
      <c r="T228" s="42">
        <v>9165</v>
      </c>
      <c r="U228" s="42">
        <v>12406</v>
      </c>
      <c r="V228" s="42">
        <v>8813</v>
      </c>
      <c r="W228" s="42">
        <v>11929</v>
      </c>
      <c r="X228" s="42">
        <v>8635</v>
      </c>
      <c r="Y228" s="42">
        <v>11939</v>
      </c>
      <c r="Z228" s="42">
        <v>8718</v>
      </c>
      <c r="AA228" s="42">
        <v>12191</v>
      </c>
      <c r="AB228" s="42">
        <v>8416</v>
      </c>
      <c r="AC228" s="42">
        <v>11912</v>
      </c>
      <c r="AD228" s="42">
        <v>7680</v>
      </c>
      <c r="AE228" s="42">
        <v>11802</v>
      </c>
      <c r="AF228" s="67">
        <v>7220</v>
      </c>
      <c r="AG228" s="105"/>
    </row>
    <row r="229" spans="2:33" ht="15.75" thickBot="1" x14ac:dyDescent="0.3">
      <c r="B229" s="87" t="s">
        <v>652</v>
      </c>
      <c r="C229" s="189">
        <v>0</v>
      </c>
      <c r="D229" s="189">
        <v>0</v>
      </c>
      <c r="E229" s="189">
        <v>0</v>
      </c>
      <c r="F229" s="189">
        <v>0</v>
      </c>
      <c r="G229" s="189">
        <v>2</v>
      </c>
      <c r="H229" s="189">
        <v>0</v>
      </c>
      <c r="I229" s="189">
        <v>0</v>
      </c>
      <c r="J229" s="189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2</v>
      </c>
      <c r="R229" s="38">
        <v>0</v>
      </c>
      <c r="S229" s="38">
        <v>0</v>
      </c>
      <c r="T229" s="38">
        <v>0</v>
      </c>
      <c r="U229" s="38">
        <v>0</v>
      </c>
      <c r="V229" s="38">
        <v>0</v>
      </c>
      <c r="W229" s="38">
        <v>0</v>
      </c>
      <c r="X229" s="38">
        <v>0</v>
      </c>
      <c r="Y229" s="38">
        <v>0</v>
      </c>
      <c r="Z229" s="38">
        <v>0</v>
      </c>
      <c r="AA229" s="38">
        <v>0</v>
      </c>
      <c r="AB229" s="38">
        <v>0</v>
      </c>
      <c r="AC229" s="38">
        <v>0</v>
      </c>
      <c r="AD229" s="38">
        <v>1</v>
      </c>
      <c r="AE229" s="38">
        <v>0</v>
      </c>
      <c r="AF229" s="102">
        <v>0</v>
      </c>
      <c r="AG229" s="105"/>
    </row>
    <row r="230" spans="2:33" ht="15.75" thickBot="1" x14ac:dyDescent="0.3">
      <c r="B230" s="87" t="s">
        <v>653</v>
      </c>
      <c r="C230" s="189">
        <v>0</v>
      </c>
      <c r="D230" s="189">
        <v>0</v>
      </c>
      <c r="E230" s="189">
        <v>0</v>
      </c>
      <c r="F230" s="189">
        <v>0</v>
      </c>
      <c r="G230" s="189">
        <v>0</v>
      </c>
      <c r="H230" s="189">
        <v>0</v>
      </c>
      <c r="I230" s="189">
        <v>0</v>
      </c>
      <c r="J230" s="189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38">
        <v>0</v>
      </c>
      <c r="R230" s="38">
        <v>0</v>
      </c>
      <c r="S230" s="38">
        <v>0</v>
      </c>
      <c r="T230" s="38">
        <v>0</v>
      </c>
      <c r="U230" s="38">
        <v>1</v>
      </c>
      <c r="V230" s="38">
        <v>0</v>
      </c>
      <c r="W230" s="38">
        <v>0</v>
      </c>
      <c r="X230" s="38">
        <v>0</v>
      </c>
      <c r="Y230" s="38">
        <v>0</v>
      </c>
      <c r="Z230" s="38">
        <v>0</v>
      </c>
      <c r="AA230" s="38">
        <v>0</v>
      </c>
      <c r="AB230" s="38">
        <v>0</v>
      </c>
      <c r="AC230" s="38">
        <v>0</v>
      </c>
      <c r="AD230" s="38">
        <v>0</v>
      </c>
      <c r="AE230" s="38">
        <v>0</v>
      </c>
      <c r="AF230" s="82">
        <v>0</v>
      </c>
      <c r="AG230" s="105"/>
    </row>
    <row r="231" spans="2:33" ht="15.75" thickBot="1" x14ac:dyDescent="0.3">
      <c r="B231" s="87" t="s">
        <v>654</v>
      </c>
      <c r="C231" s="189">
        <v>3</v>
      </c>
      <c r="D231" s="189">
        <v>5</v>
      </c>
      <c r="E231" s="189">
        <v>3</v>
      </c>
      <c r="F231" s="189">
        <v>8</v>
      </c>
      <c r="G231" s="189">
        <v>0</v>
      </c>
      <c r="H231" s="189">
        <v>4</v>
      </c>
      <c r="I231" s="189">
        <v>3</v>
      </c>
      <c r="J231" s="189">
        <v>12</v>
      </c>
      <c r="K231" s="38">
        <v>0</v>
      </c>
      <c r="L231" s="38">
        <v>0</v>
      </c>
      <c r="M231" s="38">
        <v>3</v>
      </c>
      <c r="N231" s="38">
        <v>5</v>
      </c>
      <c r="O231" s="38">
        <v>4</v>
      </c>
      <c r="P231" s="38">
        <v>5</v>
      </c>
      <c r="Q231" s="38">
        <v>6</v>
      </c>
      <c r="R231" s="38">
        <v>10</v>
      </c>
      <c r="S231" s="38">
        <v>1</v>
      </c>
      <c r="T231" s="38">
        <v>3</v>
      </c>
      <c r="U231" s="38">
        <v>0</v>
      </c>
      <c r="V231" s="38">
        <v>3</v>
      </c>
      <c r="W231" s="38">
        <v>2</v>
      </c>
      <c r="X231" s="38">
        <v>4</v>
      </c>
      <c r="Y231" s="38">
        <v>0</v>
      </c>
      <c r="Z231" s="38">
        <v>2</v>
      </c>
      <c r="AA231" s="38">
        <v>0</v>
      </c>
      <c r="AB231" s="38">
        <v>4</v>
      </c>
      <c r="AC231" s="38">
        <v>0</v>
      </c>
      <c r="AD231" s="38">
        <v>3</v>
      </c>
      <c r="AE231" s="38">
        <v>0</v>
      </c>
      <c r="AF231" s="82">
        <v>3</v>
      </c>
      <c r="AG231" s="105"/>
    </row>
    <row r="232" spans="2:33" ht="15.75" thickBot="1" x14ac:dyDescent="0.3">
      <c r="B232" s="87" t="s">
        <v>655</v>
      </c>
      <c r="C232" s="189">
        <v>1</v>
      </c>
      <c r="D232" s="189">
        <v>0</v>
      </c>
      <c r="E232" s="189">
        <v>2</v>
      </c>
      <c r="F232" s="189">
        <v>0</v>
      </c>
      <c r="G232" s="189">
        <v>0</v>
      </c>
      <c r="H232" s="189">
        <v>0</v>
      </c>
      <c r="I232" s="189">
        <v>12</v>
      </c>
      <c r="J232" s="189">
        <v>0</v>
      </c>
      <c r="K232" s="38">
        <v>2</v>
      </c>
      <c r="L232" s="38">
        <v>0</v>
      </c>
      <c r="M232" s="38">
        <v>4</v>
      </c>
      <c r="N232" s="38">
        <v>2</v>
      </c>
      <c r="O232" s="38">
        <v>1</v>
      </c>
      <c r="P232" s="38">
        <v>0</v>
      </c>
      <c r="Q232" s="38">
        <v>3</v>
      </c>
      <c r="R232" s="38">
        <v>0</v>
      </c>
      <c r="S232" s="38">
        <v>0</v>
      </c>
      <c r="T232" s="38">
        <v>1</v>
      </c>
      <c r="U232" s="38">
        <v>0</v>
      </c>
      <c r="V232" s="38">
        <v>0</v>
      </c>
      <c r="W232" s="38">
        <v>0</v>
      </c>
      <c r="X232" s="38">
        <v>0</v>
      </c>
      <c r="Y232" s="38">
        <v>1</v>
      </c>
      <c r="Z232" s="38">
        <v>0</v>
      </c>
      <c r="AA232" s="38">
        <v>0</v>
      </c>
      <c r="AB232" s="38">
        <v>0</v>
      </c>
      <c r="AC232" s="38">
        <v>0</v>
      </c>
      <c r="AD232" s="38">
        <v>1</v>
      </c>
      <c r="AE232" s="38">
        <v>0</v>
      </c>
      <c r="AF232" s="82">
        <v>1</v>
      </c>
      <c r="AG232" s="105"/>
    </row>
    <row r="233" spans="2:33" ht="15.75" thickBot="1" x14ac:dyDescent="0.3">
      <c r="B233" s="87" t="s">
        <v>656</v>
      </c>
      <c r="C233" s="189">
        <v>0</v>
      </c>
      <c r="D233" s="189">
        <v>0</v>
      </c>
      <c r="E233" s="189">
        <v>0</v>
      </c>
      <c r="F233" s="189">
        <v>0</v>
      </c>
      <c r="G233" s="189">
        <v>1</v>
      </c>
      <c r="H233" s="189">
        <v>0</v>
      </c>
      <c r="I233" s="189">
        <v>0</v>
      </c>
      <c r="J233" s="189">
        <v>0</v>
      </c>
      <c r="K233" s="38">
        <v>1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1</v>
      </c>
      <c r="W233" s="38">
        <v>1</v>
      </c>
      <c r="X233" s="38">
        <v>0</v>
      </c>
      <c r="Y233" s="38">
        <v>0</v>
      </c>
      <c r="Z233" s="38">
        <v>1</v>
      </c>
      <c r="AA233" s="38">
        <v>1</v>
      </c>
      <c r="AB233" s="38">
        <v>0</v>
      </c>
      <c r="AC233" s="38">
        <v>0</v>
      </c>
      <c r="AD233" s="38">
        <v>0</v>
      </c>
      <c r="AE233" s="38">
        <v>0</v>
      </c>
      <c r="AF233" s="82">
        <v>0</v>
      </c>
      <c r="AG233" s="105"/>
    </row>
    <row r="234" spans="2:33" ht="15.75" thickBot="1" x14ac:dyDescent="0.3">
      <c r="B234" s="87" t="s">
        <v>657</v>
      </c>
      <c r="C234" s="189">
        <v>1</v>
      </c>
      <c r="D234" s="189">
        <v>2</v>
      </c>
      <c r="E234" s="189">
        <v>3</v>
      </c>
      <c r="F234" s="189">
        <v>4</v>
      </c>
      <c r="G234" s="189">
        <v>0</v>
      </c>
      <c r="H234" s="189">
        <v>0</v>
      </c>
      <c r="I234" s="189">
        <v>11</v>
      </c>
      <c r="J234" s="189">
        <v>7</v>
      </c>
      <c r="K234" s="38">
        <v>1</v>
      </c>
      <c r="L234" s="38">
        <v>1</v>
      </c>
      <c r="M234" s="38">
        <v>2</v>
      </c>
      <c r="N234" s="38">
        <v>3</v>
      </c>
      <c r="O234" s="38">
        <v>3</v>
      </c>
      <c r="P234" s="38">
        <v>0</v>
      </c>
      <c r="Q234" s="38">
        <v>1</v>
      </c>
      <c r="R234" s="38">
        <v>1</v>
      </c>
      <c r="S234" s="38">
        <v>1</v>
      </c>
      <c r="T234" s="38">
        <v>2</v>
      </c>
      <c r="U234" s="38">
        <v>1</v>
      </c>
      <c r="V234" s="38">
        <v>2</v>
      </c>
      <c r="W234" s="38">
        <v>0</v>
      </c>
      <c r="X234" s="38">
        <v>0</v>
      </c>
      <c r="Y234" s="38">
        <v>7</v>
      </c>
      <c r="Z234" s="38">
        <v>1</v>
      </c>
      <c r="AA234" s="38">
        <v>1</v>
      </c>
      <c r="AB234" s="38">
        <v>1</v>
      </c>
      <c r="AC234" s="38">
        <v>2</v>
      </c>
      <c r="AD234" s="38">
        <v>2</v>
      </c>
      <c r="AE234" s="38">
        <v>1</v>
      </c>
      <c r="AF234" s="82">
        <v>2</v>
      </c>
      <c r="AG234" s="105"/>
    </row>
    <row r="235" spans="2:33" ht="15.75" thickBot="1" x14ac:dyDescent="0.3">
      <c r="B235" s="87" t="s">
        <v>658</v>
      </c>
      <c r="C235" s="189">
        <v>25</v>
      </c>
      <c r="D235" s="189">
        <v>19</v>
      </c>
      <c r="E235" s="189">
        <v>28</v>
      </c>
      <c r="F235" s="189">
        <v>21</v>
      </c>
      <c r="G235" s="189">
        <v>30</v>
      </c>
      <c r="H235" s="189">
        <v>25</v>
      </c>
      <c r="I235" s="189">
        <v>27</v>
      </c>
      <c r="J235" s="189">
        <v>21</v>
      </c>
      <c r="K235" s="38">
        <v>19</v>
      </c>
      <c r="L235" s="38">
        <v>21</v>
      </c>
      <c r="M235" s="38">
        <v>24</v>
      </c>
      <c r="N235" s="38">
        <v>12</v>
      </c>
      <c r="O235" s="38">
        <v>21</v>
      </c>
      <c r="P235" s="38">
        <v>20</v>
      </c>
      <c r="Q235" s="38">
        <v>22</v>
      </c>
      <c r="R235" s="38">
        <v>24</v>
      </c>
      <c r="S235" s="38">
        <v>27</v>
      </c>
      <c r="T235" s="38">
        <v>23</v>
      </c>
      <c r="U235" s="38">
        <v>18</v>
      </c>
      <c r="V235" s="38">
        <v>10</v>
      </c>
      <c r="W235" s="38">
        <v>26</v>
      </c>
      <c r="X235" s="38">
        <v>26</v>
      </c>
      <c r="Y235" s="38">
        <v>34</v>
      </c>
      <c r="Z235" s="38">
        <v>32</v>
      </c>
      <c r="AA235" s="38">
        <v>39</v>
      </c>
      <c r="AB235" s="38">
        <v>31</v>
      </c>
      <c r="AC235" s="38">
        <v>41</v>
      </c>
      <c r="AD235" s="38">
        <v>32</v>
      </c>
      <c r="AE235" s="38">
        <v>28</v>
      </c>
      <c r="AF235" s="82">
        <v>15</v>
      </c>
      <c r="AG235" s="105"/>
    </row>
    <row r="236" spans="2:33" ht="15.75" thickBot="1" x14ac:dyDescent="0.3">
      <c r="B236" s="87" t="s">
        <v>659</v>
      </c>
      <c r="C236" s="189">
        <v>28</v>
      </c>
      <c r="D236" s="189">
        <v>37</v>
      </c>
      <c r="E236" s="189">
        <v>43</v>
      </c>
      <c r="F236" s="189">
        <v>32</v>
      </c>
      <c r="G236" s="189">
        <v>39</v>
      </c>
      <c r="H236" s="189">
        <v>17</v>
      </c>
      <c r="I236" s="189">
        <v>44</v>
      </c>
      <c r="J236" s="189">
        <v>23</v>
      </c>
      <c r="K236" s="38">
        <v>56</v>
      </c>
      <c r="L236" s="38">
        <v>39</v>
      </c>
      <c r="M236" s="38">
        <v>75</v>
      </c>
      <c r="N236" s="38">
        <v>52</v>
      </c>
      <c r="O236" s="38">
        <v>133</v>
      </c>
      <c r="P236" s="38">
        <v>85</v>
      </c>
      <c r="Q236" s="38">
        <v>136</v>
      </c>
      <c r="R236" s="38">
        <v>100</v>
      </c>
      <c r="S236" s="38">
        <v>154</v>
      </c>
      <c r="T236" s="38">
        <v>92</v>
      </c>
      <c r="U236" s="38">
        <v>180</v>
      </c>
      <c r="V236" s="38">
        <v>114</v>
      </c>
      <c r="W236" s="38">
        <v>220</v>
      </c>
      <c r="X236" s="38">
        <v>122</v>
      </c>
      <c r="Y236" s="38">
        <v>200</v>
      </c>
      <c r="Z236" s="38">
        <v>130</v>
      </c>
      <c r="AA236" s="38">
        <v>209</v>
      </c>
      <c r="AB236" s="38">
        <v>127</v>
      </c>
      <c r="AC236" s="38">
        <v>168</v>
      </c>
      <c r="AD236" s="38">
        <v>107</v>
      </c>
      <c r="AE236" s="38">
        <v>106</v>
      </c>
      <c r="AF236" s="82">
        <v>54</v>
      </c>
      <c r="AG236" s="105"/>
    </row>
    <row r="237" spans="2:33" ht="15.75" thickBot="1" x14ac:dyDescent="0.3">
      <c r="B237" s="87" t="s">
        <v>660</v>
      </c>
      <c r="C237" s="189">
        <v>171</v>
      </c>
      <c r="D237" s="189">
        <v>103</v>
      </c>
      <c r="E237" s="189">
        <v>165</v>
      </c>
      <c r="F237" s="189">
        <v>130</v>
      </c>
      <c r="G237" s="189">
        <v>153</v>
      </c>
      <c r="H237" s="189">
        <v>102</v>
      </c>
      <c r="I237" s="189">
        <v>184</v>
      </c>
      <c r="J237" s="189">
        <v>123</v>
      </c>
      <c r="K237" s="38">
        <v>295</v>
      </c>
      <c r="L237" s="38">
        <v>239</v>
      </c>
      <c r="M237" s="38">
        <v>472</v>
      </c>
      <c r="N237" s="38">
        <v>462</v>
      </c>
      <c r="O237" s="38">
        <v>746</v>
      </c>
      <c r="P237" s="38">
        <v>707</v>
      </c>
      <c r="Q237" s="38">
        <v>808</v>
      </c>
      <c r="R237" s="38">
        <v>749</v>
      </c>
      <c r="S237" s="38">
        <v>885</v>
      </c>
      <c r="T237" s="38">
        <v>885</v>
      </c>
      <c r="U237" s="38">
        <v>1082</v>
      </c>
      <c r="V237" s="38">
        <v>980</v>
      </c>
      <c r="W237" s="38">
        <v>1365</v>
      </c>
      <c r="X237" s="38">
        <v>1262</v>
      </c>
      <c r="Y237" s="38">
        <v>1382</v>
      </c>
      <c r="Z237" s="38">
        <v>1357</v>
      </c>
      <c r="AA237" s="38">
        <v>1137</v>
      </c>
      <c r="AB237" s="38">
        <v>1021</v>
      </c>
      <c r="AC237" s="38">
        <v>946</v>
      </c>
      <c r="AD237" s="38">
        <v>835</v>
      </c>
      <c r="AE237" s="38">
        <v>646</v>
      </c>
      <c r="AF237" s="82">
        <v>438</v>
      </c>
      <c r="AG237" s="105"/>
    </row>
    <row r="238" spans="2:33" ht="15.75" thickBot="1" x14ac:dyDescent="0.3">
      <c r="B238" s="87" t="s">
        <v>661</v>
      </c>
      <c r="C238" s="189">
        <v>18</v>
      </c>
      <c r="D238" s="189">
        <v>19</v>
      </c>
      <c r="E238" s="189">
        <v>24</v>
      </c>
      <c r="F238" s="189">
        <v>22</v>
      </c>
      <c r="G238" s="189">
        <v>26</v>
      </c>
      <c r="H238" s="189">
        <v>22</v>
      </c>
      <c r="I238" s="189">
        <v>31</v>
      </c>
      <c r="J238" s="189">
        <v>24</v>
      </c>
      <c r="K238" s="38">
        <v>35</v>
      </c>
      <c r="L238" s="38">
        <v>29</v>
      </c>
      <c r="M238" s="38">
        <v>27</v>
      </c>
      <c r="N238" s="38">
        <v>26</v>
      </c>
      <c r="O238" s="38">
        <v>61</v>
      </c>
      <c r="P238" s="38">
        <v>34</v>
      </c>
      <c r="Q238" s="38">
        <v>42</v>
      </c>
      <c r="R238" s="38">
        <v>35</v>
      </c>
      <c r="S238" s="38">
        <v>48</v>
      </c>
      <c r="T238" s="38">
        <v>34</v>
      </c>
      <c r="U238" s="38">
        <v>57</v>
      </c>
      <c r="V238" s="38">
        <v>39</v>
      </c>
      <c r="W238" s="38">
        <v>53</v>
      </c>
      <c r="X238" s="38">
        <v>36</v>
      </c>
      <c r="Y238" s="38">
        <v>46</v>
      </c>
      <c r="Z238" s="38">
        <v>30</v>
      </c>
      <c r="AA238" s="38">
        <v>57</v>
      </c>
      <c r="AB238" s="38">
        <v>36</v>
      </c>
      <c r="AC238" s="38">
        <v>57</v>
      </c>
      <c r="AD238" s="38">
        <v>38</v>
      </c>
      <c r="AE238" s="38">
        <v>33</v>
      </c>
      <c r="AF238" s="82">
        <v>22</v>
      </c>
      <c r="AG238" s="105"/>
    </row>
    <row r="239" spans="2:33" ht="15.75" thickBot="1" x14ac:dyDescent="0.3">
      <c r="B239" s="87" t="s">
        <v>662</v>
      </c>
      <c r="C239" s="189">
        <v>13</v>
      </c>
      <c r="D239" s="189">
        <v>7</v>
      </c>
      <c r="E239" s="189">
        <v>24</v>
      </c>
      <c r="F239" s="189">
        <v>16</v>
      </c>
      <c r="G239" s="189">
        <v>14</v>
      </c>
      <c r="H239" s="189">
        <v>8</v>
      </c>
      <c r="I239" s="189">
        <v>17</v>
      </c>
      <c r="J239" s="189">
        <v>12</v>
      </c>
      <c r="K239" s="38">
        <v>13</v>
      </c>
      <c r="L239" s="38">
        <v>16</v>
      </c>
      <c r="M239" s="38">
        <v>17</v>
      </c>
      <c r="N239" s="38">
        <v>8</v>
      </c>
      <c r="O239" s="38">
        <v>22</v>
      </c>
      <c r="P239" s="38">
        <v>14</v>
      </c>
      <c r="Q239" s="38">
        <v>16</v>
      </c>
      <c r="R239" s="38">
        <v>7</v>
      </c>
      <c r="S239" s="38">
        <v>12</v>
      </c>
      <c r="T239" s="38">
        <v>15</v>
      </c>
      <c r="U239" s="38">
        <v>16</v>
      </c>
      <c r="V239" s="38">
        <v>14</v>
      </c>
      <c r="W239" s="38">
        <v>41</v>
      </c>
      <c r="X239" s="38">
        <v>13</v>
      </c>
      <c r="Y239" s="38">
        <v>28</v>
      </c>
      <c r="Z239" s="38">
        <v>13</v>
      </c>
      <c r="AA239" s="38">
        <v>14</v>
      </c>
      <c r="AB239" s="38">
        <v>18</v>
      </c>
      <c r="AC239" s="38">
        <v>38</v>
      </c>
      <c r="AD239" s="38">
        <v>15</v>
      </c>
      <c r="AE239" s="38">
        <v>44</v>
      </c>
      <c r="AF239" s="82">
        <v>26</v>
      </c>
      <c r="AG239" s="105"/>
    </row>
    <row r="240" spans="2:33" ht="15.75" thickBot="1" x14ac:dyDescent="0.3">
      <c r="B240" s="90" t="s">
        <v>405</v>
      </c>
      <c r="C240" s="189">
        <v>41</v>
      </c>
      <c r="D240" s="189">
        <v>30</v>
      </c>
      <c r="E240" s="189">
        <v>49</v>
      </c>
      <c r="F240" s="189">
        <v>35</v>
      </c>
      <c r="G240" s="189">
        <v>57</v>
      </c>
      <c r="H240" s="189">
        <v>41</v>
      </c>
      <c r="I240" s="189">
        <v>55</v>
      </c>
      <c r="J240" s="189">
        <v>42</v>
      </c>
      <c r="K240" s="38">
        <v>46</v>
      </c>
      <c r="L240" s="38">
        <v>45</v>
      </c>
      <c r="M240" s="38">
        <v>64</v>
      </c>
      <c r="N240" s="38">
        <v>41</v>
      </c>
      <c r="O240" s="38">
        <v>51</v>
      </c>
      <c r="P240" s="38">
        <v>42</v>
      </c>
      <c r="Q240" s="38">
        <v>64</v>
      </c>
      <c r="R240" s="38">
        <v>49</v>
      </c>
      <c r="S240" s="38">
        <v>33</v>
      </c>
      <c r="T240" s="38">
        <v>31</v>
      </c>
      <c r="U240" s="38">
        <v>51</v>
      </c>
      <c r="V240" s="38">
        <v>38</v>
      </c>
      <c r="W240" s="38">
        <v>38</v>
      </c>
      <c r="X240" s="38">
        <v>56</v>
      </c>
      <c r="Y240" s="38">
        <v>60</v>
      </c>
      <c r="Z240" s="38">
        <v>47</v>
      </c>
      <c r="AA240" s="38">
        <v>54</v>
      </c>
      <c r="AB240" s="38">
        <v>43</v>
      </c>
      <c r="AC240" s="38">
        <v>34</v>
      </c>
      <c r="AD240" s="38">
        <v>19</v>
      </c>
      <c r="AE240" s="38">
        <v>21</v>
      </c>
      <c r="AF240" s="82">
        <v>18</v>
      </c>
      <c r="AG240" s="105"/>
    </row>
    <row r="241" spans="2:33" ht="15.75" thickBot="1" x14ac:dyDescent="0.3">
      <c r="B241" s="87" t="s">
        <v>663</v>
      </c>
      <c r="C241" s="189">
        <v>2</v>
      </c>
      <c r="D241" s="189">
        <v>2</v>
      </c>
      <c r="E241" s="189">
        <v>2</v>
      </c>
      <c r="F241" s="189">
        <v>1</v>
      </c>
      <c r="G241" s="189">
        <v>0</v>
      </c>
      <c r="H241" s="189">
        <v>1</v>
      </c>
      <c r="I241" s="189">
        <v>2</v>
      </c>
      <c r="J241" s="189">
        <v>0</v>
      </c>
      <c r="K241" s="38">
        <v>1</v>
      </c>
      <c r="L241" s="38">
        <v>1</v>
      </c>
      <c r="M241" s="38">
        <v>1</v>
      </c>
      <c r="N241" s="38">
        <v>1</v>
      </c>
      <c r="O241" s="38">
        <v>1</v>
      </c>
      <c r="P241" s="38">
        <v>0</v>
      </c>
      <c r="Q241" s="38">
        <v>4</v>
      </c>
      <c r="R241" s="38">
        <v>1</v>
      </c>
      <c r="S241" s="38">
        <v>0</v>
      </c>
      <c r="T241" s="38">
        <v>0</v>
      </c>
      <c r="U241" s="38">
        <v>2</v>
      </c>
      <c r="V241" s="38">
        <v>0</v>
      </c>
      <c r="W241" s="38">
        <v>3</v>
      </c>
      <c r="X241" s="38">
        <v>0</v>
      </c>
      <c r="Y241" s="38">
        <v>2</v>
      </c>
      <c r="Z241" s="38">
        <v>0</v>
      </c>
      <c r="AA241" s="38">
        <v>2</v>
      </c>
      <c r="AB241" s="38">
        <v>0</v>
      </c>
      <c r="AC241" s="38">
        <v>4</v>
      </c>
      <c r="AD241" s="38">
        <v>0</v>
      </c>
      <c r="AE241" s="38">
        <v>6</v>
      </c>
      <c r="AF241" s="82">
        <v>1</v>
      </c>
      <c r="AG241" s="105"/>
    </row>
    <row r="242" spans="2:33" ht="15.75" thickBot="1" x14ac:dyDescent="0.3">
      <c r="B242" s="87" t="s">
        <v>664</v>
      </c>
      <c r="C242" s="189">
        <v>1</v>
      </c>
      <c r="D242" s="189">
        <v>0</v>
      </c>
      <c r="E242" s="189">
        <v>0</v>
      </c>
      <c r="F242" s="189">
        <v>0</v>
      </c>
      <c r="G242" s="189">
        <v>1</v>
      </c>
      <c r="H242" s="189">
        <v>0</v>
      </c>
      <c r="I242" s="189">
        <v>0</v>
      </c>
      <c r="J242" s="189">
        <v>0</v>
      </c>
      <c r="K242" s="38">
        <v>1</v>
      </c>
      <c r="L242" s="38">
        <v>0</v>
      </c>
      <c r="M242" s="38">
        <v>1</v>
      </c>
      <c r="N242" s="38">
        <v>1</v>
      </c>
      <c r="O242" s="38">
        <v>0</v>
      </c>
      <c r="P242" s="38">
        <v>1</v>
      </c>
      <c r="Q242" s="38">
        <v>0</v>
      </c>
      <c r="R242" s="38">
        <v>1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1</v>
      </c>
      <c r="Z242" s="38">
        <v>0</v>
      </c>
      <c r="AA242" s="38">
        <v>0</v>
      </c>
      <c r="AB242" s="38">
        <v>5</v>
      </c>
      <c r="AC242" s="38">
        <v>7</v>
      </c>
      <c r="AD242" s="38">
        <v>3</v>
      </c>
      <c r="AE242" s="38">
        <v>0</v>
      </c>
      <c r="AF242" s="82">
        <v>0</v>
      </c>
      <c r="AG242" s="105"/>
    </row>
    <row r="243" spans="2:33" ht="15.75" thickBot="1" x14ac:dyDescent="0.3">
      <c r="B243" s="90" t="s">
        <v>469</v>
      </c>
      <c r="C243" s="189">
        <v>20369</v>
      </c>
      <c r="D243" s="189">
        <v>13974</v>
      </c>
      <c r="E243" s="189">
        <v>21757</v>
      </c>
      <c r="F243" s="189">
        <v>14664</v>
      </c>
      <c r="G243" s="189">
        <v>20085</v>
      </c>
      <c r="H243" s="189">
        <v>13586</v>
      </c>
      <c r="I243" s="189">
        <v>17540</v>
      </c>
      <c r="J243" s="189">
        <v>11835</v>
      </c>
      <c r="K243" s="38">
        <v>14973</v>
      </c>
      <c r="L243" s="38">
        <v>10248</v>
      </c>
      <c r="M243" s="38">
        <v>12692</v>
      </c>
      <c r="N243" s="38">
        <v>8449</v>
      </c>
      <c r="O243" s="38">
        <v>14671</v>
      </c>
      <c r="P243" s="38">
        <v>9532</v>
      </c>
      <c r="Q243" s="38">
        <v>13409</v>
      </c>
      <c r="R243" s="38">
        <v>8670</v>
      </c>
      <c r="S243" s="38">
        <v>11977</v>
      </c>
      <c r="T243" s="38">
        <v>8072</v>
      </c>
      <c r="U243" s="38">
        <v>10994</v>
      </c>
      <c r="V243" s="38">
        <v>7607</v>
      </c>
      <c r="W243" s="38">
        <v>10151</v>
      </c>
      <c r="X243" s="38">
        <v>7090</v>
      </c>
      <c r="Y243" s="38">
        <v>10173</v>
      </c>
      <c r="Z243" s="38">
        <v>7098</v>
      </c>
      <c r="AA243" s="38">
        <v>10665</v>
      </c>
      <c r="AB243" s="38">
        <v>7106</v>
      </c>
      <c r="AC243" s="38">
        <v>10595</v>
      </c>
      <c r="AD243" s="38">
        <v>6605</v>
      </c>
      <c r="AE243" s="38">
        <v>10909</v>
      </c>
      <c r="AF243" s="82">
        <v>6636</v>
      </c>
      <c r="AG243" s="105"/>
    </row>
    <row r="244" spans="2:33" ht="15.75" thickBot="1" x14ac:dyDescent="0.3">
      <c r="B244" s="87" t="s">
        <v>665</v>
      </c>
      <c r="C244" s="189">
        <v>88</v>
      </c>
      <c r="D244" s="189">
        <v>47</v>
      </c>
      <c r="E244" s="189">
        <v>0</v>
      </c>
      <c r="F244" s="189">
        <v>0</v>
      </c>
      <c r="G244" s="189">
        <v>89</v>
      </c>
      <c r="H244" s="189">
        <v>37</v>
      </c>
      <c r="I244" s="189">
        <v>0</v>
      </c>
      <c r="J244" s="189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38">
        <v>1</v>
      </c>
      <c r="Q244" s="38">
        <v>0</v>
      </c>
      <c r="R244" s="38">
        <v>0</v>
      </c>
      <c r="S244" s="38">
        <v>0</v>
      </c>
      <c r="T244" s="38">
        <v>0</v>
      </c>
      <c r="U244" s="38">
        <v>0</v>
      </c>
      <c r="V244" s="38">
        <v>0</v>
      </c>
      <c r="W244" s="38">
        <v>10</v>
      </c>
      <c r="X244" s="38">
        <v>5</v>
      </c>
      <c r="Y244" s="38">
        <v>0</v>
      </c>
      <c r="Z244" s="38">
        <v>0</v>
      </c>
      <c r="AA244" s="38">
        <v>0</v>
      </c>
      <c r="AB244" s="38">
        <v>0</v>
      </c>
      <c r="AC244" s="38">
        <v>0</v>
      </c>
      <c r="AD244" s="38">
        <v>0</v>
      </c>
      <c r="AE244" s="38">
        <v>0</v>
      </c>
      <c r="AF244" s="82">
        <v>0</v>
      </c>
      <c r="AG244" s="105"/>
    </row>
    <row r="245" spans="2:33" ht="15.75" thickBot="1" x14ac:dyDescent="0.3">
      <c r="B245" s="87" t="s">
        <v>666</v>
      </c>
      <c r="C245" s="189">
        <v>0</v>
      </c>
      <c r="D245" s="189">
        <v>0</v>
      </c>
      <c r="E245" s="189">
        <v>0</v>
      </c>
      <c r="F245" s="189">
        <v>0</v>
      </c>
      <c r="G245" s="189">
        <v>0</v>
      </c>
      <c r="H245" s="189">
        <v>0</v>
      </c>
      <c r="I245" s="189">
        <v>0</v>
      </c>
      <c r="J245" s="189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0</v>
      </c>
      <c r="AD245" s="38">
        <v>0</v>
      </c>
      <c r="AE245" s="38">
        <v>0</v>
      </c>
      <c r="AF245" s="82">
        <v>0</v>
      </c>
      <c r="AG245" s="105"/>
    </row>
    <row r="246" spans="2:33" ht="15.75" thickBot="1" x14ac:dyDescent="0.3">
      <c r="B246" s="90" t="s">
        <v>220</v>
      </c>
      <c r="C246" s="189">
        <v>0</v>
      </c>
      <c r="D246" s="189">
        <v>0</v>
      </c>
      <c r="E246" s="189">
        <v>0</v>
      </c>
      <c r="F246" s="189">
        <v>0</v>
      </c>
      <c r="G246" s="189">
        <v>0</v>
      </c>
      <c r="H246" s="189">
        <v>0</v>
      </c>
      <c r="I246" s="189">
        <v>2</v>
      </c>
      <c r="J246" s="189">
        <v>1</v>
      </c>
      <c r="K246" s="38">
        <v>1</v>
      </c>
      <c r="L246" s="38">
        <v>0</v>
      </c>
      <c r="M246" s="38">
        <v>0</v>
      </c>
      <c r="N246" s="38">
        <v>1</v>
      </c>
      <c r="O246" s="38">
        <v>0</v>
      </c>
      <c r="P246" s="38">
        <v>1</v>
      </c>
      <c r="Q246" s="38">
        <v>2</v>
      </c>
      <c r="R246" s="38">
        <v>3</v>
      </c>
      <c r="S246" s="38">
        <v>4</v>
      </c>
      <c r="T246" s="38">
        <v>3</v>
      </c>
      <c r="U246" s="38">
        <v>4</v>
      </c>
      <c r="V246" s="38">
        <v>3</v>
      </c>
      <c r="W246" s="38">
        <v>4</v>
      </c>
      <c r="X246" s="38">
        <v>7</v>
      </c>
      <c r="Y246" s="38">
        <v>1</v>
      </c>
      <c r="Z246" s="38">
        <v>2</v>
      </c>
      <c r="AA246" s="38">
        <v>8</v>
      </c>
      <c r="AB246" s="38">
        <v>6</v>
      </c>
      <c r="AC246" s="38">
        <v>5</v>
      </c>
      <c r="AD246" s="38">
        <v>6</v>
      </c>
      <c r="AE246" s="38">
        <v>4</v>
      </c>
      <c r="AF246" s="82">
        <v>3</v>
      </c>
    </row>
    <row r="247" spans="2:33" ht="15.75" thickBot="1" x14ac:dyDescent="0.3">
      <c r="B247" s="90" t="s">
        <v>221</v>
      </c>
      <c r="C247" s="189">
        <v>1</v>
      </c>
      <c r="D247" s="189">
        <v>0</v>
      </c>
      <c r="E247" s="189">
        <v>0</v>
      </c>
      <c r="F247" s="189">
        <v>0</v>
      </c>
      <c r="G247" s="189">
        <v>0</v>
      </c>
      <c r="H247" s="189">
        <v>0</v>
      </c>
      <c r="I247" s="189">
        <v>1</v>
      </c>
      <c r="J247" s="189">
        <v>5</v>
      </c>
      <c r="K247" s="38">
        <v>4</v>
      </c>
      <c r="L247" s="38">
        <v>3</v>
      </c>
      <c r="M247" s="38">
        <v>2</v>
      </c>
      <c r="N247" s="38">
        <v>2</v>
      </c>
      <c r="O247" s="38">
        <v>3</v>
      </c>
      <c r="P247" s="38">
        <v>4</v>
      </c>
      <c r="Q247" s="38">
        <v>4</v>
      </c>
      <c r="R247" s="38">
        <v>5</v>
      </c>
      <c r="S247" s="38">
        <v>6</v>
      </c>
      <c r="T247" s="38">
        <v>3</v>
      </c>
      <c r="U247" s="38">
        <v>0</v>
      </c>
      <c r="V247" s="38">
        <v>1</v>
      </c>
      <c r="W247" s="38">
        <v>7</v>
      </c>
      <c r="X247" s="38">
        <v>10</v>
      </c>
      <c r="Y247" s="38">
        <v>3</v>
      </c>
      <c r="Z247" s="38">
        <v>4</v>
      </c>
      <c r="AA247" s="38">
        <v>1</v>
      </c>
      <c r="AB247" s="38">
        <v>11</v>
      </c>
      <c r="AC247" s="38">
        <v>12</v>
      </c>
      <c r="AD247" s="38">
        <v>9</v>
      </c>
      <c r="AE247" s="38">
        <v>3</v>
      </c>
      <c r="AF247" s="82">
        <v>1</v>
      </c>
      <c r="AG247" s="105"/>
    </row>
    <row r="248" spans="2:33" ht="15.75" thickBot="1" x14ac:dyDescent="0.3">
      <c r="B248" s="90" t="s">
        <v>222</v>
      </c>
      <c r="C248" s="189">
        <v>0</v>
      </c>
      <c r="D248" s="189">
        <v>0</v>
      </c>
      <c r="E248" s="189">
        <v>0</v>
      </c>
      <c r="F248" s="189">
        <v>0</v>
      </c>
      <c r="G248" s="189">
        <v>0</v>
      </c>
      <c r="H248" s="189">
        <v>0</v>
      </c>
      <c r="I248" s="189">
        <v>1</v>
      </c>
      <c r="J248" s="189">
        <v>1</v>
      </c>
      <c r="K248" s="38">
        <v>1</v>
      </c>
      <c r="L248" s="38">
        <v>1</v>
      </c>
      <c r="M248" s="38">
        <v>2</v>
      </c>
      <c r="N248" s="38">
        <v>3</v>
      </c>
      <c r="O248" s="38">
        <v>3</v>
      </c>
      <c r="P248" s="38">
        <v>4</v>
      </c>
      <c r="Q248" s="38">
        <v>0</v>
      </c>
      <c r="R248" s="38">
        <v>1</v>
      </c>
      <c r="S248" s="38">
        <v>0</v>
      </c>
      <c r="T248" s="38">
        <v>1</v>
      </c>
      <c r="U248" s="38">
        <v>0</v>
      </c>
      <c r="V248" s="38">
        <v>1</v>
      </c>
      <c r="W248" s="38">
        <v>8</v>
      </c>
      <c r="X248" s="38">
        <v>4</v>
      </c>
      <c r="Y248" s="38">
        <v>1</v>
      </c>
      <c r="Z248" s="38">
        <v>1</v>
      </c>
      <c r="AA248" s="38">
        <v>3</v>
      </c>
      <c r="AB248" s="38">
        <v>7</v>
      </c>
      <c r="AC248" s="38">
        <v>3</v>
      </c>
      <c r="AD248" s="38">
        <v>4</v>
      </c>
      <c r="AE248" s="38">
        <v>1</v>
      </c>
      <c r="AF248" s="102">
        <v>0</v>
      </c>
      <c r="AG248" s="105"/>
    </row>
    <row r="249" spans="2:33" ht="15.75" thickBot="1" x14ac:dyDescent="0.3">
      <c r="B249" s="32" t="s">
        <v>223</v>
      </c>
      <c r="C249" s="42">
        <v>25</v>
      </c>
      <c r="D249" s="42">
        <v>12</v>
      </c>
      <c r="E249" s="42">
        <v>14</v>
      </c>
      <c r="F249" s="42">
        <v>9</v>
      </c>
      <c r="G249" s="42">
        <v>7</v>
      </c>
      <c r="H249" s="42">
        <v>33</v>
      </c>
      <c r="I249" s="42">
        <v>8</v>
      </c>
      <c r="J249" s="42">
        <v>7</v>
      </c>
      <c r="K249" s="42">
        <v>10</v>
      </c>
      <c r="L249" s="42">
        <v>2</v>
      </c>
      <c r="M249" s="42">
        <v>11</v>
      </c>
      <c r="N249" s="42">
        <v>7</v>
      </c>
      <c r="O249" s="42">
        <v>12</v>
      </c>
      <c r="P249" s="42">
        <v>8</v>
      </c>
      <c r="Q249" s="42">
        <v>16</v>
      </c>
      <c r="R249" s="42">
        <v>8</v>
      </c>
      <c r="S249" s="42">
        <v>12</v>
      </c>
      <c r="T249" s="42">
        <v>3</v>
      </c>
      <c r="U249" s="42">
        <v>0</v>
      </c>
      <c r="V249" s="42">
        <v>2</v>
      </c>
      <c r="W249" s="42">
        <v>3</v>
      </c>
      <c r="X249" s="42">
        <v>4</v>
      </c>
      <c r="Y249" s="42">
        <v>5</v>
      </c>
      <c r="Z249" s="42">
        <v>9</v>
      </c>
      <c r="AA249" s="42">
        <v>5</v>
      </c>
      <c r="AB249" s="42">
        <v>3</v>
      </c>
      <c r="AC249" s="42">
        <v>20</v>
      </c>
      <c r="AD249" s="42">
        <v>6</v>
      </c>
      <c r="AE249" s="42">
        <v>7</v>
      </c>
      <c r="AF249" s="67">
        <v>1</v>
      </c>
      <c r="AG249" s="105"/>
    </row>
    <row r="250" spans="2:33" ht="15.75" thickBot="1" x14ac:dyDescent="0.3">
      <c r="B250" s="87" t="s">
        <v>667</v>
      </c>
      <c r="C250" s="189">
        <v>0</v>
      </c>
      <c r="D250" s="189">
        <v>0</v>
      </c>
      <c r="E250" s="189">
        <v>0</v>
      </c>
      <c r="F250" s="189">
        <v>0</v>
      </c>
      <c r="G250" s="189">
        <v>0</v>
      </c>
      <c r="H250" s="189">
        <v>0</v>
      </c>
      <c r="I250" s="189">
        <v>0</v>
      </c>
      <c r="J250" s="189">
        <v>0</v>
      </c>
      <c r="K250" s="38">
        <v>0</v>
      </c>
      <c r="L250" s="38">
        <v>0</v>
      </c>
      <c r="M250" s="38">
        <v>0</v>
      </c>
      <c r="N250" s="38">
        <v>0</v>
      </c>
      <c r="O250" s="38">
        <v>0</v>
      </c>
      <c r="P250" s="38">
        <v>0</v>
      </c>
      <c r="Q250" s="38">
        <v>0</v>
      </c>
      <c r="R250" s="38">
        <v>0</v>
      </c>
      <c r="S250" s="38">
        <v>0</v>
      </c>
      <c r="T250" s="38">
        <v>0</v>
      </c>
      <c r="U250" s="38">
        <v>0</v>
      </c>
      <c r="V250" s="38">
        <v>0</v>
      </c>
      <c r="W250" s="38">
        <v>0</v>
      </c>
      <c r="X250" s="38">
        <v>0</v>
      </c>
      <c r="Y250" s="38">
        <v>1</v>
      </c>
      <c r="Z250" s="38">
        <v>0</v>
      </c>
      <c r="AA250" s="38">
        <v>0</v>
      </c>
      <c r="AB250" s="38">
        <v>0</v>
      </c>
      <c r="AC250" s="38">
        <v>1</v>
      </c>
      <c r="AD250" s="38">
        <v>0</v>
      </c>
      <c r="AE250" s="38">
        <v>0</v>
      </c>
      <c r="AF250" s="102">
        <v>0</v>
      </c>
      <c r="AG250" s="105"/>
    </row>
    <row r="251" spans="2:33" ht="15.75" thickBot="1" x14ac:dyDescent="0.3">
      <c r="B251" s="87" t="s">
        <v>668</v>
      </c>
      <c r="C251" s="189">
        <v>0</v>
      </c>
      <c r="D251" s="189">
        <v>0</v>
      </c>
      <c r="E251" s="189">
        <v>0</v>
      </c>
      <c r="F251" s="189">
        <v>0</v>
      </c>
      <c r="G251" s="189">
        <v>0</v>
      </c>
      <c r="H251" s="189">
        <v>0</v>
      </c>
      <c r="I251" s="189">
        <v>0</v>
      </c>
      <c r="J251" s="189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38">
        <v>0</v>
      </c>
      <c r="R251" s="38">
        <v>0</v>
      </c>
      <c r="S251" s="38">
        <v>0</v>
      </c>
      <c r="T251" s="38">
        <v>0</v>
      </c>
      <c r="U251" s="38">
        <v>0</v>
      </c>
      <c r="V251" s="38">
        <v>0</v>
      </c>
      <c r="W251" s="38">
        <v>0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1</v>
      </c>
      <c r="AD251" s="38">
        <v>1</v>
      </c>
      <c r="AE251" s="38">
        <v>1</v>
      </c>
      <c r="AF251" s="82">
        <v>1</v>
      </c>
      <c r="AG251" s="105"/>
    </row>
    <row r="252" spans="2:33" ht="15.75" thickBot="1" x14ac:dyDescent="0.3">
      <c r="B252" s="87" t="s">
        <v>669</v>
      </c>
      <c r="C252" s="189">
        <v>1</v>
      </c>
      <c r="D252" s="189">
        <v>1</v>
      </c>
      <c r="E252" s="189">
        <v>1</v>
      </c>
      <c r="F252" s="189">
        <v>0</v>
      </c>
      <c r="G252" s="189">
        <v>0</v>
      </c>
      <c r="H252" s="189">
        <v>0</v>
      </c>
      <c r="I252" s="189">
        <v>0</v>
      </c>
      <c r="J252" s="189">
        <v>0</v>
      </c>
      <c r="K252" s="38">
        <v>0</v>
      </c>
      <c r="L252" s="38">
        <v>0</v>
      </c>
      <c r="M252" s="38">
        <v>1</v>
      </c>
      <c r="N252" s="38">
        <v>0</v>
      </c>
      <c r="O252" s="38">
        <v>0</v>
      </c>
      <c r="P252" s="38">
        <v>0</v>
      </c>
      <c r="Q252" s="38">
        <v>1</v>
      </c>
      <c r="R252" s="38">
        <v>1</v>
      </c>
      <c r="S252" s="38">
        <v>0</v>
      </c>
      <c r="T252" s="38">
        <v>0</v>
      </c>
      <c r="U252" s="38">
        <v>0</v>
      </c>
      <c r="V252" s="38">
        <v>0</v>
      </c>
      <c r="W252" s="38">
        <v>0</v>
      </c>
      <c r="X252" s="38">
        <v>1</v>
      </c>
      <c r="Y252" s="38">
        <v>0</v>
      </c>
      <c r="Z252" s="38">
        <v>0</v>
      </c>
      <c r="AA252" s="38">
        <v>0</v>
      </c>
      <c r="AB252" s="38">
        <v>0</v>
      </c>
      <c r="AC252" s="38">
        <v>3</v>
      </c>
      <c r="AD252" s="38">
        <v>0</v>
      </c>
      <c r="AE252" s="38">
        <v>0</v>
      </c>
      <c r="AF252" s="82">
        <v>0</v>
      </c>
      <c r="AG252" s="105"/>
    </row>
    <row r="253" spans="2:33" ht="15.75" thickBot="1" x14ac:dyDescent="0.3">
      <c r="B253" s="87" t="s">
        <v>670</v>
      </c>
      <c r="C253" s="189">
        <v>0</v>
      </c>
      <c r="D253" s="189">
        <v>1</v>
      </c>
      <c r="E253" s="189">
        <v>0</v>
      </c>
      <c r="F253" s="189">
        <v>0</v>
      </c>
      <c r="G253" s="189">
        <v>0</v>
      </c>
      <c r="H253" s="189">
        <v>0</v>
      </c>
      <c r="I253" s="189">
        <v>0</v>
      </c>
      <c r="J253" s="189">
        <v>0</v>
      </c>
      <c r="K253" s="38">
        <v>2</v>
      </c>
      <c r="L253" s="38">
        <v>0</v>
      </c>
      <c r="M253" s="38">
        <v>1</v>
      </c>
      <c r="N253" s="38">
        <v>0</v>
      </c>
      <c r="O253" s="38">
        <v>1</v>
      </c>
      <c r="P253" s="38">
        <v>1</v>
      </c>
      <c r="Q253" s="38">
        <v>0</v>
      </c>
      <c r="R253" s="38">
        <v>1</v>
      </c>
      <c r="S253" s="38">
        <v>3</v>
      </c>
      <c r="T253" s="38">
        <v>0</v>
      </c>
      <c r="U253" s="38">
        <v>0</v>
      </c>
      <c r="V253" s="38">
        <v>0</v>
      </c>
      <c r="W253" s="38">
        <v>0</v>
      </c>
      <c r="X253" s="38">
        <v>0</v>
      </c>
      <c r="Y253" s="38">
        <v>0</v>
      </c>
      <c r="Z253" s="38">
        <v>1</v>
      </c>
      <c r="AA253" s="38">
        <v>0</v>
      </c>
      <c r="AB253" s="38">
        <v>1</v>
      </c>
      <c r="AC253" s="38">
        <v>2</v>
      </c>
      <c r="AD253" s="38">
        <v>2</v>
      </c>
      <c r="AE253" s="38">
        <v>2</v>
      </c>
      <c r="AF253" s="82">
        <v>0</v>
      </c>
      <c r="AG253" s="105"/>
    </row>
    <row r="254" spans="2:33" ht="15.75" thickBot="1" x14ac:dyDescent="0.3">
      <c r="B254" s="87" t="s">
        <v>671</v>
      </c>
      <c r="C254" s="189">
        <v>15</v>
      </c>
      <c r="D254" s="189">
        <v>7</v>
      </c>
      <c r="E254" s="189">
        <v>10</v>
      </c>
      <c r="F254" s="189">
        <v>9</v>
      </c>
      <c r="G254" s="189">
        <v>7</v>
      </c>
      <c r="H254" s="189">
        <v>31</v>
      </c>
      <c r="I254" s="189">
        <v>6</v>
      </c>
      <c r="J254" s="189">
        <v>3</v>
      </c>
      <c r="K254" s="38">
        <v>2</v>
      </c>
      <c r="L254" s="38">
        <v>2</v>
      </c>
      <c r="M254" s="38">
        <v>6</v>
      </c>
      <c r="N254" s="38">
        <v>5</v>
      </c>
      <c r="O254" s="38">
        <v>9</v>
      </c>
      <c r="P254" s="38">
        <v>5</v>
      </c>
      <c r="Q254" s="38">
        <v>7</v>
      </c>
      <c r="R254" s="38">
        <v>4</v>
      </c>
      <c r="S254" s="38">
        <v>5</v>
      </c>
      <c r="T254" s="38">
        <v>2</v>
      </c>
      <c r="U254" s="38">
        <v>0</v>
      </c>
      <c r="V254" s="38">
        <v>1</v>
      </c>
      <c r="W254" s="38">
        <v>1</v>
      </c>
      <c r="X254" s="38">
        <v>0</v>
      </c>
      <c r="Y254" s="38">
        <v>0</v>
      </c>
      <c r="Z254" s="38">
        <v>0</v>
      </c>
      <c r="AA254" s="38">
        <v>3</v>
      </c>
      <c r="AB254" s="38">
        <v>0</v>
      </c>
      <c r="AC254" s="38">
        <v>2</v>
      </c>
      <c r="AD254" s="38">
        <v>0</v>
      </c>
      <c r="AE254" s="38">
        <v>0</v>
      </c>
      <c r="AF254" s="82">
        <v>0</v>
      </c>
      <c r="AG254" s="105"/>
    </row>
    <row r="255" spans="2:33" ht="15.75" thickBot="1" x14ac:dyDescent="0.3">
      <c r="B255" s="87" t="s">
        <v>672</v>
      </c>
      <c r="C255" s="189">
        <v>0</v>
      </c>
      <c r="D255" s="189">
        <v>0</v>
      </c>
      <c r="E255" s="189">
        <v>0</v>
      </c>
      <c r="F255" s="189">
        <v>0</v>
      </c>
      <c r="G255" s="189">
        <v>0</v>
      </c>
      <c r="H255" s="189">
        <v>0</v>
      </c>
      <c r="I255" s="189">
        <v>0</v>
      </c>
      <c r="J255" s="189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38">
        <v>0</v>
      </c>
      <c r="R255" s="38">
        <v>0</v>
      </c>
      <c r="S255" s="38">
        <v>0</v>
      </c>
      <c r="T255" s="38">
        <v>0</v>
      </c>
      <c r="U255" s="38">
        <v>0</v>
      </c>
      <c r="V255" s="38">
        <v>0</v>
      </c>
      <c r="W255" s="38">
        <v>0</v>
      </c>
      <c r="X255" s="38">
        <v>0</v>
      </c>
      <c r="Y255" s="38">
        <v>0</v>
      </c>
      <c r="Z255" s="38">
        <v>0</v>
      </c>
      <c r="AA255" s="38">
        <v>0</v>
      </c>
      <c r="AB255" s="38">
        <v>0</v>
      </c>
      <c r="AC255" s="38">
        <v>1</v>
      </c>
      <c r="AD255" s="38">
        <v>0</v>
      </c>
      <c r="AE255" s="38">
        <v>0</v>
      </c>
      <c r="AF255" s="82">
        <v>0</v>
      </c>
      <c r="AG255" s="105"/>
    </row>
    <row r="256" spans="2:33" ht="15.75" thickBot="1" x14ac:dyDescent="0.3">
      <c r="B256" s="87" t="s">
        <v>673</v>
      </c>
      <c r="C256" s="189">
        <v>0</v>
      </c>
      <c r="D256" s="189">
        <v>0</v>
      </c>
      <c r="E256" s="189">
        <v>0</v>
      </c>
      <c r="F256" s="189">
        <v>0</v>
      </c>
      <c r="G256" s="189">
        <v>0</v>
      </c>
      <c r="H256" s="189">
        <v>0</v>
      </c>
      <c r="I256" s="189">
        <v>0</v>
      </c>
      <c r="J256" s="189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38">
        <v>0</v>
      </c>
      <c r="R256" s="38">
        <v>0</v>
      </c>
      <c r="S256" s="38">
        <v>0</v>
      </c>
      <c r="T256" s="38">
        <v>0</v>
      </c>
      <c r="U256" s="38">
        <v>0</v>
      </c>
      <c r="V256" s="38">
        <v>0</v>
      </c>
      <c r="W256" s="38">
        <v>0</v>
      </c>
      <c r="X256" s="38">
        <v>0</v>
      </c>
      <c r="Y256" s="38">
        <v>0</v>
      </c>
      <c r="Z256" s="38">
        <v>0</v>
      </c>
      <c r="AA256" s="38">
        <v>0</v>
      </c>
      <c r="AB256" s="38">
        <v>0</v>
      </c>
      <c r="AC256" s="38">
        <v>0</v>
      </c>
      <c r="AD256" s="38">
        <v>0</v>
      </c>
      <c r="AE256" s="38">
        <v>0</v>
      </c>
      <c r="AF256" s="82">
        <v>0</v>
      </c>
      <c r="AG256" s="105"/>
    </row>
    <row r="257" spans="2:33" ht="15.75" thickBot="1" x14ac:dyDescent="0.3">
      <c r="B257" s="87" t="s">
        <v>674</v>
      </c>
      <c r="C257" s="189">
        <v>2</v>
      </c>
      <c r="D257" s="189">
        <v>1</v>
      </c>
      <c r="E257" s="189">
        <v>1</v>
      </c>
      <c r="F257" s="189">
        <v>0</v>
      </c>
      <c r="G257" s="189">
        <v>0</v>
      </c>
      <c r="H257" s="189">
        <v>0</v>
      </c>
      <c r="I257" s="189">
        <v>0</v>
      </c>
      <c r="J257" s="189">
        <v>2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8">
        <v>0</v>
      </c>
      <c r="Q257" s="38">
        <v>0</v>
      </c>
      <c r="R257" s="38">
        <v>0</v>
      </c>
      <c r="S257" s="38">
        <v>0</v>
      </c>
      <c r="T257" s="38">
        <v>1</v>
      </c>
      <c r="U257" s="38">
        <v>0</v>
      </c>
      <c r="V257" s="38">
        <v>0</v>
      </c>
      <c r="W257" s="38">
        <v>1</v>
      </c>
      <c r="X257" s="38">
        <v>0</v>
      </c>
      <c r="Y257" s="38">
        <v>0</v>
      </c>
      <c r="Z257" s="38">
        <v>4</v>
      </c>
      <c r="AA257" s="38">
        <v>1</v>
      </c>
      <c r="AB257" s="38">
        <v>0</v>
      </c>
      <c r="AC257" s="38">
        <v>2</v>
      </c>
      <c r="AD257" s="38">
        <v>0</v>
      </c>
      <c r="AE257" s="38">
        <v>1</v>
      </c>
      <c r="AF257" s="82">
        <v>0</v>
      </c>
      <c r="AG257" s="105"/>
    </row>
    <row r="258" spans="2:33" ht="15.75" thickBot="1" x14ac:dyDescent="0.3">
      <c r="B258" s="87" t="s">
        <v>675</v>
      </c>
      <c r="C258" s="189">
        <v>0</v>
      </c>
      <c r="D258" s="189">
        <v>0</v>
      </c>
      <c r="E258" s="189">
        <v>0</v>
      </c>
      <c r="F258" s="189">
        <v>0</v>
      </c>
      <c r="G258" s="189">
        <v>0</v>
      </c>
      <c r="H258" s="189">
        <v>1</v>
      </c>
      <c r="I258" s="189">
        <v>1</v>
      </c>
      <c r="J258" s="189">
        <v>1</v>
      </c>
      <c r="K258" s="38">
        <v>0</v>
      </c>
      <c r="L258" s="38">
        <v>0</v>
      </c>
      <c r="M258" s="38">
        <v>0</v>
      </c>
      <c r="N258" s="38">
        <v>0</v>
      </c>
      <c r="O258" s="38">
        <v>0</v>
      </c>
      <c r="P258" s="38">
        <v>0</v>
      </c>
      <c r="Q258" s="38">
        <v>0</v>
      </c>
      <c r="R258" s="38">
        <v>0</v>
      </c>
      <c r="S258" s="38">
        <v>0</v>
      </c>
      <c r="T258" s="38">
        <v>0</v>
      </c>
      <c r="U258" s="38">
        <v>0</v>
      </c>
      <c r="V258" s="38">
        <v>1</v>
      </c>
      <c r="W258" s="38">
        <v>0</v>
      </c>
      <c r="X258" s="38">
        <v>1</v>
      </c>
      <c r="Y258" s="38">
        <v>0</v>
      </c>
      <c r="Z258" s="38">
        <v>0</v>
      </c>
      <c r="AA258" s="38">
        <v>0</v>
      </c>
      <c r="AB258" s="38">
        <v>0</v>
      </c>
      <c r="AC258" s="38">
        <v>0</v>
      </c>
      <c r="AD258" s="38">
        <v>0</v>
      </c>
      <c r="AE258" s="38">
        <v>1</v>
      </c>
      <c r="AF258" s="82">
        <v>0</v>
      </c>
      <c r="AG258" s="105"/>
    </row>
    <row r="259" spans="2:33" ht="15.75" thickBot="1" x14ac:dyDescent="0.3">
      <c r="B259" s="87" t="s">
        <v>676</v>
      </c>
      <c r="C259" s="189">
        <v>0</v>
      </c>
      <c r="D259" s="189">
        <v>1</v>
      </c>
      <c r="E259" s="189">
        <v>0</v>
      </c>
      <c r="F259" s="189">
        <v>0</v>
      </c>
      <c r="G259" s="189">
        <v>0</v>
      </c>
      <c r="H259" s="189">
        <v>0</v>
      </c>
      <c r="I259" s="189">
        <v>0</v>
      </c>
      <c r="J259" s="189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8">
        <v>0</v>
      </c>
      <c r="Q259" s="38">
        <v>2</v>
      </c>
      <c r="R259" s="38">
        <v>0</v>
      </c>
      <c r="S259" s="38">
        <v>1</v>
      </c>
      <c r="T259" s="38">
        <v>0</v>
      </c>
      <c r="U259" s="38">
        <v>0</v>
      </c>
      <c r="V259" s="38">
        <v>0</v>
      </c>
      <c r="W259" s="38">
        <v>0</v>
      </c>
      <c r="X259" s="38">
        <v>1</v>
      </c>
      <c r="Y259" s="38">
        <v>0</v>
      </c>
      <c r="Z259" s="38">
        <v>0</v>
      </c>
      <c r="AA259" s="38">
        <v>0</v>
      </c>
      <c r="AB259" s="38">
        <v>0</v>
      </c>
      <c r="AC259" s="38">
        <v>0</v>
      </c>
      <c r="AD259" s="38">
        <v>0</v>
      </c>
      <c r="AE259" s="38">
        <v>0</v>
      </c>
      <c r="AF259" s="82">
        <v>0</v>
      </c>
      <c r="AG259" s="105"/>
    </row>
    <row r="260" spans="2:33" ht="15.75" thickBot="1" x14ac:dyDescent="0.3">
      <c r="B260" s="87" t="s">
        <v>677</v>
      </c>
      <c r="C260" s="189">
        <v>3</v>
      </c>
      <c r="D260" s="189">
        <v>1</v>
      </c>
      <c r="E260" s="189">
        <v>0</v>
      </c>
      <c r="F260" s="189">
        <v>0</v>
      </c>
      <c r="G260" s="189">
        <v>0</v>
      </c>
      <c r="H260" s="189">
        <v>0</v>
      </c>
      <c r="I260" s="189">
        <v>1</v>
      </c>
      <c r="J260" s="189">
        <v>1</v>
      </c>
      <c r="K260" s="38">
        <v>0</v>
      </c>
      <c r="L260" s="38">
        <v>0</v>
      </c>
      <c r="M260" s="38">
        <v>2</v>
      </c>
      <c r="N260" s="38">
        <v>1</v>
      </c>
      <c r="O260" s="38">
        <v>0</v>
      </c>
      <c r="P260" s="38">
        <v>0</v>
      </c>
      <c r="Q260" s="38">
        <v>3</v>
      </c>
      <c r="R260" s="38">
        <v>1</v>
      </c>
      <c r="S260" s="38">
        <v>2</v>
      </c>
      <c r="T260" s="38">
        <v>0</v>
      </c>
      <c r="U260" s="38">
        <v>0</v>
      </c>
      <c r="V260" s="38">
        <v>0</v>
      </c>
      <c r="W260" s="38">
        <v>0</v>
      </c>
      <c r="X260" s="38">
        <v>0</v>
      </c>
      <c r="Y260" s="38">
        <v>3</v>
      </c>
      <c r="Z260" s="38">
        <v>3</v>
      </c>
      <c r="AA260" s="38">
        <v>1</v>
      </c>
      <c r="AB260" s="38">
        <v>1</v>
      </c>
      <c r="AC260" s="38">
        <v>1</v>
      </c>
      <c r="AD260" s="38">
        <v>1</v>
      </c>
      <c r="AE260" s="38">
        <v>0</v>
      </c>
      <c r="AF260" s="82">
        <v>0</v>
      </c>
      <c r="AG260" s="105"/>
    </row>
    <row r="261" spans="2:33" ht="15.75" thickBot="1" x14ac:dyDescent="0.3">
      <c r="B261" s="87" t="s">
        <v>678</v>
      </c>
      <c r="C261" s="189">
        <v>0</v>
      </c>
      <c r="D261" s="189">
        <v>0</v>
      </c>
      <c r="E261" s="189">
        <v>0</v>
      </c>
      <c r="F261" s="189">
        <v>0</v>
      </c>
      <c r="G261" s="189">
        <v>0</v>
      </c>
      <c r="H261" s="189">
        <v>0</v>
      </c>
      <c r="I261" s="189">
        <v>0</v>
      </c>
      <c r="J261" s="189">
        <v>0</v>
      </c>
      <c r="K261" s="38">
        <v>1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38">
        <v>1</v>
      </c>
      <c r="R261" s="38">
        <v>1</v>
      </c>
      <c r="S261" s="38">
        <v>0</v>
      </c>
      <c r="T261" s="38">
        <v>0</v>
      </c>
      <c r="U261" s="38">
        <v>0</v>
      </c>
      <c r="V261" s="38">
        <v>0</v>
      </c>
      <c r="W261" s="38">
        <v>0</v>
      </c>
      <c r="X261" s="38">
        <v>0</v>
      </c>
      <c r="Y261" s="38">
        <v>0</v>
      </c>
      <c r="Z261" s="38">
        <v>0</v>
      </c>
      <c r="AA261" s="38">
        <v>0</v>
      </c>
      <c r="AB261" s="38">
        <v>0</v>
      </c>
      <c r="AC261" s="38">
        <v>0</v>
      </c>
      <c r="AD261" s="38">
        <v>0</v>
      </c>
      <c r="AE261" s="38">
        <v>0</v>
      </c>
      <c r="AF261" s="82">
        <v>0</v>
      </c>
      <c r="AG261" s="105"/>
    </row>
    <row r="262" spans="2:33" ht="15.75" thickBot="1" x14ac:dyDescent="0.3">
      <c r="B262" s="87" t="s">
        <v>679</v>
      </c>
      <c r="C262" s="189">
        <v>2</v>
      </c>
      <c r="D262" s="189">
        <v>0</v>
      </c>
      <c r="E262" s="189">
        <v>1</v>
      </c>
      <c r="F262" s="189">
        <v>0</v>
      </c>
      <c r="G262" s="189">
        <v>0</v>
      </c>
      <c r="H262" s="189">
        <v>0</v>
      </c>
      <c r="I262" s="189">
        <v>0</v>
      </c>
      <c r="J262" s="189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  <c r="X262" s="38">
        <v>0</v>
      </c>
      <c r="Y262" s="38">
        <v>0</v>
      </c>
      <c r="Z262" s="38">
        <v>0</v>
      </c>
      <c r="AA262" s="38">
        <v>0</v>
      </c>
      <c r="AB262" s="38">
        <v>0</v>
      </c>
      <c r="AC262" s="38">
        <v>0</v>
      </c>
      <c r="AD262" s="38">
        <v>0</v>
      </c>
      <c r="AE262" s="38">
        <v>1</v>
      </c>
      <c r="AF262" s="82">
        <v>0</v>
      </c>
      <c r="AG262" s="105"/>
    </row>
    <row r="263" spans="2:33" ht="15.75" thickBot="1" x14ac:dyDescent="0.3">
      <c r="B263" s="87" t="s">
        <v>680</v>
      </c>
      <c r="C263" s="189">
        <v>1</v>
      </c>
      <c r="D263" s="189">
        <v>0</v>
      </c>
      <c r="E263" s="189">
        <v>1</v>
      </c>
      <c r="F263" s="189">
        <v>0</v>
      </c>
      <c r="G263" s="189">
        <v>0</v>
      </c>
      <c r="H263" s="189">
        <v>0</v>
      </c>
      <c r="I263" s="189">
        <v>0</v>
      </c>
      <c r="J263" s="189">
        <v>0</v>
      </c>
      <c r="K263" s="38">
        <v>4</v>
      </c>
      <c r="L263" s="38">
        <v>0</v>
      </c>
      <c r="M263" s="38">
        <v>0</v>
      </c>
      <c r="N263" s="38">
        <v>0</v>
      </c>
      <c r="O263" s="38">
        <v>1</v>
      </c>
      <c r="P263" s="38">
        <v>0</v>
      </c>
      <c r="Q263" s="38">
        <v>1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  <c r="X263" s="38">
        <v>0</v>
      </c>
      <c r="Y263" s="38">
        <v>0</v>
      </c>
      <c r="Z263" s="38">
        <v>0</v>
      </c>
      <c r="AA263" s="38">
        <v>0</v>
      </c>
      <c r="AB263" s="38">
        <v>0</v>
      </c>
      <c r="AC263" s="38">
        <v>0</v>
      </c>
      <c r="AD263" s="38">
        <v>0</v>
      </c>
      <c r="AE263" s="38">
        <v>0</v>
      </c>
      <c r="AF263" s="82">
        <v>0</v>
      </c>
      <c r="AG263" s="105"/>
    </row>
    <row r="264" spans="2:33" ht="15.75" thickBot="1" x14ac:dyDescent="0.3">
      <c r="B264" s="87" t="s">
        <v>681</v>
      </c>
      <c r="C264" s="189">
        <v>0</v>
      </c>
      <c r="D264" s="189">
        <v>0</v>
      </c>
      <c r="E264" s="189">
        <v>0</v>
      </c>
      <c r="F264" s="189">
        <v>0</v>
      </c>
      <c r="G264" s="189">
        <v>0</v>
      </c>
      <c r="H264" s="189">
        <v>0</v>
      </c>
      <c r="I264" s="189">
        <v>0</v>
      </c>
      <c r="J264" s="189">
        <v>0</v>
      </c>
      <c r="K264" s="38">
        <v>1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38">
        <v>0</v>
      </c>
      <c r="R264" s="38">
        <v>0</v>
      </c>
      <c r="S264" s="38">
        <v>0</v>
      </c>
      <c r="T264" s="38">
        <v>0</v>
      </c>
      <c r="U264" s="38">
        <v>0</v>
      </c>
      <c r="V264" s="38">
        <v>0</v>
      </c>
      <c r="W264" s="38">
        <v>0</v>
      </c>
      <c r="X264" s="38">
        <v>0</v>
      </c>
      <c r="Y264" s="38">
        <v>0</v>
      </c>
      <c r="Z264" s="38">
        <v>0</v>
      </c>
      <c r="AA264" s="38">
        <v>0</v>
      </c>
      <c r="AB264" s="38">
        <v>0</v>
      </c>
      <c r="AC264" s="38">
        <v>0</v>
      </c>
      <c r="AD264" s="38">
        <v>0</v>
      </c>
      <c r="AE264" s="38">
        <v>0</v>
      </c>
      <c r="AF264" s="82">
        <v>0</v>
      </c>
      <c r="AG264" s="105"/>
    </row>
    <row r="265" spans="2:33" ht="15.75" thickBot="1" x14ac:dyDescent="0.3">
      <c r="B265" s="87" t="s">
        <v>682</v>
      </c>
      <c r="C265" s="189">
        <v>0</v>
      </c>
      <c r="D265" s="189">
        <v>0</v>
      </c>
      <c r="E265" s="189">
        <v>0</v>
      </c>
      <c r="F265" s="189">
        <v>0</v>
      </c>
      <c r="G265" s="189">
        <v>0</v>
      </c>
      <c r="H265" s="189">
        <v>0</v>
      </c>
      <c r="I265" s="189">
        <v>0</v>
      </c>
      <c r="J265" s="189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  <c r="X265" s="38">
        <v>0</v>
      </c>
      <c r="Y265" s="38">
        <v>0</v>
      </c>
      <c r="Z265" s="38">
        <v>0</v>
      </c>
      <c r="AA265" s="38">
        <v>0</v>
      </c>
      <c r="AB265" s="38">
        <v>0</v>
      </c>
      <c r="AC265" s="38">
        <v>1</v>
      </c>
      <c r="AD265" s="38">
        <v>0</v>
      </c>
      <c r="AE265" s="38">
        <v>0</v>
      </c>
      <c r="AF265" s="82">
        <v>0</v>
      </c>
      <c r="AG265" s="105"/>
    </row>
    <row r="266" spans="2:33" ht="15.75" thickBot="1" x14ac:dyDescent="0.3">
      <c r="B266" s="90" t="s">
        <v>240</v>
      </c>
      <c r="C266" s="189">
        <v>0</v>
      </c>
      <c r="D266" s="189">
        <v>0</v>
      </c>
      <c r="E266" s="189">
        <v>0</v>
      </c>
      <c r="F266" s="189">
        <v>0</v>
      </c>
      <c r="G266" s="189">
        <v>0</v>
      </c>
      <c r="H266" s="189">
        <v>1</v>
      </c>
      <c r="I266" s="189">
        <v>0</v>
      </c>
      <c r="J266" s="189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v>0</v>
      </c>
      <c r="P266" s="38">
        <v>0</v>
      </c>
      <c r="Q266" s="38">
        <v>0</v>
      </c>
      <c r="R266" s="38">
        <v>0</v>
      </c>
      <c r="S266" s="38">
        <v>0</v>
      </c>
      <c r="T266" s="38">
        <v>0</v>
      </c>
      <c r="U266" s="38">
        <v>0</v>
      </c>
      <c r="V266" s="38">
        <v>0</v>
      </c>
      <c r="W266" s="38">
        <v>0</v>
      </c>
      <c r="X266" s="38">
        <v>0</v>
      </c>
      <c r="Y266" s="38">
        <v>0</v>
      </c>
      <c r="Z266" s="38">
        <v>0</v>
      </c>
      <c r="AA266" s="38">
        <v>0</v>
      </c>
      <c r="AB266" s="38">
        <v>0</v>
      </c>
      <c r="AC266" s="38">
        <v>1</v>
      </c>
      <c r="AD266" s="38">
        <v>0</v>
      </c>
      <c r="AE266" s="38">
        <v>1</v>
      </c>
      <c r="AF266" s="82">
        <v>0</v>
      </c>
      <c r="AG266" s="105"/>
    </row>
    <row r="267" spans="2:33" ht="15.75" thickBot="1" x14ac:dyDescent="0.3">
      <c r="B267" s="90" t="s">
        <v>241</v>
      </c>
      <c r="C267" s="189">
        <v>0</v>
      </c>
      <c r="D267" s="189">
        <v>0</v>
      </c>
      <c r="E267" s="189">
        <v>0</v>
      </c>
      <c r="F267" s="189">
        <v>0</v>
      </c>
      <c r="G267" s="189">
        <v>0</v>
      </c>
      <c r="H267" s="189">
        <v>0</v>
      </c>
      <c r="I267" s="189">
        <v>0</v>
      </c>
      <c r="J267" s="189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38">
        <v>0</v>
      </c>
      <c r="R267" s="38">
        <v>0</v>
      </c>
      <c r="S267" s="38">
        <v>0</v>
      </c>
      <c r="T267" s="38">
        <v>0</v>
      </c>
      <c r="U267" s="38">
        <v>0</v>
      </c>
      <c r="V267" s="38">
        <v>0</v>
      </c>
      <c r="W267" s="38">
        <v>0</v>
      </c>
      <c r="X267" s="38">
        <v>0</v>
      </c>
      <c r="Y267" s="38">
        <v>0</v>
      </c>
      <c r="Z267" s="38">
        <v>0</v>
      </c>
      <c r="AA267" s="38">
        <v>0</v>
      </c>
      <c r="AB267" s="38">
        <v>0</v>
      </c>
      <c r="AC267" s="38">
        <v>1</v>
      </c>
      <c r="AD267" s="38">
        <v>1</v>
      </c>
      <c r="AE267" s="38">
        <v>0</v>
      </c>
      <c r="AF267" s="82">
        <v>0</v>
      </c>
      <c r="AG267" s="105"/>
    </row>
    <row r="268" spans="2:33" ht="15.75" thickBot="1" x14ac:dyDescent="0.3">
      <c r="B268" s="90" t="s">
        <v>242</v>
      </c>
      <c r="C268" s="189">
        <v>0</v>
      </c>
      <c r="D268" s="189">
        <v>0</v>
      </c>
      <c r="E268" s="189">
        <v>0</v>
      </c>
      <c r="F268" s="189">
        <v>0</v>
      </c>
      <c r="G268" s="189">
        <v>0</v>
      </c>
      <c r="H268" s="189">
        <v>0</v>
      </c>
      <c r="I268" s="189">
        <v>0</v>
      </c>
      <c r="J268" s="189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v>0</v>
      </c>
      <c r="P268" s="38">
        <v>0</v>
      </c>
      <c r="Q268" s="38">
        <v>0</v>
      </c>
      <c r="R268" s="38">
        <v>0</v>
      </c>
      <c r="S268" s="38">
        <v>0</v>
      </c>
      <c r="T268" s="38">
        <v>0</v>
      </c>
      <c r="U268" s="38">
        <v>0</v>
      </c>
      <c r="V268" s="38">
        <v>0</v>
      </c>
      <c r="W268" s="38">
        <v>0</v>
      </c>
      <c r="X268" s="38">
        <v>0</v>
      </c>
      <c r="Y268" s="38">
        <v>0</v>
      </c>
      <c r="Z268" s="38">
        <v>0</v>
      </c>
      <c r="AA268" s="38">
        <v>0</v>
      </c>
      <c r="AB268" s="38">
        <v>0</v>
      </c>
      <c r="AC268" s="38">
        <v>0</v>
      </c>
      <c r="AD268" s="38">
        <v>0</v>
      </c>
      <c r="AE268" s="38">
        <v>0</v>
      </c>
      <c r="AF268" s="82">
        <v>0</v>
      </c>
      <c r="AG268" s="105"/>
    </row>
    <row r="269" spans="2:33" ht="15.75" thickBot="1" x14ac:dyDescent="0.3">
      <c r="B269" s="87" t="s">
        <v>683</v>
      </c>
      <c r="C269" s="189">
        <v>1</v>
      </c>
      <c r="D269" s="189">
        <v>0</v>
      </c>
      <c r="E269" s="189">
        <v>0</v>
      </c>
      <c r="F269" s="189">
        <v>0</v>
      </c>
      <c r="G269" s="189">
        <v>0</v>
      </c>
      <c r="H269" s="189">
        <v>0</v>
      </c>
      <c r="I269" s="189">
        <v>0</v>
      </c>
      <c r="J269" s="189">
        <v>0</v>
      </c>
      <c r="K269" s="38">
        <v>0</v>
      </c>
      <c r="L269" s="38">
        <v>0</v>
      </c>
      <c r="M269" s="38">
        <v>1</v>
      </c>
      <c r="N269" s="38">
        <v>1</v>
      </c>
      <c r="O269" s="38">
        <v>0</v>
      </c>
      <c r="P269" s="38">
        <v>0</v>
      </c>
      <c r="Q269" s="38">
        <v>0</v>
      </c>
      <c r="R269" s="38">
        <v>0</v>
      </c>
      <c r="S269" s="38">
        <v>0</v>
      </c>
      <c r="T269" s="38">
        <v>0</v>
      </c>
      <c r="U269" s="38">
        <v>0</v>
      </c>
      <c r="V269" s="38">
        <v>0</v>
      </c>
      <c r="W269" s="38">
        <v>0</v>
      </c>
      <c r="X269" s="38">
        <v>0</v>
      </c>
      <c r="Y269" s="38">
        <v>0</v>
      </c>
      <c r="Z269" s="38">
        <v>0</v>
      </c>
      <c r="AA269" s="38">
        <v>0</v>
      </c>
      <c r="AB269" s="38">
        <v>0</v>
      </c>
      <c r="AC269" s="38">
        <v>0</v>
      </c>
      <c r="AD269" s="38">
        <v>0</v>
      </c>
      <c r="AE269" s="38">
        <v>0</v>
      </c>
      <c r="AF269" s="82">
        <v>0</v>
      </c>
      <c r="AG269" s="105"/>
    </row>
    <row r="270" spans="2:33" ht="15.75" thickBot="1" x14ac:dyDescent="0.3">
      <c r="B270" s="87" t="s">
        <v>684</v>
      </c>
      <c r="C270" s="189">
        <v>0</v>
      </c>
      <c r="D270" s="189">
        <v>0</v>
      </c>
      <c r="E270" s="189">
        <v>0</v>
      </c>
      <c r="F270" s="189">
        <v>0</v>
      </c>
      <c r="G270" s="189">
        <v>0</v>
      </c>
      <c r="H270" s="189">
        <v>0</v>
      </c>
      <c r="I270" s="189">
        <v>0</v>
      </c>
      <c r="J270" s="189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  <c r="X270" s="38">
        <v>0</v>
      </c>
      <c r="Y270" s="38">
        <v>0</v>
      </c>
      <c r="Z270" s="38">
        <v>0</v>
      </c>
      <c r="AA270" s="38">
        <v>0</v>
      </c>
      <c r="AB270" s="38">
        <v>0</v>
      </c>
      <c r="AC270" s="38">
        <v>0</v>
      </c>
      <c r="AD270" s="38">
        <v>0</v>
      </c>
      <c r="AE270" s="38">
        <v>0</v>
      </c>
      <c r="AF270" s="82">
        <v>0</v>
      </c>
      <c r="AG270" s="105"/>
    </row>
    <row r="271" spans="2:33" ht="15.75" thickBot="1" x14ac:dyDescent="0.3">
      <c r="B271" s="87" t="s">
        <v>685</v>
      </c>
      <c r="C271" s="189">
        <v>0</v>
      </c>
      <c r="D271" s="189">
        <v>0</v>
      </c>
      <c r="E271" s="189">
        <v>0</v>
      </c>
      <c r="F271" s="189">
        <v>0</v>
      </c>
      <c r="G271" s="189">
        <v>0</v>
      </c>
      <c r="H271" s="189">
        <v>0</v>
      </c>
      <c r="I271" s="189">
        <v>0</v>
      </c>
      <c r="J271" s="189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  <c r="X271" s="38">
        <v>0</v>
      </c>
      <c r="Y271" s="38">
        <v>0</v>
      </c>
      <c r="Z271" s="38">
        <v>0</v>
      </c>
      <c r="AA271" s="38">
        <v>0</v>
      </c>
      <c r="AB271" s="38">
        <v>0</v>
      </c>
      <c r="AC271" s="38">
        <v>0</v>
      </c>
      <c r="AD271" s="38">
        <v>0</v>
      </c>
      <c r="AE271" s="38">
        <v>0</v>
      </c>
      <c r="AF271" s="82">
        <v>0</v>
      </c>
      <c r="AG271" s="105"/>
    </row>
    <row r="272" spans="2:33" ht="15.75" thickBot="1" x14ac:dyDescent="0.3">
      <c r="B272" s="87" t="s">
        <v>686</v>
      </c>
      <c r="C272" s="189">
        <v>0</v>
      </c>
      <c r="D272" s="189">
        <v>0</v>
      </c>
      <c r="E272" s="189">
        <v>0</v>
      </c>
      <c r="F272" s="189">
        <v>0</v>
      </c>
      <c r="G272" s="189">
        <v>0</v>
      </c>
      <c r="H272" s="189">
        <v>0</v>
      </c>
      <c r="I272" s="189">
        <v>0</v>
      </c>
      <c r="J272" s="189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  <c r="X272" s="38">
        <v>0</v>
      </c>
      <c r="Y272" s="38">
        <v>0</v>
      </c>
      <c r="Z272" s="38">
        <v>0</v>
      </c>
      <c r="AA272" s="38">
        <v>0</v>
      </c>
      <c r="AB272" s="38">
        <v>0</v>
      </c>
      <c r="AC272" s="38">
        <v>0</v>
      </c>
      <c r="AD272" s="38">
        <v>0</v>
      </c>
      <c r="AE272" s="38">
        <v>0</v>
      </c>
      <c r="AF272" s="82">
        <v>0</v>
      </c>
      <c r="AG272" s="105"/>
    </row>
    <row r="273" spans="2:33" ht="15.75" thickBot="1" x14ac:dyDescent="0.3">
      <c r="B273" s="87" t="s">
        <v>687</v>
      </c>
      <c r="C273" s="189">
        <v>0</v>
      </c>
      <c r="D273" s="189">
        <v>0</v>
      </c>
      <c r="E273" s="189">
        <v>0</v>
      </c>
      <c r="F273" s="189">
        <v>0</v>
      </c>
      <c r="G273" s="189">
        <v>0</v>
      </c>
      <c r="H273" s="189">
        <v>0</v>
      </c>
      <c r="I273" s="189">
        <v>0</v>
      </c>
      <c r="J273" s="189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  <c r="X273" s="38">
        <v>0</v>
      </c>
      <c r="Y273" s="38">
        <v>0</v>
      </c>
      <c r="Z273" s="38">
        <v>0</v>
      </c>
      <c r="AA273" s="38">
        <v>0</v>
      </c>
      <c r="AB273" s="38">
        <v>1</v>
      </c>
      <c r="AC273" s="38">
        <v>0</v>
      </c>
      <c r="AD273" s="38">
        <v>0</v>
      </c>
      <c r="AE273" s="38">
        <v>0</v>
      </c>
      <c r="AF273" s="82">
        <v>0</v>
      </c>
    </row>
    <row r="274" spans="2:33" ht="15.75" thickBot="1" x14ac:dyDescent="0.3">
      <c r="B274" s="90" t="s">
        <v>248</v>
      </c>
      <c r="C274" s="189">
        <v>0</v>
      </c>
      <c r="D274" s="189">
        <v>0</v>
      </c>
      <c r="E274" s="189">
        <v>0</v>
      </c>
      <c r="F274" s="189">
        <v>0</v>
      </c>
      <c r="G274" s="189">
        <v>0</v>
      </c>
      <c r="H274" s="189">
        <v>0</v>
      </c>
      <c r="I274" s="189">
        <v>0</v>
      </c>
      <c r="J274" s="189">
        <v>0</v>
      </c>
      <c r="K274" s="38">
        <v>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38">
        <v>0</v>
      </c>
      <c r="R274" s="38">
        <v>0</v>
      </c>
      <c r="S274" s="38">
        <v>1</v>
      </c>
      <c r="T274" s="38">
        <v>0</v>
      </c>
      <c r="U274" s="38">
        <v>0</v>
      </c>
      <c r="V274" s="38">
        <v>0</v>
      </c>
      <c r="W274" s="38">
        <v>1</v>
      </c>
      <c r="X274" s="38">
        <v>1</v>
      </c>
      <c r="Y274" s="38">
        <v>0</v>
      </c>
      <c r="Z274" s="38">
        <v>0</v>
      </c>
      <c r="AA274" s="38">
        <v>0</v>
      </c>
      <c r="AB274" s="38">
        <v>0</v>
      </c>
      <c r="AC274" s="38">
        <v>1</v>
      </c>
      <c r="AD274" s="38">
        <v>0</v>
      </c>
      <c r="AE274" s="38">
        <v>0</v>
      </c>
      <c r="AF274" s="82">
        <v>0</v>
      </c>
      <c r="AG274" s="105"/>
    </row>
    <row r="275" spans="2:33" ht="15.75" thickBot="1" x14ac:dyDescent="0.3">
      <c r="B275" s="87" t="s">
        <v>688</v>
      </c>
      <c r="C275" s="189">
        <v>0</v>
      </c>
      <c r="D275" s="189">
        <v>0</v>
      </c>
      <c r="E275" s="189">
        <v>0</v>
      </c>
      <c r="F275" s="189">
        <v>0</v>
      </c>
      <c r="G275" s="189">
        <v>0</v>
      </c>
      <c r="H275" s="189">
        <v>0</v>
      </c>
      <c r="I275" s="189">
        <v>0</v>
      </c>
      <c r="J275" s="189">
        <v>0</v>
      </c>
      <c r="K275" s="38">
        <v>0</v>
      </c>
      <c r="L275" s="38">
        <v>0</v>
      </c>
      <c r="M275" s="38">
        <v>0</v>
      </c>
      <c r="N275" s="38">
        <v>0</v>
      </c>
      <c r="O275" s="38">
        <v>1</v>
      </c>
      <c r="P275" s="38">
        <v>2</v>
      </c>
      <c r="Q275" s="38">
        <v>1</v>
      </c>
      <c r="R275" s="38">
        <v>0</v>
      </c>
      <c r="S275" s="38">
        <v>0</v>
      </c>
      <c r="T275" s="38">
        <v>0</v>
      </c>
      <c r="U275" s="38">
        <v>0</v>
      </c>
      <c r="V275" s="38">
        <v>0</v>
      </c>
      <c r="W275" s="38">
        <v>0</v>
      </c>
      <c r="X275" s="38">
        <v>0</v>
      </c>
      <c r="Y275" s="38">
        <v>1</v>
      </c>
      <c r="Z275" s="38">
        <v>1</v>
      </c>
      <c r="AA275" s="38">
        <v>0</v>
      </c>
      <c r="AB275" s="38">
        <v>0</v>
      </c>
      <c r="AC275" s="38">
        <v>3</v>
      </c>
      <c r="AD275" s="38">
        <v>1</v>
      </c>
      <c r="AE275" s="38">
        <v>0</v>
      </c>
      <c r="AF275" s="102">
        <v>0</v>
      </c>
      <c r="AG275" s="105"/>
    </row>
    <row r="276" spans="2:33" ht="15.75" thickBot="1" x14ac:dyDescent="0.3">
      <c r="B276" s="32" t="s">
        <v>250</v>
      </c>
      <c r="C276" s="42">
        <v>8754</v>
      </c>
      <c r="D276" s="42">
        <v>5971</v>
      </c>
      <c r="E276" s="42">
        <v>8841</v>
      </c>
      <c r="F276" s="42">
        <v>8544</v>
      </c>
      <c r="G276" s="42">
        <v>7661</v>
      </c>
      <c r="H276" s="42">
        <v>6109</v>
      </c>
      <c r="I276" s="42">
        <v>7613</v>
      </c>
      <c r="J276" s="42">
        <v>5823</v>
      </c>
      <c r="K276" s="42">
        <v>7740</v>
      </c>
      <c r="L276" s="42">
        <v>5811</v>
      </c>
      <c r="M276" s="42">
        <v>6532</v>
      </c>
      <c r="N276" s="42">
        <v>4923</v>
      </c>
      <c r="O276" s="42">
        <v>5984</v>
      </c>
      <c r="P276" s="42">
        <v>4774</v>
      </c>
      <c r="Q276" s="42">
        <v>5856</v>
      </c>
      <c r="R276" s="42">
        <v>4474</v>
      </c>
      <c r="S276" s="42">
        <v>5535</v>
      </c>
      <c r="T276" s="42">
        <v>4259</v>
      </c>
      <c r="U276" s="42">
        <v>5049</v>
      </c>
      <c r="V276" s="42">
        <v>3702</v>
      </c>
      <c r="W276" s="42">
        <v>4786</v>
      </c>
      <c r="X276" s="42">
        <v>3144</v>
      </c>
      <c r="Y276" s="42">
        <v>5300</v>
      </c>
      <c r="Z276" s="42">
        <v>3780</v>
      </c>
      <c r="AA276" s="42">
        <v>5877</v>
      </c>
      <c r="AB276" s="42">
        <v>4141</v>
      </c>
      <c r="AC276" s="42">
        <v>6336</v>
      </c>
      <c r="AD276" s="42">
        <v>4193</v>
      </c>
      <c r="AE276" s="42">
        <v>7204</v>
      </c>
      <c r="AF276" s="67">
        <v>4434</v>
      </c>
      <c r="AG276" s="105"/>
    </row>
    <row r="277" spans="2:33" ht="15.75" thickBot="1" x14ac:dyDescent="0.3">
      <c r="B277" s="87" t="s">
        <v>689</v>
      </c>
      <c r="C277" s="189">
        <v>4</v>
      </c>
      <c r="D277" s="189">
        <v>4</v>
      </c>
      <c r="E277" s="189">
        <v>0</v>
      </c>
      <c r="F277" s="189">
        <v>0</v>
      </c>
      <c r="G277" s="189">
        <v>0</v>
      </c>
      <c r="H277" s="189">
        <v>0</v>
      </c>
      <c r="I277" s="189">
        <v>0</v>
      </c>
      <c r="J277" s="189">
        <v>0</v>
      </c>
      <c r="K277" s="38">
        <v>0</v>
      </c>
      <c r="L277" s="38">
        <v>0</v>
      </c>
      <c r="M277" s="38">
        <v>0</v>
      </c>
      <c r="N277" s="38">
        <v>0</v>
      </c>
      <c r="O277" s="38">
        <v>1</v>
      </c>
      <c r="P277" s="38">
        <v>0</v>
      </c>
      <c r="Q277" s="38">
        <v>1</v>
      </c>
      <c r="R277" s="38">
        <v>0</v>
      </c>
      <c r="S277" s="38">
        <v>0</v>
      </c>
      <c r="T277" s="38">
        <v>0</v>
      </c>
      <c r="U277" s="38">
        <v>1</v>
      </c>
      <c r="V277" s="38">
        <v>0</v>
      </c>
      <c r="W277" s="38">
        <v>0</v>
      </c>
      <c r="X277" s="38">
        <v>0</v>
      </c>
      <c r="Y277" s="38">
        <v>0</v>
      </c>
      <c r="Z277" s="38">
        <v>0</v>
      </c>
      <c r="AA277" s="38">
        <v>0</v>
      </c>
      <c r="AB277" s="38">
        <v>0</v>
      </c>
      <c r="AC277" s="38">
        <v>0</v>
      </c>
      <c r="AD277" s="38">
        <v>0</v>
      </c>
      <c r="AE277" s="38">
        <v>0</v>
      </c>
      <c r="AF277" s="102">
        <v>0</v>
      </c>
      <c r="AG277" s="105"/>
    </row>
    <row r="278" spans="2:33" ht="15.75" thickBot="1" x14ac:dyDescent="0.3">
      <c r="B278" s="87" t="s">
        <v>690</v>
      </c>
      <c r="C278" s="189">
        <v>3625</v>
      </c>
      <c r="D278" s="189">
        <v>2827</v>
      </c>
      <c r="E278" s="189">
        <v>4042</v>
      </c>
      <c r="F278" s="189">
        <v>3203</v>
      </c>
      <c r="G278" s="189">
        <v>3315</v>
      </c>
      <c r="H278" s="189">
        <v>2956</v>
      </c>
      <c r="I278" s="189">
        <v>3484</v>
      </c>
      <c r="J278" s="189">
        <v>2767</v>
      </c>
      <c r="K278" s="38">
        <v>3465</v>
      </c>
      <c r="L278" s="38">
        <v>2699</v>
      </c>
      <c r="M278" s="38">
        <v>2479</v>
      </c>
      <c r="N278" s="38">
        <v>1914</v>
      </c>
      <c r="O278" s="38">
        <v>3367</v>
      </c>
      <c r="P278" s="38">
        <v>2549</v>
      </c>
      <c r="Q278" s="38">
        <v>3374</v>
      </c>
      <c r="R278" s="38">
        <v>2401</v>
      </c>
      <c r="S278" s="38">
        <v>3231</v>
      </c>
      <c r="T278" s="38">
        <v>2263</v>
      </c>
      <c r="U278" s="38">
        <v>2971</v>
      </c>
      <c r="V278" s="38">
        <v>2021</v>
      </c>
      <c r="W278" s="38">
        <v>2794</v>
      </c>
      <c r="X278" s="38">
        <v>1689</v>
      </c>
      <c r="Y278" s="38">
        <v>3060</v>
      </c>
      <c r="Z278" s="38">
        <v>2178</v>
      </c>
      <c r="AA278" s="38">
        <v>3310</v>
      </c>
      <c r="AB278" s="38">
        <v>2239</v>
      </c>
      <c r="AC278" s="38">
        <v>3589</v>
      </c>
      <c r="AD278" s="38">
        <v>2284</v>
      </c>
      <c r="AE278" s="38">
        <v>3902</v>
      </c>
      <c r="AF278" s="82">
        <v>2390</v>
      </c>
      <c r="AG278" s="105"/>
    </row>
    <row r="279" spans="2:33" ht="15.75" thickBot="1" x14ac:dyDescent="0.3">
      <c r="B279" s="87" t="s">
        <v>691</v>
      </c>
      <c r="C279" s="189">
        <v>4881</v>
      </c>
      <c r="D279" s="189">
        <v>3004</v>
      </c>
      <c r="E279" s="189">
        <v>4620</v>
      </c>
      <c r="F279" s="189">
        <v>5235</v>
      </c>
      <c r="G279" s="189">
        <v>4164</v>
      </c>
      <c r="H279" s="189">
        <v>3015</v>
      </c>
      <c r="I279" s="189">
        <v>4003</v>
      </c>
      <c r="J279" s="189">
        <v>2940</v>
      </c>
      <c r="K279" s="38">
        <v>4093</v>
      </c>
      <c r="L279" s="38">
        <v>2989</v>
      </c>
      <c r="M279" s="38">
        <v>3938</v>
      </c>
      <c r="N279" s="38">
        <v>2922</v>
      </c>
      <c r="O279" s="38">
        <v>2470</v>
      </c>
      <c r="P279" s="38">
        <v>2106</v>
      </c>
      <c r="Q279" s="38">
        <v>2325</v>
      </c>
      <c r="R279" s="38">
        <v>1970</v>
      </c>
      <c r="S279" s="38">
        <v>2126</v>
      </c>
      <c r="T279" s="38">
        <v>1841</v>
      </c>
      <c r="U279" s="38">
        <v>1956</v>
      </c>
      <c r="V279" s="38">
        <v>1590</v>
      </c>
      <c r="W279" s="38">
        <v>1875</v>
      </c>
      <c r="X279" s="38">
        <v>1374</v>
      </c>
      <c r="Y279" s="38">
        <v>2106</v>
      </c>
      <c r="Z279" s="38">
        <v>1493</v>
      </c>
      <c r="AA279" s="38">
        <v>2308</v>
      </c>
      <c r="AB279" s="38">
        <v>1732</v>
      </c>
      <c r="AC279" s="38">
        <v>2592</v>
      </c>
      <c r="AD279" s="38">
        <v>1811</v>
      </c>
      <c r="AE279" s="38">
        <v>3160</v>
      </c>
      <c r="AF279" s="82">
        <v>1974</v>
      </c>
      <c r="AG279" s="105"/>
    </row>
    <row r="280" spans="2:33" ht="15.75" thickBot="1" x14ac:dyDescent="0.3">
      <c r="B280" s="87" t="s">
        <v>692</v>
      </c>
      <c r="C280" s="189">
        <v>40</v>
      </c>
      <c r="D280" s="189">
        <v>7</v>
      </c>
      <c r="E280" s="189">
        <v>30</v>
      </c>
      <c r="F280" s="189">
        <v>20</v>
      </c>
      <c r="G280" s="189">
        <v>29</v>
      </c>
      <c r="H280" s="189">
        <v>33</v>
      </c>
      <c r="I280" s="189">
        <v>23</v>
      </c>
      <c r="J280" s="189">
        <v>23</v>
      </c>
      <c r="K280" s="38">
        <v>18</v>
      </c>
      <c r="L280" s="38">
        <v>19</v>
      </c>
      <c r="M280" s="38">
        <v>11</v>
      </c>
      <c r="N280" s="38">
        <v>10</v>
      </c>
      <c r="O280" s="38">
        <v>24</v>
      </c>
      <c r="P280" s="38">
        <v>25</v>
      </c>
      <c r="Q280" s="38">
        <v>31</v>
      </c>
      <c r="R280" s="38">
        <v>30</v>
      </c>
      <c r="S280" s="38">
        <v>32</v>
      </c>
      <c r="T280" s="38">
        <v>35</v>
      </c>
      <c r="U280" s="38">
        <v>24</v>
      </c>
      <c r="V280" s="38">
        <v>17</v>
      </c>
      <c r="W280" s="38">
        <v>15</v>
      </c>
      <c r="X280" s="38">
        <v>17</v>
      </c>
      <c r="Y280" s="38">
        <v>3</v>
      </c>
      <c r="Z280" s="38">
        <v>1</v>
      </c>
      <c r="AA280" s="38">
        <v>128</v>
      </c>
      <c r="AB280" s="38">
        <v>86</v>
      </c>
      <c r="AC280" s="38">
        <v>21</v>
      </c>
      <c r="AD280" s="38">
        <v>8</v>
      </c>
      <c r="AE280" s="38">
        <v>13</v>
      </c>
      <c r="AF280" s="82">
        <v>2</v>
      </c>
      <c r="AG280" s="105"/>
    </row>
    <row r="281" spans="2:33" ht="15.75" thickBot="1" x14ac:dyDescent="0.3">
      <c r="B281" s="87" t="s">
        <v>693</v>
      </c>
      <c r="C281" s="189">
        <v>56</v>
      </c>
      <c r="D281" s="189">
        <v>15</v>
      </c>
      <c r="E281" s="189">
        <v>33</v>
      </c>
      <c r="F281" s="189">
        <v>14</v>
      </c>
      <c r="G281" s="189">
        <v>44</v>
      </c>
      <c r="H281" s="189">
        <v>20</v>
      </c>
      <c r="I281" s="189">
        <v>28</v>
      </c>
      <c r="J281" s="189">
        <v>18</v>
      </c>
      <c r="K281" s="38">
        <v>47</v>
      </c>
      <c r="L281" s="38">
        <v>21</v>
      </c>
      <c r="M281" s="38">
        <v>34</v>
      </c>
      <c r="N281" s="38">
        <v>18</v>
      </c>
      <c r="O281" s="38">
        <v>40</v>
      </c>
      <c r="P281" s="38">
        <v>17</v>
      </c>
      <c r="Q281" s="38">
        <v>44</v>
      </c>
      <c r="R281" s="38">
        <v>18</v>
      </c>
      <c r="S281" s="38">
        <v>33</v>
      </c>
      <c r="T281" s="38">
        <v>26</v>
      </c>
      <c r="U281" s="38">
        <v>32</v>
      </c>
      <c r="V281" s="38">
        <v>21</v>
      </c>
      <c r="W281" s="38">
        <v>39</v>
      </c>
      <c r="X281" s="38">
        <v>13</v>
      </c>
      <c r="Y281" s="38">
        <v>61</v>
      </c>
      <c r="Z281" s="38">
        <v>43</v>
      </c>
      <c r="AA281" s="38">
        <v>48</v>
      </c>
      <c r="AB281" s="38">
        <v>26</v>
      </c>
      <c r="AC281" s="38">
        <v>53</v>
      </c>
      <c r="AD281" s="38">
        <v>28</v>
      </c>
      <c r="AE281" s="38">
        <v>71</v>
      </c>
      <c r="AF281" s="82">
        <v>35</v>
      </c>
      <c r="AG281" s="105"/>
    </row>
    <row r="282" spans="2:33" ht="15.75" thickBot="1" x14ac:dyDescent="0.3">
      <c r="B282" s="87" t="s">
        <v>694</v>
      </c>
      <c r="C282" s="189">
        <v>73</v>
      </c>
      <c r="D282" s="189">
        <v>47</v>
      </c>
      <c r="E282" s="189">
        <v>58</v>
      </c>
      <c r="F282" s="189">
        <v>38</v>
      </c>
      <c r="G282" s="189">
        <v>57</v>
      </c>
      <c r="H282" s="189">
        <v>38</v>
      </c>
      <c r="I282" s="189">
        <v>23</v>
      </c>
      <c r="J282" s="189">
        <v>20</v>
      </c>
      <c r="K282" s="38">
        <v>46</v>
      </c>
      <c r="L282" s="38">
        <v>35</v>
      </c>
      <c r="M282" s="38">
        <v>21</v>
      </c>
      <c r="N282" s="38">
        <v>23</v>
      </c>
      <c r="O282" s="38">
        <v>24</v>
      </c>
      <c r="P282" s="38">
        <v>23</v>
      </c>
      <c r="Q282" s="38">
        <v>19</v>
      </c>
      <c r="R282" s="38">
        <v>17</v>
      </c>
      <c r="S282" s="38">
        <v>24</v>
      </c>
      <c r="T282" s="38">
        <v>30</v>
      </c>
      <c r="U282" s="38">
        <v>20</v>
      </c>
      <c r="V282" s="38">
        <v>15</v>
      </c>
      <c r="W282" s="38">
        <v>17</v>
      </c>
      <c r="X282" s="38">
        <v>15</v>
      </c>
      <c r="Y282" s="38">
        <v>21</v>
      </c>
      <c r="Z282" s="38">
        <v>21</v>
      </c>
      <c r="AA282" s="38">
        <v>25</v>
      </c>
      <c r="AB282" s="38">
        <v>22</v>
      </c>
      <c r="AC282" s="38">
        <v>26</v>
      </c>
      <c r="AD282" s="38">
        <v>13</v>
      </c>
      <c r="AE282" s="38">
        <v>34</v>
      </c>
      <c r="AF282" s="82">
        <v>18</v>
      </c>
      <c r="AG282" s="105"/>
    </row>
    <row r="283" spans="2:33" ht="15.75" thickBot="1" x14ac:dyDescent="0.3">
      <c r="B283" s="87" t="s">
        <v>695</v>
      </c>
      <c r="C283" s="189">
        <v>50</v>
      </c>
      <c r="D283" s="189">
        <v>36</v>
      </c>
      <c r="E283" s="189">
        <v>50</v>
      </c>
      <c r="F283" s="189">
        <v>30</v>
      </c>
      <c r="G283" s="189">
        <v>42</v>
      </c>
      <c r="H283" s="189">
        <v>34</v>
      </c>
      <c r="I283" s="189">
        <v>42</v>
      </c>
      <c r="J283" s="189">
        <v>34</v>
      </c>
      <c r="K283" s="38">
        <v>64</v>
      </c>
      <c r="L283" s="38">
        <v>35</v>
      </c>
      <c r="M283" s="38">
        <v>39</v>
      </c>
      <c r="N283" s="38">
        <v>20</v>
      </c>
      <c r="O283" s="38">
        <v>44</v>
      </c>
      <c r="P283" s="38">
        <v>37</v>
      </c>
      <c r="Q283" s="38">
        <v>38</v>
      </c>
      <c r="R283" s="38">
        <v>27</v>
      </c>
      <c r="S283" s="38">
        <v>77</v>
      </c>
      <c r="T283" s="38">
        <v>50</v>
      </c>
      <c r="U283" s="38">
        <v>36</v>
      </c>
      <c r="V283" s="38">
        <v>30</v>
      </c>
      <c r="W283" s="38">
        <v>37</v>
      </c>
      <c r="X283" s="38">
        <v>23</v>
      </c>
      <c r="Y283" s="38">
        <v>42</v>
      </c>
      <c r="Z283" s="38">
        <v>35</v>
      </c>
      <c r="AA283" s="38">
        <v>51</v>
      </c>
      <c r="AB283" s="38">
        <v>32</v>
      </c>
      <c r="AC283" s="38">
        <v>44</v>
      </c>
      <c r="AD283" s="38">
        <v>37</v>
      </c>
      <c r="AE283" s="38">
        <v>21</v>
      </c>
      <c r="AF283" s="82">
        <v>14</v>
      </c>
      <c r="AG283" s="105"/>
    </row>
    <row r="284" spans="2:33" ht="15.75" thickBot="1" x14ac:dyDescent="0.3">
      <c r="B284" s="87" t="s">
        <v>696</v>
      </c>
      <c r="C284" s="189">
        <v>0</v>
      </c>
      <c r="D284" s="189">
        <v>0</v>
      </c>
      <c r="E284" s="189">
        <v>0</v>
      </c>
      <c r="F284" s="189">
        <v>0</v>
      </c>
      <c r="G284" s="189">
        <v>1</v>
      </c>
      <c r="H284" s="189">
        <v>0</v>
      </c>
      <c r="I284" s="189">
        <v>0</v>
      </c>
      <c r="J284" s="189">
        <v>0</v>
      </c>
      <c r="K284" s="38">
        <v>0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38">
        <v>7</v>
      </c>
      <c r="R284" s="38">
        <v>1</v>
      </c>
      <c r="S284" s="38">
        <v>0</v>
      </c>
      <c r="T284" s="38">
        <v>0</v>
      </c>
      <c r="U284" s="38">
        <v>0</v>
      </c>
      <c r="V284" s="38">
        <v>0</v>
      </c>
      <c r="W284" s="38">
        <v>2</v>
      </c>
      <c r="X284" s="38">
        <v>0</v>
      </c>
      <c r="Y284" s="38">
        <v>0</v>
      </c>
      <c r="Z284" s="38">
        <v>0</v>
      </c>
      <c r="AA284" s="38">
        <v>0</v>
      </c>
      <c r="AB284" s="38">
        <v>0</v>
      </c>
      <c r="AC284" s="38">
        <v>0</v>
      </c>
      <c r="AD284" s="38">
        <v>0</v>
      </c>
      <c r="AE284" s="38">
        <v>1</v>
      </c>
      <c r="AF284" s="82">
        <v>0</v>
      </c>
      <c r="AG284" s="105"/>
    </row>
    <row r="285" spans="2:33" ht="15.75" thickBot="1" x14ac:dyDescent="0.3">
      <c r="B285" s="87" t="s">
        <v>697</v>
      </c>
      <c r="C285" s="189">
        <v>1</v>
      </c>
      <c r="D285" s="189">
        <v>1</v>
      </c>
      <c r="E285" s="189">
        <v>0</v>
      </c>
      <c r="F285" s="189">
        <v>0</v>
      </c>
      <c r="G285" s="189">
        <v>0</v>
      </c>
      <c r="H285" s="189">
        <v>0</v>
      </c>
      <c r="I285" s="189">
        <v>0</v>
      </c>
      <c r="J285" s="189">
        <v>0</v>
      </c>
      <c r="K285" s="38">
        <v>0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38">
        <v>0</v>
      </c>
      <c r="R285" s="38">
        <v>1</v>
      </c>
      <c r="S285" s="38">
        <v>0</v>
      </c>
      <c r="T285" s="38">
        <v>0</v>
      </c>
      <c r="U285" s="38">
        <v>0</v>
      </c>
      <c r="V285" s="38">
        <v>0</v>
      </c>
      <c r="W285" s="38">
        <v>2</v>
      </c>
      <c r="X285" s="38">
        <v>0</v>
      </c>
      <c r="Y285" s="38">
        <v>0</v>
      </c>
      <c r="Z285" s="38">
        <v>0</v>
      </c>
      <c r="AA285" s="38">
        <v>1</v>
      </c>
      <c r="AB285" s="38">
        <v>0</v>
      </c>
      <c r="AC285" s="38">
        <v>0</v>
      </c>
      <c r="AD285" s="38">
        <v>0</v>
      </c>
      <c r="AE285" s="38">
        <v>0</v>
      </c>
      <c r="AF285" s="82">
        <v>0</v>
      </c>
      <c r="AG285" s="105"/>
    </row>
    <row r="286" spans="2:33" ht="15.75" thickBot="1" x14ac:dyDescent="0.3">
      <c r="B286" s="87" t="s">
        <v>761</v>
      </c>
      <c r="C286" s="189">
        <v>0</v>
      </c>
      <c r="D286" s="189">
        <v>0</v>
      </c>
      <c r="E286" s="189">
        <v>0</v>
      </c>
      <c r="F286" s="189">
        <v>0</v>
      </c>
      <c r="G286" s="189">
        <v>0</v>
      </c>
      <c r="H286" s="189">
        <v>0</v>
      </c>
      <c r="I286" s="189">
        <v>0</v>
      </c>
      <c r="J286" s="189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38">
        <v>0</v>
      </c>
      <c r="R286" s="38">
        <v>0</v>
      </c>
      <c r="S286" s="38">
        <v>0</v>
      </c>
      <c r="T286" s="38">
        <v>0</v>
      </c>
      <c r="U286" s="38">
        <v>0</v>
      </c>
      <c r="V286" s="38">
        <v>0</v>
      </c>
      <c r="W286" s="38">
        <v>0</v>
      </c>
      <c r="X286" s="38">
        <v>0</v>
      </c>
      <c r="Y286" s="38">
        <v>0</v>
      </c>
      <c r="Z286" s="38">
        <v>0</v>
      </c>
      <c r="AA286" s="38">
        <v>0</v>
      </c>
      <c r="AB286" s="38">
        <v>0</v>
      </c>
      <c r="AC286" s="38">
        <v>1</v>
      </c>
      <c r="AD286" s="38">
        <v>0</v>
      </c>
      <c r="AE286" s="38">
        <v>0</v>
      </c>
      <c r="AF286" s="82">
        <v>0</v>
      </c>
      <c r="AG286" s="105"/>
    </row>
    <row r="287" spans="2:33" ht="15.75" thickBot="1" x14ac:dyDescent="0.3">
      <c r="B287" s="87" t="s">
        <v>762</v>
      </c>
      <c r="C287" s="189">
        <v>1</v>
      </c>
      <c r="D287" s="189">
        <v>1</v>
      </c>
      <c r="E287" s="189">
        <v>0</v>
      </c>
      <c r="F287" s="189">
        <v>0</v>
      </c>
      <c r="G287" s="189">
        <v>1</v>
      </c>
      <c r="H287" s="189">
        <v>1</v>
      </c>
      <c r="I287" s="189">
        <v>0</v>
      </c>
      <c r="J287" s="189">
        <v>0</v>
      </c>
      <c r="K287" s="38">
        <v>1</v>
      </c>
      <c r="L287" s="38">
        <v>0</v>
      </c>
      <c r="M287" s="38">
        <v>3</v>
      </c>
      <c r="N287" s="38">
        <v>2</v>
      </c>
      <c r="O287" s="38">
        <v>0</v>
      </c>
      <c r="P287" s="38">
        <v>0</v>
      </c>
      <c r="Q287" s="38">
        <v>0</v>
      </c>
      <c r="R287" s="38">
        <v>2</v>
      </c>
      <c r="S287" s="38">
        <v>0</v>
      </c>
      <c r="T287" s="38">
        <v>0</v>
      </c>
      <c r="U287" s="38">
        <v>0</v>
      </c>
      <c r="V287" s="38">
        <v>0</v>
      </c>
      <c r="W287" s="38">
        <v>0</v>
      </c>
      <c r="X287" s="38">
        <v>0</v>
      </c>
      <c r="Y287" s="38">
        <v>0</v>
      </c>
      <c r="Z287" s="38">
        <v>0</v>
      </c>
      <c r="AA287" s="38">
        <v>0</v>
      </c>
      <c r="AB287" s="38">
        <v>0</v>
      </c>
      <c r="AC287" s="38">
        <v>0</v>
      </c>
      <c r="AD287" s="38">
        <v>0</v>
      </c>
      <c r="AE287" s="38">
        <v>0</v>
      </c>
      <c r="AF287" s="82">
        <v>0</v>
      </c>
      <c r="AG287" s="105"/>
    </row>
    <row r="288" spans="2:33" ht="15.75" thickBot="1" x14ac:dyDescent="0.3">
      <c r="B288" s="90" t="s">
        <v>408</v>
      </c>
      <c r="C288" s="189">
        <v>0</v>
      </c>
      <c r="D288" s="189">
        <v>0</v>
      </c>
      <c r="E288" s="189">
        <v>0</v>
      </c>
      <c r="F288" s="189">
        <v>0</v>
      </c>
      <c r="G288" s="189">
        <v>0</v>
      </c>
      <c r="H288" s="189">
        <v>0</v>
      </c>
      <c r="I288" s="189">
        <v>1</v>
      </c>
      <c r="J288" s="189">
        <v>1</v>
      </c>
      <c r="K288" s="38">
        <v>0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38">
        <v>1</v>
      </c>
      <c r="R288" s="38">
        <v>0</v>
      </c>
      <c r="S288" s="38">
        <v>0</v>
      </c>
      <c r="T288" s="38">
        <v>0</v>
      </c>
      <c r="U288" s="38">
        <v>0</v>
      </c>
      <c r="V288" s="38">
        <v>0</v>
      </c>
      <c r="W288" s="38">
        <v>0</v>
      </c>
      <c r="X288" s="38">
        <v>0</v>
      </c>
      <c r="Y288" s="38">
        <v>0</v>
      </c>
      <c r="Z288" s="38">
        <v>0</v>
      </c>
      <c r="AA288" s="38">
        <v>0</v>
      </c>
      <c r="AB288" s="38">
        <v>0</v>
      </c>
      <c r="AC288" s="38">
        <v>0</v>
      </c>
      <c r="AD288" s="38">
        <v>0</v>
      </c>
      <c r="AE288" s="38">
        <v>0</v>
      </c>
      <c r="AF288" s="82">
        <v>0</v>
      </c>
      <c r="AG288" s="105"/>
    </row>
    <row r="289" spans="2:33" ht="15.75" thickBot="1" x14ac:dyDescent="0.3">
      <c r="B289" s="87" t="s">
        <v>763</v>
      </c>
      <c r="C289" s="189">
        <v>1</v>
      </c>
      <c r="D289" s="189">
        <v>0</v>
      </c>
      <c r="E289" s="189">
        <v>0</v>
      </c>
      <c r="F289" s="189">
        <v>0</v>
      </c>
      <c r="G289" s="189">
        <v>0</v>
      </c>
      <c r="H289" s="189">
        <v>0</v>
      </c>
      <c r="I289" s="189">
        <v>0</v>
      </c>
      <c r="J289" s="189">
        <v>0</v>
      </c>
      <c r="K289" s="38">
        <v>0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38">
        <v>0</v>
      </c>
      <c r="R289" s="38">
        <v>0</v>
      </c>
      <c r="S289" s="38">
        <v>0</v>
      </c>
      <c r="T289" s="38">
        <v>0</v>
      </c>
      <c r="U289" s="38">
        <v>0</v>
      </c>
      <c r="V289" s="38">
        <v>0</v>
      </c>
      <c r="W289" s="38">
        <v>0</v>
      </c>
      <c r="X289" s="38">
        <v>0</v>
      </c>
      <c r="Y289" s="38">
        <v>0</v>
      </c>
      <c r="Z289" s="38">
        <v>0</v>
      </c>
      <c r="AA289" s="38">
        <v>0</v>
      </c>
      <c r="AB289" s="38">
        <v>0</v>
      </c>
      <c r="AC289" s="38">
        <v>0</v>
      </c>
      <c r="AD289" s="38">
        <v>2</v>
      </c>
      <c r="AE289" s="38">
        <v>0</v>
      </c>
      <c r="AF289" s="82">
        <v>0</v>
      </c>
      <c r="AG289" s="105"/>
    </row>
    <row r="290" spans="2:33" ht="15.75" thickBot="1" x14ac:dyDescent="0.3">
      <c r="B290" s="87" t="s">
        <v>764</v>
      </c>
      <c r="C290" s="189">
        <v>0</v>
      </c>
      <c r="D290" s="189">
        <v>0</v>
      </c>
      <c r="E290" s="189">
        <v>0</v>
      </c>
      <c r="F290" s="189">
        <v>0</v>
      </c>
      <c r="G290" s="189">
        <v>0</v>
      </c>
      <c r="H290" s="189">
        <v>0</v>
      </c>
      <c r="I290" s="189">
        <v>0</v>
      </c>
      <c r="J290" s="189">
        <v>0</v>
      </c>
      <c r="K290" s="38">
        <v>0</v>
      </c>
      <c r="L290" s="38">
        <v>1</v>
      </c>
      <c r="M290" s="38">
        <v>0</v>
      </c>
      <c r="N290" s="38">
        <v>0</v>
      </c>
      <c r="O290" s="38">
        <v>0</v>
      </c>
      <c r="P290" s="38">
        <v>0</v>
      </c>
      <c r="Q290" s="38">
        <v>0</v>
      </c>
      <c r="R290" s="38">
        <v>0</v>
      </c>
      <c r="S290" s="38">
        <v>0</v>
      </c>
      <c r="T290" s="38">
        <v>0</v>
      </c>
      <c r="U290" s="38">
        <v>1</v>
      </c>
      <c r="V290" s="38">
        <v>0</v>
      </c>
      <c r="W290" s="38">
        <v>0</v>
      </c>
      <c r="X290" s="38">
        <v>0</v>
      </c>
      <c r="Y290" s="38">
        <v>0</v>
      </c>
      <c r="Z290" s="38">
        <v>0</v>
      </c>
      <c r="AA290" s="38">
        <v>0</v>
      </c>
      <c r="AB290" s="38">
        <v>0</v>
      </c>
      <c r="AC290" s="38">
        <v>1</v>
      </c>
      <c r="AD290" s="38">
        <v>1</v>
      </c>
      <c r="AE290" s="38">
        <v>1</v>
      </c>
      <c r="AF290" s="82">
        <v>0</v>
      </c>
      <c r="AG290" s="105"/>
    </row>
    <row r="291" spans="2:33" ht="15.75" thickBot="1" x14ac:dyDescent="0.3">
      <c r="B291" s="87" t="s">
        <v>765</v>
      </c>
      <c r="C291" s="189">
        <v>0</v>
      </c>
      <c r="D291" s="189">
        <v>0</v>
      </c>
      <c r="E291" s="189">
        <v>0</v>
      </c>
      <c r="F291" s="189">
        <v>0</v>
      </c>
      <c r="G291" s="189">
        <v>0</v>
      </c>
      <c r="H291" s="189">
        <v>0</v>
      </c>
      <c r="I291" s="189">
        <v>1</v>
      </c>
      <c r="J291" s="189">
        <v>0</v>
      </c>
      <c r="K291" s="38">
        <v>0</v>
      </c>
      <c r="L291" s="38">
        <v>0</v>
      </c>
      <c r="M291" s="38">
        <v>0</v>
      </c>
      <c r="N291" s="38">
        <v>0</v>
      </c>
      <c r="O291" s="38">
        <v>0</v>
      </c>
      <c r="P291" s="38">
        <v>1</v>
      </c>
      <c r="Q291" s="38">
        <v>1</v>
      </c>
      <c r="R291" s="38">
        <v>0</v>
      </c>
      <c r="S291" s="38">
        <v>0</v>
      </c>
      <c r="T291" s="38">
        <v>0</v>
      </c>
      <c r="U291" s="38">
        <v>0</v>
      </c>
      <c r="V291" s="38">
        <v>0</v>
      </c>
      <c r="W291" s="38">
        <v>1</v>
      </c>
      <c r="X291" s="38">
        <v>2</v>
      </c>
      <c r="Y291" s="38">
        <v>0</v>
      </c>
      <c r="Z291" s="38">
        <v>0</v>
      </c>
      <c r="AA291" s="38">
        <v>0</v>
      </c>
      <c r="AB291" s="38">
        <v>1</v>
      </c>
      <c r="AC291" s="38">
        <v>1</v>
      </c>
      <c r="AD291" s="38">
        <v>1</v>
      </c>
      <c r="AE291" s="38">
        <v>0</v>
      </c>
      <c r="AF291" s="82">
        <v>0</v>
      </c>
      <c r="AG291" s="105"/>
    </row>
    <row r="292" spans="2:33" ht="15.75" thickBot="1" x14ac:dyDescent="0.3">
      <c r="B292" s="90" t="s">
        <v>266</v>
      </c>
      <c r="C292" s="189">
        <v>0</v>
      </c>
      <c r="D292" s="189">
        <v>0</v>
      </c>
      <c r="E292" s="189">
        <v>0</v>
      </c>
      <c r="F292" s="189">
        <v>0</v>
      </c>
      <c r="G292" s="189">
        <v>0</v>
      </c>
      <c r="H292" s="189">
        <v>0</v>
      </c>
      <c r="I292" s="189">
        <v>1</v>
      </c>
      <c r="J292" s="189">
        <v>0</v>
      </c>
      <c r="K292" s="38">
        <v>0</v>
      </c>
      <c r="L292" s="38">
        <v>0</v>
      </c>
      <c r="M292" s="38">
        <v>1</v>
      </c>
      <c r="N292" s="38">
        <v>0</v>
      </c>
      <c r="O292" s="38">
        <v>1</v>
      </c>
      <c r="P292" s="38">
        <v>1</v>
      </c>
      <c r="Q292" s="38">
        <v>0</v>
      </c>
      <c r="R292" s="38">
        <v>0</v>
      </c>
      <c r="S292" s="38">
        <v>0</v>
      </c>
      <c r="T292" s="38">
        <v>0</v>
      </c>
      <c r="U292" s="38">
        <v>0</v>
      </c>
      <c r="V292" s="38">
        <v>0</v>
      </c>
      <c r="W292" s="38">
        <v>0</v>
      </c>
      <c r="X292" s="38">
        <v>1</v>
      </c>
      <c r="Y292" s="38">
        <v>0</v>
      </c>
      <c r="Z292" s="38">
        <v>0</v>
      </c>
      <c r="AA292" s="38">
        <v>1</v>
      </c>
      <c r="AB292" s="38">
        <v>1</v>
      </c>
      <c r="AC292" s="38">
        <v>0</v>
      </c>
      <c r="AD292" s="38">
        <v>2</v>
      </c>
      <c r="AE292" s="38">
        <v>0</v>
      </c>
      <c r="AF292" s="82">
        <v>0</v>
      </c>
      <c r="AG292" s="105"/>
    </row>
    <row r="293" spans="2:33" ht="15.75" thickBot="1" x14ac:dyDescent="0.3">
      <c r="B293" s="87" t="s">
        <v>703</v>
      </c>
      <c r="C293" s="189">
        <v>0</v>
      </c>
      <c r="D293" s="189">
        <v>0</v>
      </c>
      <c r="E293" s="189">
        <v>2</v>
      </c>
      <c r="F293" s="189">
        <v>0</v>
      </c>
      <c r="G293" s="189">
        <v>0</v>
      </c>
      <c r="H293" s="189">
        <v>0</v>
      </c>
      <c r="I293" s="189">
        <v>0</v>
      </c>
      <c r="J293" s="189">
        <v>0</v>
      </c>
      <c r="K293" s="38">
        <v>0</v>
      </c>
      <c r="L293" s="38">
        <v>0</v>
      </c>
      <c r="M293" s="38">
        <v>0</v>
      </c>
      <c r="N293" s="38">
        <v>1</v>
      </c>
      <c r="O293" s="38">
        <v>3</v>
      </c>
      <c r="P293" s="38">
        <v>0</v>
      </c>
      <c r="Q293" s="38">
        <v>1</v>
      </c>
      <c r="R293" s="38">
        <v>1</v>
      </c>
      <c r="S293" s="38">
        <v>0</v>
      </c>
      <c r="T293" s="38">
        <v>0</v>
      </c>
      <c r="U293" s="38">
        <v>0</v>
      </c>
      <c r="V293" s="38">
        <v>0</v>
      </c>
      <c r="W293" s="38">
        <v>0</v>
      </c>
      <c r="X293" s="38">
        <v>0</v>
      </c>
      <c r="Y293" s="38">
        <v>0</v>
      </c>
      <c r="Z293" s="38">
        <v>0</v>
      </c>
      <c r="AA293" s="38">
        <v>1</v>
      </c>
      <c r="AB293" s="38">
        <v>0</v>
      </c>
      <c r="AC293" s="38">
        <v>0</v>
      </c>
      <c r="AD293" s="38">
        <v>0</v>
      </c>
      <c r="AE293" s="38">
        <v>1</v>
      </c>
      <c r="AF293" s="82">
        <v>0</v>
      </c>
      <c r="AG293" s="105"/>
    </row>
    <row r="294" spans="2:33" ht="15.75" thickBot="1" x14ac:dyDescent="0.3">
      <c r="B294" s="87" t="s">
        <v>766</v>
      </c>
      <c r="C294" s="189">
        <v>4</v>
      </c>
      <c r="D294" s="189">
        <v>8</v>
      </c>
      <c r="E294" s="189">
        <v>3</v>
      </c>
      <c r="F294" s="189">
        <v>2</v>
      </c>
      <c r="G294" s="189">
        <v>4</v>
      </c>
      <c r="H294" s="189">
        <v>9</v>
      </c>
      <c r="I294" s="189">
        <v>2</v>
      </c>
      <c r="J294" s="189">
        <v>16</v>
      </c>
      <c r="K294" s="38">
        <v>3</v>
      </c>
      <c r="L294" s="38">
        <v>12</v>
      </c>
      <c r="M294" s="38">
        <v>6</v>
      </c>
      <c r="N294" s="38">
        <v>12</v>
      </c>
      <c r="O294" s="38">
        <v>6</v>
      </c>
      <c r="P294" s="38">
        <v>11</v>
      </c>
      <c r="Q294" s="38">
        <v>10</v>
      </c>
      <c r="R294" s="38">
        <v>6</v>
      </c>
      <c r="S294" s="38">
        <v>9</v>
      </c>
      <c r="T294" s="38">
        <v>8</v>
      </c>
      <c r="U294" s="38">
        <v>3</v>
      </c>
      <c r="V294" s="38">
        <v>3</v>
      </c>
      <c r="W294" s="38">
        <v>4</v>
      </c>
      <c r="X294" s="38">
        <v>7</v>
      </c>
      <c r="Y294" s="38">
        <v>3</v>
      </c>
      <c r="Z294" s="38">
        <v>6</v>
      </c>
      <c r="AA294" s="38">
        <v>3</v>
      </c>
      <c r="AB294" s="38">
        <v>1</v>
      </c>
      <c r="AC294" s="38">
        <v>7</v>
      </c>
      <c r="AD294" s="38">
        <v>4</v>
      </c>
      <c r="AE294" s="38">
        <v>0</v>
      </c>
      <c r="AF294" s="82">
        <v>1</v>
      </c>
      <c r="AG294" s="105"/>
    </row>
    <row r="295" spans="2:33" ht="15.75" thickBot="1" x14ac:dyDescent="0.3">
      <c r="B295" s="87" t="s">
        <v>705</v>
      </c>
      <c r="C295" s="189">
        <v>0</v>
      </c>
      <c r="D295" s="189">
        <v>0</v>
      </c>
      <c r="E295" s="189">
        <v>0</v>
      </c>
      <c r="F295" s="189">
        <v>0</v>
      </c>
      <c r="G295" s="189">
        <v>0</v>
      </c>
      <c r="H295" s="189">
        <v>0</v>
      </c>
      <c r="I295" s="189">
        <v>0</v>
      </c>
      <c r="J295" s="189">
        <v>1</v>
      </c>
      <c r="K295" s="38">
        <v>0</v>
      </c>
      <c r="L295" s="38">
        <v>0</v>
      </c>
      <c r="M295" s="38">
        <v>0</v>
      </c>
      <c r="N295" s="38">
        <v>0</v>
      </c>
      <c r="O295" s="38">
        <v>0</v>
      </c>
      <c r="P295" s="38">
        <v>1</v>
      </c>
      <c r="Q295" s="38">
        <v>1</v>
      </c>
      <c r="R295" s="38">
        <v>0</v>
      </c>
      <c r="S295" s="38">
        <v>0</v>
      </c>
      <c r="T295" s="38">
        <v>0</v>
      </c>
      <c r="U295" s="38">
        <v>0</v>
      </c>
      <c r="V295" s="38">
        <v>0</v>
      </c>
      <c r="W295" s="38">
        <v>0</v>
      </c>
      <c r="X295" s="38">
        <v>0</v>
      </c>
      <c r="Y295" s="38">
        <v>0</v>
      </c>
      <c r="Z295" s="38">
        <v>0</v>
      </c>
      <c r="AA295" s="38">
        <v>1</v>
      </c>
      <c r="AB295" s="38">
        <v>0</v>
      </c>
      <c r="AC295" s="38" t="s">
        <v>388</v>
      </c>
      <c r="AD295" s="38" t="s">
        <v>388</v>
      </c>
      <c r="AE295" s="38" t="s">
        <v>388</v>
      </c>
      <c r="AF295" s="82" t="s">
        <v>388</v>
      </c>
      <c r="AG295" s="105"/>
    </row>
    <row r="296" spans="2:33" ht="15.75" thickBot="1" x14ac:dyDescent="0.3">
      <c r="B296" s="87" t="s">
        <v>706</v>
      </c>
      <c r="C296" s="189">
        <v>11</v>
      </c>
      <c r="D296" s="189">
        <v>16</v>
      </c>
      <c r="E296" s="189">
        <v>0</v>
      </c>
      <c r="F296" s="189">
        <v>1</v>
      </c>
      <c r="G296" s="189">
        <v>2</v>
      </c>
      <c r="H296" s="189">
        <v>1</v>
      </c>
      <c r="I296" s="189">
        <v>2</v>
      </c>
      <c r="J296" s="189">
        <v>0</v>
      </c>
      <c r="K296" s="38">
        <v>1</v>
      </c>
      <c r="L296" s="38">
        <v>0</v>
      </c>
      <c r="M296" s="38">
        <v>0</v>
      </c>
      <c r="N296" s="38">
        <v>0</v>
      </c>
      <c r="O296" s="38">
        <v>1</v>
      </c>
      <c r="P296" s="38">
        <v>2</v>
      </c>
      <c r="Q296" s="38">
        <v>0</v>
      </c>
      <c r="R296" s="38">
        <v>0</v>
      </c>
      <c r="S296" s="38">
        <v>1</v>
      </c>
      <c r="T296" s="38">
        <v>1</v>
      </c>
      <c r="U296" s="38">
        <v>2</v>
      </c>
      <c r="V296" s="38">
        <v>1</v>
      </c>
      <c r="W296" s="38">
        <v>0</v>
      </c>
      <c r="X296" s="38">
        <v>1</v>
      </c>
      <c r="Y296" s="38">
        <v>1</v>
      </c>
      <c r="Z296" s="38">
        <v>3</v>
      </c>
      <c r="AA296" s="38">
        <v>0</v>
      </c>
      <c r="AB296" s="38">
        <v>0</v>
      </c>
      <c r="AC296" s="38">
        <v>1</v>
      </c>
      <c r="AD296" s="38">
        <v>1</v>
      </c>
      <c r="AE296" s="38">
        <v>0</v>
      </c>
      <c r="AF296" s="82">
        <v>0</v>
      </c>
      <c r="AG296" s="105"/>
    </row>
    <row r="297" spans="2:33" ht="15.75" thickBot="1" x14ac:dyDescent="0.3">
      <c r="B297" s="87" t="s">
        <v>707</v>
      </c>
      <c r="C297" s="189">
        <v>0</v>
      </c>
      <c r="D297" s="189">
        <v>0</v>
      </c>
      <c r="E297" s="189">
        <v>0</v>
      </c>
      <c r="F297" s="189">
        <v>0</v>
      </c>
      <c r="G297" s="189">
        <v>0</v>
      </c>
      <c r="H297" s="189">
        <v>0</v>
      </c>
      <c r="I297" s="189">
        <v>1</v>
      </c>
      <c r="J297" s="189">
        <v>0</v>
      </c>
      <c r="K297" s="38">
        <v>0</v>
      </c>
      <c r="L297" s="38">
        <v>0</v>
      </c>
      <c r="M297" s="38">
        <v>0</v>
      </c>
      <c r="N297" s="38">
        <v>0</v>
      </c>
      <c r="O297" s="38">
        <v>0</v>
      </c>
      <c r="P297" s="38">
        <v>0</v>
      </c>
      <c r="Q297" s="38">
        <v>0</v>
      </c>
      <c r="R297" s="38">
        <v>0</v>
      </c>
      <c r="S297" s="38">
        <v>0</v>
      </c>
      <c r="T297" s="38">
        <v>0</v>
      </c>
      <c r="U297" s="38">
        <v>0</v>
      </c>
      <c r="V297" s="38">
        <v>4</v>
      </c>
      <c r="W297" s="38">
        <v>0</v>
      </c>
      <c r="X297" s="38">
        <v>0</v>
      </c>
      <c r="Y297" s="38">
        <v>1</v>
      </c>
      <c r="Z297" s="38">
        <v>0</v>
      </c>
      <c r="AA297" s="38">
        <v>0</v>
      </c>
      <c r="AB297" s="38">
        <v>1</v>
      </c>
      <c r="AC297" s="38">
        <v>0</v>
      </c>
      <c r="AD297" s="38">
        <v>0</v>
      </c>
      <c r="AE297" s="38">
        <v>0</v>
      </c>
      <c r="AF297" s="82">
        <v>0</v>
      </c>
      <c r="AG297" s="105"/>
    </row>
    <row r="298" spans="2:33" ht="15.75" thickBot="1" x14ac:dyDescent="0.3">
      <c r="B298" s="87" t="s">
        <v>708</v>
      </c>
      <c r="C298" s="189">
        <v>0</v>
      </c>
      <c r="D298" s="189">
        <v>0</v>
      </c>
      <c r="E298" s="189">
        <v>0</v>
      </c>
      <c r="F298" s="189">
        <v>0</v>
      </c>
      <c r="G298" s="189">
        <v>0</v>
      </c>
      <c r="H298" s="189">
        <v>0</v>
      </c>
      <c r="I298" s="189">
        <v>0</v>
      </c>
      <c r="J298" s="189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38">
        <v>0</v>
      </c>
      <c r="R298" s="38">
        <v>0</v>
      </c>
      <c r="S298" s="38">
        <v>0</v>
      </c>
      <c r="T298" s="38">
        <v>0</v>
      </c>
      <c r="U298" s="38">
        <v>1</v>
      </c>
      <c r="V298" s="38">
        <v>0</v>
      </c>
      <c r="W298" s="38">
        <v>0</v>
      </c>
      <c r="X298" s="38">
        <v>0</v>
      </c>
      <c r="Y298" s="38">
        <v>0</v>
      </c>
      <c r="Z298" s="38">
        <v>0</v>
      </c>
      <c r="AA298" s="38">
        <v>0</v>
      </c>
      <c r="AB298" s="38">
        <v>0</v>
      </c>
      <c r="AC298" s="38">
        <v>0</v>
      </c>
      <c r="AD298" s="38">
        <v>0</v>
      </c>
      <c r="AE298" s="38">
        <v>0</v>
      </c>
      <c r="AF298" s="82">
        <v>0</v>
      </c>
      <c r="AG298" s="105"/>
    </row>
    <row r="299" spans="2:33" ht="15.75" thickBot="1" x14ac:dyDescent="0.3">
      <c r="B299" s="90" t="s">
        <v>273</v>
      </c>
      <c r="C299" s="189">
        <v>7</v>
      </c>
      <c r="D299" s="189">
        <v>5</v>
      </c>
      <c r="E299" s="189">
        <v>3</v>
      </c>
      <c r="F299" s="189">
        <v>0</v>
      </c>
      <c r="G299" s="189">
        <v>1</v>
      </c>
      <c r="H299" s="189">
        <v>1</v>
      </c>
      <c r="I299" s="189">
        <v>0</v>
      </c>
      <c r="J299" s="189">
        <v>2</v>
      </c>
      <c r="K299" s="38">
        <v>1</v>
      </c>
      <c r="L299" s="38">
        <v>0</v>
      </c>
      <c r="M299" s="38">
        <v>0</v>
      </c>
      <c r="N299" s="38">
        <v>0</v>
      </c>
      <c r="O299" s="38">
        <v>1</v>
      </c>
      <c r="P299" s="38">
        <v>0</v>
      </c>
      <c r="Q299" s="38">
        <v>1</v>
      </c>
      <c r="R299" s="38">
        <v>0</v>
      </c>
      <c r="S299" s="38">
        <v>0</v>
      </c>
      <c r="T299" s="38">
        <v>0</v>
      </c>
      <c r="U299" s="38">
        <v>0</v>
      </c>
      <c r="V299" s="38">
        <v>0</v>
      </c>
      <c r="W299" s="38">
        <v>0</v>
      </c>
      <c r="X299" s="38">
        <v>0</v>
      </c>
      <c r="Y299" s="38">
        <v>2</v>
      </c>
      <c r="Z299" s="38">
        <v>0</v>
      </c>
      <c r="AA299" s="38">
        <v>0</v>
      </c>
      <c r="AB299" s="38">
        <v>0</v>
      </c>
      <c r="AC299" s="38">
        <v>0</v>
      </c>
      <c r="AD299" s="38">
        <v>1</v>
      </c>
      <c r="AE299" s="38">
        <v>0</v>
      </c>
      <c r="AF299" s="82">
        <v>0</v>
      </c>
      <c r="AG299" s="105"/>
    </row>
    <row r="300" spans="2:33" ht="15.75" thickBot="1" x14ac:dyDescent="0.3">
      <c r="B300" s="87" t="s">
        <v>796</v>
      </c>
      <c r="C300" s="189">
        <v>0</v>
      </c>
      <c r="D300" s="189">
        <v>0</v>
      </c>
      <c r="E300" s="189">
        <v>0</v>
      </c>
      <c r="F300" s="189">
        <v>0</v>
      </c>
      <c r="G300" s="189">
        <v>1</v>
      </c>
      <c r="H300" s="189">
        <v>0</v>
      </c>
      <c r="I300" s="189">
        <v>1</v>
      </c>
      <c r="J300" s="189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v>0</v>
      </c>
      <c r="P300" s="38">
        <v>0</v>
      </c>
      <c r="Q300" s="38">
        <v>1</v>
      </c>
      <c r="R300" s="38">
        <v>0</v>
      </c>
      <c r="S300" s="38">
        <v>0</v>
      </c>
      <c r="T300" s="38">
        <v>0</v>
      </c>
      <c r="U300" s="38">
        <v>0</v>
      </c>
      <c r="V300" s="38">
        <v>0</v>
      </c>
      <c r="W300" s="38">
        <v>0</v>
      </c>
      <c r="X300" s="38">
        <v>0</v>
      </c>
      <c r="Y300" s="38"/>
      <c r="Z300" s="38"/>
      <c r="AA300" s="38"/>
      <c r="AB300" s="38"/>
      <c r="AC300" s="38"/>
      <c r="AD300" s="38"/>
      <c r="AE300" s="38"/>
      <c r="AF300" s="82"/>
      <c r="AG300" s="105"/>
    </row>
    <row r="301" spans="2:33" ht="15.75" thickBot="1" x14ac:dyDescent="0.3">
      <c r="B301" s="87" t="s">
        <v>797</v>
      </c>
      <c r="C301" s="189">
        <v>0</v>
      </c>
      <c r="D301" s="189">
        <v>0</v>
      </c>
      <c r="E301" s="189">
        <v>0</v>
      </c>
      <c r="F301" s="189">
        <v>0</v>
      </c>
      <c r="G301" s="189">
        <v>0</v>
      </c>
      <c r="H301" s="189">
        <v>0</v>
      </c>
      <c r="I301" s="189">
        <v>1</v>
      </c>
      <c r="J301" s="189">
        <v>0</v>
      </c>
      <c r="K301" s="38">
        <v>1</v>
      </c>
      <c r="L301" s="38">
        <v>0</v>
      </c>
      <c r="M301" s="38">
        <v>0</v>
      </c>
      <c r="N301" s="38">
        <v>0</v>
      </c>
      <c r="O301" s="38">
        <v>0</v>
      </c>
      <c r="P301" s="38">
        <v>0</v>
      </c>
      <c r="Q301" s="38">
        <v>0</v>
      </c>
      <c r="R301" s="38">
        <v>0</v>
      </c>
      <c r="S301" s="38">
        <v>2</v>
      </c>
      <c r="T301" s="38">
        <v>2</v>
      </c>
      <c r="U301" s="38">
        <v>2</v>
      </c>
      <c r="V301" s="38">
        <v>0</v>
      </c>
      <c r="W301" s="38">
        <v>0</v>
      </c>
      <c r="X301" s="38">
        <v>2</v>
      </c>
      <c r="Y301" s="38"/>
      <c r="Z301" s="38"/>
      <c r="AA301" s="38"/>
      <c r="AB301" s="38"/>
      <c r="AC301" s="38"/>
      <c r="AD301" s="38"/>
      <c r="AE301" s="38"/>
      <c r="AF301" s="82"/>
      <c r="AG301" s="105"/>
    </row>
    <row r="302" spans="2:33" ht="15.75" thickBot="1" x14ac:dyDescent="0.3">
      <c r="B302" s="87" t="s">
        <v>798</v>
      </c>
      <c r="C302" s="189">
        <v>0</v>
      </c>
      <c r="D302" s="189">
        <v>0</v>
      </c>
      <c r="E302" s="189">
        <v>0</v>
      </c>
      <c r="F302" s="189">
        <v>0</v>
      </c>
      <c r="G302" s="189">
        <v>0</v>
      </c>
      <c r="H302" s="189">
        <v>0</v>
      </c>
      <c r="I302" s="189">
        <v>0</v>
      </c>
      <c r="J302" s="189">
        <v>0</v>
      </c>
      <c r="K302" s="38">
        <v>0</v>
      </c>
      <c r="L302" s="38">
        <v>0</v>
      </c>
      <c r="M302" s="38">
        <v>0</v>
      </c>
      <c r="N302" s="38">
        <v>0</v>
      </c>
      <c r="O302" s="38">
        <v>0</v>
      </c>
      <c r="P302" s="38">
        <v>0</v>
      </c>
      <c r="Q302" s="38">
        <v>0</v>
      </c>
      <c r="R302" s="38">
        <v>0</v>
      </c>
      <c r="S302" s="38">
        <v>0</v>
      </c>
      <c r="T302" s="38">
        <v>0</v>
      </c>
      <c r="U302" s="38">
        <v>0</v>
      </c>
      <c r="V302" s="38">
        <v>0</v>
      </c>
      <c r="W302" s="38">
        <v>0</v>
      </c>
      <c r="X302" s="38">
        <v>0</v>
      </c>
      <c r="Y302" s="38"/>
      <c r="Z302" s="38"/>
      <c r="AA302" s="38"/>
      <c r="AB302" s="38"/>
      <c r="AC302" s="38"/>
      <c r="AD302" s="38"/>
      <c r="AE302" s="38"/>
      <c r="AF302" s="82"/>
      <c r="AG302" s="105"/>
    </row>
    <row r="303" spans="2:33" ht="15.75" thickBot="1" x14ac:dyDescent="0.3">
      <c r="B303" s="87" t="s">
        <v>799</v>
      </c>
      <c r="C303" s="189">
        <v>0</v>
      </c>
      <c r="D303" s="189">
        <v>0</v>
      </c>
      <c r="E303" s="189">
        <v>0</v>
      </c>
      <c r="F303" s="189">
        <v>1</v>
      </c>
      <c r="G303" s="189">
        <v>0</v>
      </c>
      <c r="H303" s="189">
        <v>0</v>
      </c>
      <c r="I303" s="189">
        <v>0</v>
      </c>
      <c r="J303" s="189">
        <v>0</v>
      </c>
      <c r="K303" s="38">
        <v>0</v>
      </c>
      <c r="L303" s="38">
        <v>0</v>
      </c>
      <c r="M303" s="38">
        <v>0</v>
      </c>
      <c r="N303" s="38">
        <v>0</v>
      </c>
      <c r="O303" s="38">
        <v>0</v>
      </c>
      <c r="P303" s="38">
        <v>0</v>
      </c>
      <c r="Q303" s="38">
        <v>0</v>
      </c>
      <c r="R303" s="38">
        <v>0</v>
      </c>
      <c r="S303" s="38">
        <v>0</v>
      </c>
      <c r="T303" s="38">
        <v>3</v>
      </c>
      <c r="U303" s="38">
        <v>0</v>
      </c>
      <c r="V303" s="38">
        <v>0</v>
      </c>
      <c r="W303" s="38">
        <v>0</v>
      </c>
      <c r="X303" s="38">
        <v>0</v>
      </c>
      <c r="Y303" s="38"/>
      <c r="Z303" s="38"/>
      <c r="AA303" s="38"/>
      <c r="AB303" s="38"/>
      <c r="AC303" s="38"/>
      <c r="AD303" s="38"/>
      <c r="AE303" s="38"/>
      <c r="AF303" s="82"/>
    </row>
    <row r="304" spans="2:33" ht="15.75" thickBot="1" x14ac:dyDescent="0.3">
      <c r="B304" s="87" t="s">
        <v>800</v>
      </c>
      <c r="C304" s="189">
        <v>0</v>
      </c>
      <c r="D304" s="189">
        <v>0</v>
      </c>
      <c r="E304" s="189">
        <v>0</v>
      </c>
      <c r="F304" s="189">
        <v>0</v>
      </c>
      <c r="G304" s="189">
        <v>0</v>
      </c>
      <c r="H304" s="189">
        <v>1</v>
      </c>
      <c r="I304" s="189">
        <v>0</v>
      </c>
      <c r="J304" s="189">
        <v>0</v>
      </c>
      <c r="K304" s="38">
        <v>0</v>
      </c>
      <c r="L304" s="38">
        <v>0</v>
      </c>
      <c r="M304" s="38">
        <v>0</v>
      </c>
      <c r="N304" s="38">
        <v>1</v>
      </c>
      <c r="O304" s="38">
        <v>2</v>
      </c>
      <c r="P304" s="38">
        <v>1</v>
      </c>
      <c r="Q304" s="38">
        <v>1</v>
      </c>
      <c r="R304" s="38">
        <v>0</v>
      </c>
      <c r="S304" s="38">
        <v>0</v>
      </c>
      <c r="T304" s="38">
        <v>0</v>
      </c>
      <c r="U304" s="38">
        <v>0</v>
      </c>
      <c r="V304" s="38">
        <v>0</v>
      </c>
      <c r="W304" s="38">
        <v>0</v>
      </c>
      <c r="X304" s="38">
        <v>0</v>
      </c>
      <c r="Y304" s="38"/>
      <c r="Z304" s="38"/>
      <c r="AA304" s="38"/>
      <c r="AB304" s="38"/>
      <c r="AC304" s="38"/>
      <c r="AD304" s="38"/>
      <c r="AE304" s="38"/>
      <c r="AF304" s="82"/>
      <c r="AG304" s="105"/>
    </row>
    <row r="305" spans="2:33" ht="15.75" thickBot="1" x14ac:dyDescent="0.3">
      <c r="B305" s="87" t="s">
        <v>801</v>
      </c>
      <c r="C305" s="189">
        <v>0</v>
      </c>
      <c r="D305" s="189">
        <v>0</v>
      </c>
      <c r="E305" s="189">
        <v>0</v>
      </c>
      <c r="F305" s="189">
        <v>0</v>
      </c>
      <c r="G305" s="189">
        <v>0</v>
      </c>
      <c r="H305" s="189">
        <v>0</v>
      </c>
      <c r="I305" s="189">
        <v>0</v>
      </c>
      <c r="J305" s="189">
        <v>1</v>
      </c>
      <c r="K305" s="38">
        <v>0</v>
      </c>
      <c r="L305" s="38">
        <v>0</v>
      </c>
      <c r="M305" s="38">
        <v>0</v>
      </c>
      <c r="N305" s="38">
        <v>0</v>
      </c>
      <c r="O305" s="38">
        <v>0</v>
      </c>
      <c r="P305" s="38">
        <v>0</v>
      </c>
      <c r="Q305" s="38">
        <v>0</v>
      </c>
      <c r="R305" s="38">
        <v>0</v>
      </c>
      <c r="S305" s="38">
        <v>0</v>
      </c>
      <c r="T305" s="38">
        <v>0</v>
      </c>
      <c r="U305" s="38">
        <v>0</v>
      </c>
      <c r="V305" s="38">
        <v>0</v>
      </c>
      <c r="W305" s="38">
        <v>0</v>
      </c>
      <c r="X305" s="38">
        <v>0</v>
      </c>
      <c r="Y305" s="38"/>
      <c r="Z305" s="38"/>
      <c r="AA305" s="38"/>
      <c r="AB305" s="38"/>
      <c r="AC305" s="38"/>
      <c r="AD305" s="38"/>
      <c r="AE305" s="38"/>
      <c r="AF305" s="102"/>
      <c r="AG305" s="105"/>
    </row>
    <row r="306" spans="2:33" ht="15.75" thickBot="1" x14ac:dyDescent="0.3">
      <c r="B306" s="32" t="s">
        <v>274</v>
      </c>
      <c r="C306" s="42">
        <v>0</v>
      </c>
      <c r="D306" s="42">
        <v>0</v>
      </c>
      <c r="E306" s="42">
        <v>0</v>
      </c>
      <c r="F306" s="42">
        <v>0</v>
      </c>
      <c r="G306" s="42">
        <v>0</v>
      </c>
      <c r="H306" s="42">
        <v>0</v>
      </c>
      <c r="I306" s="42">
        <v>1</v>
      </c>
      <c r="J306" s="42">
        <v>0</v>
      </c>
      <c r="K306" s="42">
        <v>0</v>
      </c>
      <c r="L306" s="42">
        <v>2</v>
      </c>
      <c r="M306" s="42">
        <v>1</v>
      </c>
      <c r="N306" s="42">
        <v>1</v>
      </c>
      <c r="O306" s="42">
        <v>0</v>
      </c>
      <c r="P306" s="42">
        <v>0</v>
      </c>
      <c r="Q306" s="42">
        <v>1</v>
      </c>
      <c r="R306" s="42">
        <v>0</v>
      </c>
      <c r="S306" s="42">
        <v>3</v>
      </c>
      <c r="T306" s="42">
        <v>1</v>
      </c>
      <c r="U306" s="42">
        <v>0</v>
      </c>
      <c r="V306" s="42">
        <v>0</v>
      </c>
      <c r="W306" s="42">
        <v>1</v>
      </c>
      <c r="X306" s="42">
        <v>1</v>
      </c>
      <c r="Y306" s="42">
        <v>1</v>
      </c>
      <c r="Z306" s="42">
        <v>0</v>
      </c>
      <c r="AA306" s="42">
        <v>2</v>
      </c>
      <c r="AB306" s="42">
        <v>0</v>
      </c>
      <c r="AC306" s="42">
        <v>0</v>
      </c>
      <c r="AD306" s="42">
        <v>0</v>
      </c>
      <c r="AE306" s="42">
        <v>0</v>
      </c>
      <c r="AF306" s="67">
        <v>1</v>
      </c>
      <c r="AG306" s="105"/>
    </row>
    <row r="307" spans="2:33" ht="15.75" thickBot="1" x14ac:dyDescent="0.3">
      <c r="B307" s="87" t="s">
        <v>715</v>
      </c>
      <c r="C307" s="189">
        <v>0</v>
      </c>
      <c r="D307" s="189">
        <v>0</v>
      </c>
      <c r="E307" s="189">
        <v>0</v>
      </c>
      <c r="F307" s="189">
        <v>0</v>
      </c>
      <c r="G307" s="189">
        <v>0</v>
      </c>
      <c r="H307" s="189">
        <v>0</v>
      </c>
      <c r="I307" s="189">
        <v>0</v>
      </c>
      <c r="J307" s="189">
        <v>0</v>
      </c>
      <c r="K307" s="38">
        <v>0</v>
      </c>
      <c r="L307" s="38">
        <v>1</v>
      </c>
      <c r="M307" s="38">
        <v>0</v>
      </c>
      <c r="N307" s="38">
        <v>0</v>
      </c>
      <c r="O307" s="38">
        <v>0</v>
      </c>
      <c r="P307" s="38">
        <v>0</v>
      </c>
      <c r="Q307" s="38">
        <v>0</v>
      </c>
      <c r="R307" s="38">
        <v>0</v>
      </c>
      <c r="S307" s="38">
        <v>0</v>
      </c>
      <c r="T307" s="38">
        <v>0</v>
      </c>
      <c r="U307" s="38">
        <v>0</v>
      </c>
      <c r="V307" s="38">
        <v>0</v>
      </c>
      <c r="W307" s="38">
        <v>1</v>
      </c>
      <c r="X307" s="38">
        <v>0</v>
      </c>
      <c r="Y307" s="38">
        <v>0</v>
      </c>
      <c r="Z307" s="38">
        <v>0</v>
      </c>
      <c r="AA307" s="38">
        <v>0</v>
      </c>
      <c r="AB307" s="38">
        <v>0</v>
      </c>
      <c r="AC307" s="38">
        <v>0</v>
      </c>
      <c r="AD307" s="38">
        <v>0</v>
      </c>
      <c r="AE307" s="38">
        <v>0</v>
      </c>
      <c r="AF307" s="102">
        <v>0</v>
      </c>
    </row>
    <row r="308" spans="2:33" ht="15.75" thickBot="1" x14ac:dyDescent="0.3">
      <c r="B308" s="87" t="s">
        <v>716</v>
      </c>
      <c r="C308" s="189">
        <v>0</v>
      </c>
      <c r="D308" s="189">
        <v>0</v>
      </c>
      <c r="E308" s="189">
        <v>0</v>
      </c>
      <c r="F308" s="189">
        <v>0</v>
      </c>
      <c r="G308" s="189">
        <v>0</v>
      </c>
      <c r="H308" s="189">
        <v>0</v>
      </c>
      <c r="I308" s="189">
        <v>0</v>
      </c>
      <c r="J308" s="189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38">
        <v>0</v>
      </c>
      <c r="R308" s="38">
        <v>0</v>
      </c>
      <c r="S308" s="38">
        <v>0</v>
      </c>
      <c r="T308" s="38">
        <v>0</v>
      </c>
      <c r="U308" s="38">
        <v>0</v>
      </c>
      <c r="V308" s="38">
        <v>0</v>
      </c>
      <c r="W308" s="38">
        <v>0</v>
      </c>
      <c r="X308" s="38">
        <v>0</v>
      </c>
      <c r="Y308" s="38">
        <v>0</v>
      </c>
      <c r="Z308" s="38">
        <v>0</v>
      </c>
      <c r="AA308" s="38">
        <v>0</v>
      </c>
      <c r="AB308" s="38">
        <v>0</v>
      </c>
      <c r="AC308" s="38">
        <v>0</v>
      </c>
      <c r="AD308" s="38">
        <v>0</v>
      </c>
      <c r="AE308" s="38">
        <v>0</v>
      </c>
      <c r="AF308" s="82">
        <v>0</v>
      </c>
      <c r="AG308" s="105"/>
    </row>
    <row r="309" spans="2:33" ht="15.75" thickBot="1" x14ac:dyDescent="0.3">
      <c r="B309" s="90" t="s">
        <v>277</v>
      </c>
      <c r="C309" s="189">
        <v>0</v>
      </c>
      <c r="D309" s="189">
        <v>0</v>
      </c>
      <c r="E309" s="189">
        <v>0</v>
      </c>
      <c r="F309" s="189">
        <v>0</v>
      </c>
      <c r="G309" s="189">
        <v>0</v>
      </c>
      <c r="H309" s="189">
        <v>0</v>
      </c>
      <c r="I309" s="189">
        <v>1</v>
      </c>
      <c r="J309" s="189">
        <v>0</v>
      </c>
      <c r="K309" s="38">
        <v>0</v>
      </c>
      <c r="L309" s="38">
        <v>1</v>
      </c>
      <c r="M309" s="38">
        <v>1</v>
      </c>
      <c r="N309" s="38">
        <v>1</v>
      </c>
      <c r="O309" s="38">
        <v>0</v>
      </c>
      <c r="P309" s="38">
        <v>0</v>
      </c>
      <c r="Q309" s="38">
        <v>1</v>
      </c>
      <c r="R309" s="38">
        <v>0</v>
      </c>
      <c r="S309" s="38">
        <v>3</v>
      </c>
      <c r="T309" s="38">
        <v>1</v>
      </c>
      <c r="U309" s="38">
        <v>0</v>
      </c>
      <c r="V309" s="38">
        <v>0</v>
      </c>
      <c r="W309" s="38">
        <v>0</v>
      </c>
      <c r="X309" s="38">
        <v>1</v>
      </c>
      <c r="Y309" s="38">
        <v>1</v>
      </c>
      <c r="Z309" s="38">
        <v>0</v>
      </c>
      <c r="AA309" s="38">
        <v>2</v>
      </c>
      <c r="AB309" s="38">
        <v>0</v>
      </c>
      <c r="AC309" s="38">
        <v>0</v>
      </c>
      <c r="AD309" s="38">
        <v>0</v>
      </c>
      <c r="AE309" s="38">
        <v>0</v>
      </c>
      <c r="AF309" s="102">
        <v>1</v>
      </c>
      <c r="AG309" s="105"/>
    </row>
    <row r="310" spans="2:33" ht="15.75" thickBot="1" x14ac:dyDescent="0.3">
      <c r="B310" s="32" t="s">
        <v>278</v>
      </c>
      <c r="C310" s="42">
        <v>0</v>
      </c>
      <c r="D310" s="42">
        <v>1</v>
      </c>
      <c r="E310" s="42">
        <v>0</v>
      </c>
      <c r="F310" s="42">
        <v>0</v>
      </c>
      <c r="G310" s="42">
        <v>0</v>
      </c>
      <c r="H310" s="42">
        <v>0</v>
      </c>
      <c r="I310" s="42">
        <v>4</v>
      </c>
      <c r="J310" s="42">
        <v>3</v>
      </c>
      <c r="K310" s="42">
        <v>0</v>
      </c>
      <c r="L310" s="42">
        <v>5</v>
      </c>
      <c r="M310" s="42">
        <v>0</v>
      </c>
      <c r="N310" s="42">
        <v>4</v>
      </c>
      <c r="O310" s="42">
        <v>1</v>
      </c>
      <c r="P310" s="42">
        <v>3</v>
      </c>
      <c r="Q310" s="42">
        <v>0</v>
      </c>
      <c r="R310" s="42">
        <v>1</v>
      </c>
      <c r="S310" s="42">
        <v>4</v>
      </c>
      <c r="T310" s="42">
        <v>3</v>
      </c>
      <c r="U310" s="42">
        <v>1</v>
      </c>
      <c r="V310" s="42">
        <v>0</v>
      </c>
      <c r="W310" s="42">
        <v>0</v>
      </c>
      <c r="X310" s="42">
        <v>0</v>
      </c>
      <c r="Y310" s="42">
        <v>2</v>
      </c>
      <c r="Z310" s="42">
        <v>0</v>
      </c>
      <c r="AA310" s="42">
        <v>2</v>
      </c>
      <c r="AB310" s="42">
        <v>0</v>
      </c>
      <c r="AC310" s="42">
        <v>4</v>
      </c>
      <c r="AD310" s="42">
        <v>5</v>
      </c>
      <c r="AE310" s="42">
        <v>3</v>
      </c>
      <c r="AF310" s="67">
        <v>1</v>
      </c>
      <c r="AG310" s="105"/>
    </row>
    <row r="311" spans="2:33" ht="15.75" thickBot="1" x14ac:dyDescent="0.3">
      <c r="B311" s="87" t="s">
        <v>717</v>
      </c>
      <c r="C311" s="189">
        <v>0</v>
      </c>
      <c r="D311" s="189">
        <v>0</v>
      </c>
      <c r="E311" s="189">
        <v>0</v>
      </c>
      <c r="F311" s="189">
        <v>0</v>
      </c>
      <c r="G311" s="189">
        <v>0</v>
      </c>
      <c r="H311" s="189">
        <v>0</v>
      </c>
      <c r="I311" s="189">
        <v>1</v>
      </c>
      <c r="J311" s="189">
        <v>0</v>
      </c>
      <c r="K311" s="38">
        <v>0</v>
      </c>
      <c r="L311" s="38">
        <v>0</v>
      </c>
      <c r="M311" s="38">
        <v>0</v>
      </c>
      <c r="N311" s="38">
        <v>0</v>
      </c>
      <c r="O311" s="38">
        <v>1</v>
      </c>
      <c r="P311" s="38">
        <v>2</v>
      </c>
      <c r="Q311" s="38">
        <v>0</v>
      </c>
      <c r="R311" s="38">
        <v>0</v>
      </c>
      <c r="S311" s="38">
        <v>0</v>
      </c>
      <c r="T311" s="38">
        <v>1</v>
      </c>
      <c r="U311" s="38">
        <v>0</v>
      </c>
      <c r="V311" s="38">
        <v>0</v>
      </c>
      <c r="W311" s="38">
        <v>0</v>
      </c>
      <c r="X311" s="38">
        <v>0</v>
      </c>
      <c r="Y311" s="38">
        <v>1</v>
      </c>
      <c r="Z311" s="38">
        <v>0</v>
      </c>
      <c r="AA311" s="38">
        <v>0</v>
      </c>
      <c r="AB311" s="38">
        <v>0</v>
      </c>
      <c r="AC311" s="38">
        <v>1</v>
      </c>
      <c r="AD311" s="38">
        <v>1</v>
      </c>
      <c r="AE311" s="38">
        <v>3</v>
      </c>
      <c r="AF311" s="102">
        <v>0</v>
      </c>
      <c r="AG311" s="105"/>
    </row>
    <row r="312" spans="2:33" ht="15.75" thickBot="1" x14ac:dyDescent="0.3">
      <c r="B312" s="87" t="s">
        <v>718</v>
      </c>
      <c r="C312" s="189">
        <v>0</v>
      </c>
      <c r="D312" s="189">
        <v>0</v>
      </c>
      <c r="E312" s="189">
        <v>0</v>
      </c>
      <c r="F312" s="189">
        <v>0</v>
      </c>
      <c r="G312" s="189">
        <v>0</v>
      </c>
      <c r="H312" s="189">
        <v>0</v>
      </c>
      <c r="I312" s="189">
        <v>1</v>
      </c>
      <c r="J312" s="189">
        <v>0</v>
      </c>
      <c r="K312" s="38">
        <v>0</v>
      </c>
      <c r="L312" s="38">
        <v>0</v>
      </c>
      <c r="M312" s="38">
        <v>0</v>
      </c>
      <c r="N312" s="38">
        <v>0</v>
      </c>
      <c r="O312" s="38">
        <v>0</v>
      </c>
      <c r="P312" s="38">
        <v>0</v>
      </c>
      <c r="Q312" s="38">
        <v>0</v>
      </c>
      <c r="R312" s="38">
        <v>0</v>
      </c>
      <c r="S312" s="38">
        <v>0</v>
      </c>
      <c r="T312" s="38">
        <v>0</v>
      </c>
      <c r="U312" s="38">
        <v>0</v>
      </c>
      <c r="V312" s="38">
        <v>0</v>
      </c>
      <c r="W312" s="38">
        <v>0</v>
      </c>
      <c r="X312" s="38">
        <v>0</v>
      </c>
      <c r="Y312" s="38">
        <v>0</v>
      </c>
      <c r="Z312" s="38">
        <v>0</v>
      </c>
      <c r="AA312" s="38">
        <v>0</v>
      </c>
      <c r="AB312" s="38">
        <v>0</v>
      </c>
      <c r="AC312" s="38">
        <v>0</v>
      </c>
      <c r="AD312" s="38">
        <v>0</v>
      </c>
      <c r="AE312" s="38">
        <v>0</v>
      </c>
      <c r="AF312" s="82">
        <v>0</v>
      </c>
      <c r="AG312" s="105"/>
    </row>
    <row r="313" spans="2:33" ht="15.75" thickBot="1" x14ac:dyDescent="0.3">
      <c r="B313" s="87" t="s">
        <v>719</v>
      </c>
      <c r="C313" s="189">
        <v>0</v>
      </c>
      <c r="D313" s="189">
        <v>1</v>
      </c>
      <c r="E313" s="189">
        <v>0</v>
      </c>
      <c r="F313" s="189">
        <v>0</v>
      </c>
      <c r="G313" s="189">
        <v>0</v>
      </c>
      <c r="H313" s="189">
        <v>0</v>
      </c>
      <c r="I313" s="189">
        <v>2</v>
      </c>
      <c r="J313" s="189">
        <v>3</v>
      </c>
      <c r="K313" s="38">
        <v>0</v>
      </c>
      <c r="L313" s="38">
        <v>5</v>
      </c>
      <c r="M313" s="38">
        <v>0</v>
      </c>
      <c r="N313" s="38">
        <v>4</v>
      </c>
      <c r="O313" s="38">
        <v>0</v>
      </c>
      <c r="P313" s="38">
        <v>1</v>
      </c>
      <c r="Q313" s="38">
        <v>0</v>
      </c>
      <c r="R313" s="38">
        <v>1</v>
      </c>
      <c r="S313" s="38">
        <v>3</v>
      </c>
      <c r="T313" s="38">
        <v>1</v>
      </c>
      <c r="U313" s="38">
        <v>1</v>
      </c>
      <c r="V313" s="38">
        <v>0</v>
      </c>
      <c r="W313" s="38">
        <v>0</v>
      </c>
      <c r="X313" s="38">
        <v>0</v>
      </c>
      <c r="Y313" s="38">
        <v>1</v>
      </c>
      <c r="Z313" s="38">
        <v>0</v>
      </c>
      <c r="AA313" s="38">
        <v>2</v>
      </c>
      <c r="AB313" s="38">
        <v>0</v>
      </c>
      <c r="AC313" s="38">
        <v>3</v>
      </c>
      <c r="AD313" s="38">
        <v>4</v>
      </c>
      <c r="AE313" s="38">
        <v>0</v>
      </c>
      <c r="AF313" s="82">
        <v>1</v>
      </c>
      <c r="AG313" s="105"/>
    </row>
    <row r="314" spans="2:33" ht="15.75" thickBot="1" x14ac:dyDescent="0.3">
      <c r="B314" s="87" t="s">
        <v>720</v>
      </c>
      <c r="C314" s="189">
        <v>0</v>
      </c>
      <c r="D314" s="189">
        <v>0</v>
      </c>
      <c r="E314" s="189">
        <v>0</v>
      </c>
      <c r="F314" s="189">
        <v>0</v>
      </c>
      <c r="G314" s="189">
        <v>0</v>
      </c>
      <c r="H314" s="189">
        <v>0</v>
      </c>
      <c r="I314" s="189">
        <v>0</v>
      </c>
      <c r="J314" s="189">
        <v>0</v>
      </c>
      <c r="K314" s="38">
        <v>0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38">
        <v>0</v>
      </c>
      <c r="R314" s="38">
        <v>0</v>
      </c>
      <c r="S314" s="38">
        <v>0</v>
      </c>
      <c r="T314" s="38">
        <v>0</v>
      </c>
      <c r="U314" s="38">
        <v>0</v>
      </c>
      <c r="V314" s="38">
        <v>0</v>
      </c>
      <c r="W314" s="38">
        <v>0</v>
      </c>
      <c r="X314" s="38">
        <v>0</v>
      </c>
      <c r="Y314" s="38">
        <v>0</v>
      </c>
      <c r="Z314" s="38">
        <v>0</v>
      </c>
      <c r="AA314" s="38">
        <v>0</v>
      </c>
      <c r="AB314" s="38">
        <v>0</v>
      </c>
      <c r="AC314" s="38">
        <v>0</v>
      </c>
      <c r="AD314" s="38">
        <v>0</v>
      </c>
      <c r="AE314" s="38">
        <v>0</v>
      </c>
      <c r="AF314" s="82">
        <v>0</v>
      </c>
    </row>
    <row r="315" spans="2:33" ht="15.75" thickBot="1" x14ac:dyDescent="0.3">
      <c r="B315" s="87" t="s">
        <v>721</v>
      </c>
      <c r="C315" s="189">
        <v>0</v>
      </c>
      <c r="D315" s="189">
        <v>0</v>
      </c>
      <c r="E315" s="189">
        <v>0</v>
      </c>
      <c r="F315" s="189">
        <v>0</v>
      </c>
      <c r="G315" s="189">
        <v>0</v>
      </c>
      <c r="H315" s="189">
        <v>0</v>
      </c>
      <c r="I315" s="189">
        <v>0</v>
      </c>
      <c r="J315" s="189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38">
        <v>0</v>
      </c>
      <c r="R315" s="38">
        <v>0</v>
      </c>
      <c r="S315" s="38">
        <v>1</v>
      </c>
      <c r="T315" s="38">
        <v>1</v>
      </c>
      <c r="U315" s="38">
        <v>0</v>
      </c>
      <c r="V315" s="38">
        <v>0</v>
      </c>
      <c r="W315" s="38">
        <v>0</v>
      </c>
      <c r="X315" s="38">
        <v>0</v>
      </c>
      <c r="Y315" s="38">
        <v>0</v>
      </c>
      <c r="Z315" s="38">
        <v>0</v>
      </c>
      <c r="AA315" s="38">
        <v>0</v>
      </c>
      <c r="AB315" s="38">
        <v>0</v>
      </c>
      <c r="AC315" s="38">
        <v>0</v>
      </c>
      <c r="AD315" s="38">
        <v>0</v>
      </c>
      <c r="AE315" s="38">
        <v>0</v>
      </c>
      <c r="AF315" s="82">
        <v>0</v>
      </c>
      <c r="AG315" s="105"/>
    </row>
    <row r="316" spans="2:33" ht="15.75" thickBot="1" x14ac:dyDescent="0.3">
      <c r="B316" s="87" t="s">
        <v>722</v>
      </c>
      <c r="C316" s="189">
        <v>0</v>
      </c>
      <c r="D316" s="189">
        <v>0</v>
      </c>
      <c r="E316" s="189">
        <v>0</v>
      </c>
      <c r="F316" s="189">
        <v>0</v>
      </c>
      <c r="G316" s="189">
        <v>0</v>
      </c>
      <c r="H316" s="189">
        <v>0</v>
      </c>
      <c r="I316" s="189">
        <v>0</v>
      </c>
      <c r="J316" s="189">
        <v>0</v>
      </c>
      <c r="K316" s="38">
        <v>0</v>
      </c>
      <c r="L316" s="38">
        <v>0</v>
      </c>
      <c r="M316" s="38">
        <v>0</v>
      </c>
      <c r="N316" s="38">
        <v>0</v>
      </c>
      <c r="O316" s="38">
        <v>0</v>
      </c>
      <c r="P316" s="38">
        <v>0</v>
      </c>
      <c r="Q316" s="38">
        <v>0</v>
      </c>
      <c r="R316" s="38">
        <v>0</v>
      </c>
      <c r="S316" s="38">
        <v>0</v>
      </c>
      <c r="T316" s="38">
        <v>0</v>
      </c>
      <c r="U316" s="38">
        <v>0</v>
      </c>
      <c r="V316" s="38">
        <v>0</v>
      </c>
      <c r="W316" s="38">
        <v>0</v>
      </c>
      <c r="X316" s="38">
        <v>0</v>
      </c>
      <c r="Y316" s="38">
        <v>0</v>
      </c>
      <c r="Z316" s="38">
        <v>0</v>
      </c>
      <c r="AA316" s="38">
        <v>0</v>
      </c>
      <c r="AB316" s="38">
        <v>0</v>
      </c>
      <c r="AC316" s="38">
        <v>0</v>
      </c>
      <c r="AD316" s="38">
        <v>0</v>
      </c>
      <c r="AE316" s="38">
        <v>0</v>
      </c>
      <c r="AF316" s="102">
        <v>0</v>
      </c>
      <c r="AG316" s="105"/>
    </row>
    <row r="317" spans="2:33" ht="15.75" thickBot="1" x14ac:dyDescent="0.3">
      <c r="B317" s="32" t="s">
        <v>285</v>
      </c>
      <c r="C317" s="42">
        <v>21</v>
      </c>
      <c r="D317" s="42">
        <v>15</v>
      </c>
      <c r="E317" s="42">
        <v>16</v>
      </c>
      <c r="F317" s="42">
        <v>8</v>
      </c>
      <c r="G317" s="42">
        <v>14</v>
      </c>
      <c r="H317" s="42">
        <v>10</v>
      </c>
      <c r="I317" s="42">
        <v>10</v>
      </c>
      <c r="J317" s="42">
        <v>4</v>
      </c>
      <c r="K317" s="42">
        <v>10</v>
      </c>
      <c r="L317" s="42">
        <v>3</v>
      </c>
      <c r="M317" s="42">
        <v>11</v>
      </c>
      <c r="N317" s="42">
        <v>3</v>
      </c>
      <c r="O317" s="42">
        <v>16</v>
      </c>
      <c r="P317" s="42">
        <v>10</v>
      </c>
      <c r="Q317" s="42">
        <v>8</v>
      </c>
      <c r="R317" s="42">
        <v>7</v>
      </c>
      <c r="S317" s="42">
        <v>15</v>
      </c>
      <c r="T317" s="42">
        <v>5</v>
      </c>
      <c r="U317" s="42">
        <v>11</v>
      </c>
      <c r="V317" s="42">
        <v>10</v>
      </c>
      <c r="W317" s="42">
        <v>10</v>
      </c>
      <c r="X317" s="42">
        <v>7</v>
      </c>
      <c r="Y317" s="42">
        <v>8</v>
      </c>
      <c r="Z317" s="42">
        <v>4</v>
      </c>
      <c r="AA317" s="42">
        <v>25</v>
      </c>
      <c r="AB317" s="42">
        <v>9</v>
      </c>
      <c r="AC317" s="42">
        <v>54</v>
      </c>
      <c r="AD317" s="42">
        <v>39</v>
      </c>
      <c r="AE317" s="42">
        <v>60</v>
      </c>
      <c r="AF317" s="67">
        <v>53</v>
      </c>
      <c r="AG317" s="105"/>
    </row>
    <row r="318" spans="2:33" ht="15.75" thickBot="1" x14ac:dyDescent="0.3">
      <c r="B318" s="87" t="s">
        <v>723</v>
      </c>
      <c r="C318" s="189">
        <v>19</v>
      </c>
      <c r="D318" s="189">
        <v>12</v>
      </c>
      <c r="E318" s="189">
        <v>13</v>
      </c>
      <c r="F318" s="189">
        <v>3</v>
      </c>
      <c r="G318" s="189">
        <v>7</v>
      </c>
      <c r="H318" s="189">
        <v>4</v>
      </c>
      <c r="I318" s="189">
        <v>7</v>
      </c>
      <c r="J318" s="189">
        <v>2</v>
      </c>
      <c r="K318" s="38">
        <v>5</v>
      </c>
      <c r="L318" s="38">
        <v>3</v>
      </c>
      <c r="M318" s="38">
        <v>3</v>
      </c>
      <c r="N318" s="38">
        <v>2</v>
      </c>
      <c r="O318" s="38">
        <v>10</v>
      </c>
      <c r="P318" s="38">
        <v>5</v>
      </c>
      <c r="Q318" s="38">
        <v>3</v>
      </c>
      <c r="R318" s="38">
        <v>3</v>
      </c>
      <c r="S318" s="38">
        <v>13</v>
      </c>
      <c r="T318" s="38">
        <v>5</v>
      </c>
      <c r="U318" s="38">
        <v>8</v>
      </c>
      <c r="V318" s="38">
        <v>8</v>
      </c>
      <c r="W318" s="38">
        <v>10</v>
      </c>
      <c r="X318" s="38">
        <v>7</v>
      </c>
      <c r="Y318" s="38">
        <v>8</v>
      </c>
      <c r="Z318" s="38">
        <v>4</v>
      </c>
      <c r="AA318" s="38">
        <v>25</v>
      </c>
      <c r="AB318" s="38">
        <v>9</v>
      </c>
      <c r="AC318" s="38">
        <v>52</v>
      </c>
      <c r="AD318" s="38">
        <v>39</v>
      </c>
      <c r="AE318" s="38">
        <v>59</v>
      </c>
      <c r="AF318" s="102">
        <v>52</v>
      </c>
      <c r="AG318" s="105"/>
    </row>
    <row r="319" spans="2:33" ht="15.75" thickBot="1" x14ac:dyDescent="0.3">
      <c r="B319" s="90" t="s">
        <v>287</v>
      </c>
      <c r="C319" s="189">
        <v>0</v>
      </c>
      <c r="D319" s="189">
        <v>0</v>
      </c>
      <c r="E319" s="189">
        <v>0</v>
      </c>
      <c r="F319" s="189">
        <v>0</v>
      </c>
      <c r="G319" s="189">
        <v>0</v>
      </c>
      <c r="H319" s="189">
        <v>0</v>
      </c>
      <c r="I319" s="189">
        <v>0</v>
      </c>
      <c r="J319" s="189">
        <v>0</v>
      </c>
      <c r="K319" s="38">
        <v>0</v>
      </c>
      <c r="L319" s="38">
        <v>0</v>
      </c>
      <c r="M319" s="38">
        <v>0</v>
      </c>
      <c r="N319" s="38">
        <v>0</v>
      </c>
      <c r="O319" s="38">
        <v>0</v>
      </c>
      <c r="P319" s="38">
        <v>0</v>
      </c>
      <c r="Q319" s="38">
        <v>0</v>
      </c>
      <c r="R319" s="38">
        <v>0</v>
      </c>
      <c r="S319" s="38">
        <v>0</v>
      </c>
      <c r="T319" s="38">
        <v>0</v>
      </c>
      <c r="U319" s="38">
        <v>0</v>
      </c>
      <c r="V319" s="38">
        <v>0</v>
      </c>
      <c r="W319" s="38">
        <v>0</v>
      </c>
      <c r="X319" s="38">
        <v>0</v>
      </c>
      <c r="Y319" s="38">
        <v>0</v>
      </c>
      <c r="Z319" s="38">
        <v>0</v>
      </c>
      <c r="AA319" s="38">
        <v>0</v>
      </c>
      <c r="AB319" s="38">
        <v>0</v>
      </c>
      <c r="AC319" s="38">
        <v>0</v>
      </c>
      <c r="AD319" s="38">
        <v>0</v>
      </c>
      <c r="AE319" s="38">
        <v>0</v>
      </c>
      <c r="AF319" s="82">
        <v>0</v>
      </c>
      <c r="AG319" s="105"/>
    </row>
    <row r="320" spans="2:33" ht="15.75" thickBot="1" x14ac:dyDescent="0.3">
      <c r="B320" s="87" t="s">
        <v>724</v>
      </c>
      <c r="C320" s="189">
        <v>2</v>
      </c>
      <c r="D320" s="189">
        <v>3</v>
      </c>
      <c r="E320" s="189">
        <v>3</v>
      </c>
      <c r="F320" s="189">
        <v>5</v>
      </c>
      <c r="G320" s="189">
        <v>7</v>
      </c>
      <c r="H320" s="189">
        <v>6</v>
      </c>
      <c r="I320" s="189">
        <v>3</v>
      </c>
      <c r="J320" s="189">
        <v>2</v>
      </c>
      <c r="K320" s="38">
        <v>5</v>
      </c>
      <c r="L320" s="38">
        <v>0</v>
      </c>
      <c r="M320" s="38">
        <v>8</v>
      </c>
      <c r="N320" s="38">
        <v>1</v>
      </c>
      <c r="O320" s="38">
        <v>6</v>
      </c>
      <c r="P320" s="38">
        <v>5</v>
      </c>
      <c r="Q320" s="38">
        <v>5</v>
      </c>
      <c r="R320" s="38">
        <v>4</v>
      </c>
      <c r="S320" s="38">
        <v>2</v>
      </c>
      <c r="T320" s="38">
        <v>0</v>
      </c>
      <c r="U320" s="38">
        <v>3</v>
      </c>
      <c r="V320" s="38">
        <v>2</v>
      </c>
      <c r="W320" s="38">
        <v>0</v>
      </c>
      <c r="X320" s="38">
        <v>0</v>
      </c>
      <c r="Y320" s="38">
        <v>0</v>
      </c>
      <c r="Z320" s="38">
        <v>0</v>
      </c>
      <c r="AA320" s="38">
        <v>0</v>
      </c>
      <c r="AB320" s="38">
        <v>0</v>
      </c>
      <c r="AC320" s="38">
        <v>2</v>
      </c>
      <c r="AD320" s="38">
        <v>0</v>
      </c>
      <c r="AE320" s="38">
        <v>1</v>
      </c>
      <c r="AF320" s="82">
        <v>1</v>
      </c>
    </row>
    <row r="321" spans="1:33" ht="15.75" thickBot="1" x14ac:dyDescent="0.3">
      <c r="B321" s="90" t="s">
        <v>475</v>
      </c>
      <c r="C321" s="189">
        <v>0</v>
      </c>
      <c r="D321" s="189">
        <v>0</v>
      </c>
      <c r="E321" s="189">
        <v>0</v>
      </c>
      <c r="F321" s="189">
        <v>0</v>
      </c>
      <c r="G321" s="189">
        <v>0</v>
      </c>
      <c r="H321" s="189">
        <v>0</v>
      </c>
      <c r="I321" s="189">
        <v>0</v>
      </c>
      <c r="J321" s="189">
        <v>0</v>
      </c>
      <c r="K321" s="38">
        <v>0</v>
      </c>
      <c r="L321" s="38">
        <v>0</v>
      </c>
      <c r="M321" s="38">
        <v>0</v>
      </c>
      <c r="N321" s="38">
        <v>0</v>
      </c>
      <c r="O321" s="38">
        <v>0</v>
      </c>
      <c r="P321" s="38">
        <v>0</v>
      </c>
      <c r="Q321" s="38">
        <v>0</v>
      </c>
      <c r="R321" s="38">
        <v>0</v>
      </c>
      <c r="S321" s="38">
        <v>0</v>
      </c>
      <c r="T321" s="38">
        <v>0</v>
      </c>
      <c r="U321" s="38">
        <v>0</v>
      </c>
      <c r="V321" s="38">
        <v>0</v>
      </c>
      <c r="W321" s="38">
        <v>0</v>
      </c>
      <c r="X321" s="38">
        <v>0</v>
      </c>
      <c r="Y321" s="38">
        <v>0</v>
      </c>
      <c r="Z321" s="38">
        <v>0</v>
      </c>
      <c r="AA321" s="38">
        <v>0</v>
      </c>
      <c r="AB321" s="38">
        <v>0</v>
      </c>
      <c r="AC321" s="38">
        <v>0</v>
      </c>
      <c r="AD321" s="38">
        <v>0</v>
      </c>
      <c r="AE321" s="38">
        <v>0</v>
      </c>
      <c r="AF321" s="82">
        <v>0</v>
      </c>
      <c r="AG321" s="105"/>
    </row>
    <row r="322" spans="1:33" ht="15.75" thickBot="1" x14ac:dyDescent="0.3">
      <c r="B322" s="87" t="s">
        <v>725</v>
      </c>
      <c r="C322" s="189">
        <v>0</v>
      </c>
      <c r="D322" s="189">
        <v>0</v>
      </c>
      <c r="E322" s="189">
        <v>0</v>
      </c>
      <c r="F322" s="189">
        <v>0</v>
      </c>
      <c r="G322" s="189">
        <v>0</v>
      </c>
      <c r="H322" s="189">
        <v>0</v>
      </c>
      <c r="I322" s="189">
        <v>0</v>
      </c>
      <c r="J322" s="189">
        <v>0</v>
      </c>
      <c r="K322" s="38">
        <v>0</v>
      </c>
      <c r="L322" s="38">
        <v>0</v>
      </c>
      <c r="M322" s="38">
        <v>0</v>
      </c>
      <c r="N322" s="38">
        <v>0</v>
      </c>
      <c r="O322" s="38">
        <v>0</v>
      </c>
      <c r="P322" s="38">
        <v>0</v>
      </c>
      <c r="Q322" s="38">
        <v>0</v>
      </c>
      <c r="R322" s="38">
        <v>0</v>
      </c>
      <c r="S322" s="38">
        <v>0</v>
      </c>
      <c r="T322" s="38">
        <v>0</v>
      </c>
      <c r="U322" s="38">
        <v>0</v>
      </c>
      <c r="V322" s="38">
        <v>0</v>
      </c>
      <c r="W322" s="38">
        <v>0</v>
      </c>
      <c r="X322" s="38">
        <v>0</v>
      </c>
      <c r="Y322" s="38">
        <v>0</v>
      </c>
      <c r="Z322" s="38">
        <v>0</v>
      </c>
      <c r="AA322" s="38">
        <v>0</v>
      </c>
      <c r="AB322" s="38">
        <v>0</v>
      </c>
      <c r="AC322" s="38">
        <v>0</v>
      </c>
      <c r="AD322" s="38">
        <v>0</v>
      </c>
      <c r="AE322" s="38">
        <v>0</v>
      </c>
      <c r="AF322" s="102">
        <v>0</v>
      </c>
    </row>
    <row r="323" spans="1:33" ht="15.75" thickBot="1" x14ac:dyDescent="0.3">
      <c r="B323" s="32" t="s">
        <v>291</v>
      </c>
      <c r="C323" s="42">
        <v>33</v>
      </c>
      <c r="D323" s="42">
        <v>26</v>
      </c>
      <c r="E323" s="42">
        <v>62</v>
      </c>
      <c r="F323" s="42">
        <v>46</v>
      </c>
      <c r="G323" s="42">
        <v>24</v>
      </c>
      <c r="H323" s="42">
        <v>15</v>
      </c>
      <c r="I323" s="42">
        <v>2</v>
      </c>
      <c r="J323" s="42">
        <v>3</v>
      </c>
      <c r="K323" s="42">
        <v>14</v>
      </c>
      <c r="L323" s="42">
        <v>9</v>
      </c>
      <c r="M323" s="42">
        <v>25</v>
      </c>
      <c r="N323" s="42">
        <v>22</v>
      </c>
      <c r="O323" s="42">
        <v>18</v>
      </c>
      <c r="P323" s="42">
        <v>14</v>
      </c>
      <c r="Q323" s="42">
        <v>1</v>
      </c>
      <c r="R323" s="42">
        <v>1</v>
      </c>
      <c r="S323" s="42">
        <v>7</v>
      </c>
      <c r="T323" s="42">
        <v>6</v>
      </c>
      <c r="U323" s="42">
        <v>7</v>
      </c>
      <c r="V323" s="42">
        <v>8</v>
      </c>
      <c r="W323" s="42">
        <v>7</v>
      </c>
      <c r="X323" s="42">
        <v>7</v>
      </c>
      <c r="Y323" s="42">
        <v>7</v>
      </c>
      <c r="Z323" s="42">
        <v>6</v>
      </c>
      <c r="AA323" s="42">
        <v>2</v>
      </c>
      <c r="AB323" s="42">
        <v>1</v>
      </c>
      <c r="AC323" s="42">
        <v>6</v>
      </c>
      <c r="AD323" s="42">
        <v>8</v>
      </c>
      <c r="AE323" s="42">
        <v>4</v>
      </c>
      <c r="AF323" s="67">
        <v>3</v>
      </c>
      <c r="AG323" s="105"/>
    </row>
    <row r="324" spans="1:33" ht="15.75" thickBot="1" x14ac:dyDescent="0.3">
      <c r="B324" s="87" t="s">
        <v>726</v>
      </c>
      <c r="C324" s="189">
        <v>33</v>
      </c>
      <c r="D324" s="189">
        <v>26</v>
      </c>
      <c r="E324" s="189">
        <v>62</v>
      </c>
      <c r="F324" s="189">
        <v>46</v>
      </c>
      <c r="G324" s="189">
        <v>24</v>
      </c>
      <c r="H324" s="189">
        <v>15</v>
      </c>
      <c r="I324" s="189">
        <v>2</v>
      </c>
      <c r="J324" s="189">
        <v>3</v>
      </c>
      <c r="K324" s="38">
        <v>14</v>
      </c>
      <c r="L324" s="38">
        <v>9</v>
      </c>
      <c r="M324" s="38">
        <v>25</v>
      </c>
      <c r="N324" s="38">
        <v>22</v>
      </c>
      <c r="O324" s="38">
        <v>18</v>
      </c>
      <c r="P324" s="38">
        <v>14</v>
      </c>
      <c r="Q324" s="38">
        <v>1</v>
      </c>
      <c r="R324" s="38">
        <v>1</v>
      </c>
      <c r="S324" s="38">
        <v>7</v>
      </c>
      <c r="T324" s="38">
        <v>6</v>
      </c>
      <c r="U324" s="38">
        <v>7</v>
      </c>
      <c r="V324" s="38">
        <v>8</v>
      </c>
      <c r="W324" s="38">
        <v>7</v>
      </c>
      <c r="X324" s="38">
        <v>7</v>
      </c>
      <c r="Y324" s="38">
        <v>7</v>
      </c>
      <c r="Z324" s="38">
        <v>6</v>
      </c>
      <c r="AA324" s="38">
        <v>2</v>
      </c>
      <c r="AB324" s="38">
        <v>1</v>
      </c>
      <c r="AC324" s="38">
        <v>7</v>
      </c>
      <c r="AD324" s="38">
        <v>8</v>
      </c>
      <c r="AE324" s="38">
        <v>4</v>
      </c>
      <c r="AF324" s="102">
        <v>3</v>
      </c>
      <c r="AG324" s="105"/>
    </row>
    <row r="325" spans="1:33" ht="15.75" thickBot="1" x14ac:dyDescent="0.3">
      <c r="B325" s="32" t="s">
        <v>293</v>
      </c>
      <c r="C325" s="42">
        <v>0</v>
      </c>
      <c r="D325" s="42">
        <v>0</v>
      </c>
      <c r="E325" s="42">
        <v>0</v>
      </c>
      <c r="F325" s="42">
        <v>0</v>
      </c>
      <c r="G325" s="42">
        <v>1</v>
      </c>
      <c r="H325" s="42">
        <v>0</v>
      </c>
      <c r="I325" s="42">
        <v>0</v>
      </c>
      <c r="J325" s="42">
        <v>0</v>
      </c>
      <c r="K325" s="42">
        <v>0</v>
      </c>
      <c r="L325" s="42">
        <v>0</v>
      </c>
      <c r="M325" s="42">
        <v>0</v>
      </c>
      <c r="N325" s="42">
        <v>0</v>
      </c>
      <c r="O325" s="42">
        <v>0</v>
      </c>
      <c r="P325" s="42">
        <v>0</v>
      </c>
      <c r="Q325" s="42">
        <v>0</v>
      </c>
      <c r="R325" s="42">
        <v>0</v>
      </c>
      <c r="S325" s="42">
        <v>0</v>
      </c>
      <c r="T325" s="42">
        <v>0</v>
      </c>
      <c r="U325" s="42">
        <v>0</v>
      </c>
      <c r="V325" s="42">
        <v>0</v>
      </c>
      <c r="W325" s="42">
        <v>1</v>
      </c>
      <c r="X325" s="42">
        <v>0</v>
      </c>
      <c r="Y325" s="42">
        <v>0</v>
      </c>
      <c r="Z325" s="42">
        <v>0</v>
      </c>
      <c r="AA325" s="42">
        <v>0</v>
      </c>
      <c r="AB325" s="42">
        <v>0</v>
      </c>
      <c r="AC325" s="42">
        <v>0</v>
      </c>
      <c r="AD325" s="42">
        <v>0</v>
      </c>
      <c r="AE325" s="42">
        <v>1</v>
      </c>
      <c r="AF325" s="67">
        <v>0</v>
      </c>
    </row>
    <row r="326" spans="1:33" ht="15.75" thickBot="1" x14ac:dyDescent="0.3">
      <c r="B326" s="87" t="s">
        <v>727</v>
      </c>
      <c r="C326" s="189">
        <v>0</v>
      </c>
      <c r="D326" s="189">
        <v>0</v>
      </c>
      <c r="E326" s="189">
        <v>0</v>
      </c>
      <c r="F326" s="189">
        <v>0</v>
      </c>
      <c r="G326" s="189">
        <v>1</v>
      </c>
      <c r="H326" s="189">
        <v>0</v>
      </c>
      <c r="I326" s="189">
        <v>0</v>
      </c>
      <c r="J326" s="189">
        <v>0</v>
      </c>
      <c r="K326" s="38">
        <v>0</v>
      </c>
      <c r="L326" s="38">
        <v>0</v>
      </c>
      <c r="M326" s="38">
        <v>0</v>
      </c>
      <c r="N326" s="38">
        <v>0</v>
      </c>
      <c r="O326" s="38">
        <v>0</v>
      </c>
      <c r="P326" s="38">
        <v>0</v>
      </c>
      <c r="Q326" s="38">
        <v>0</v>
      </c>
      <c r="R326" s="38">
        <v>0</v>
      </c>
      <c r="S326" s="38">
        <v>0</v>
      </c>
      <c r="T326" s="38">
        <v>0</v>
      </c>
      <c r="U326" s="38">
        <v>0</v>
      </c>
      <c r="V326" s="38">
        <v>0</v>
      </c>
      <c r="W326" s="38">
        <v>1</v>
      </c>
      <c r="X326" s="38">
        <v>0</v>
      </c>
      <c r="Y326" s="38">
        <v>0</v>
      </c>
      <c r="Z326" s="38">
        <v>0</v>
      </c>
      <c r="AA326" s="38">
        <v>0</v>
      </c>
      <c r="AB326" s="38">
        <v>0</v>
      </c>
      <c r="AC326" s="38">
        <v>0</v>
      </c>
      <c r="AD326" s="38">
        <v>0</v>
      </c>
      <c r="AE326" s="38">
        <v>1</v>
      </c>
      <c r="AF326" s="102">
        <v>0</v>
      </c>
      <c r="AG326" s="105"/>
    </row>
    <row r="327" spans="1:33" ht="15.75" thickBot="1" x14ac:dyDescent="0.3">
      <c r="B327" s="87" t="s">
        <v>728</v>
      </c>
      <c r="C327" s="189">
        <v>0</v>
      </c>
      <c r="D327" s="189">
        <v>0</v>
      </c>
      <c r="E327" s="189">
        <v>0</v>
      </c>
      <c r="F327" s="189">
        <v>0</v>
      </c>
      <c r="G327" s="189">
        <v>0</v>
      </c>
      <c r="H327" s="189">
        <v>0</v>
      </c>
      <c r="I327" s="189">
        <v>0</v>
      </c>
      <c r="J327" s="189">
        <v>0</v>
      </c>
      <c r="K327" s="38">
        <v>0</v>
      </c>
      <c r="L327" s="38">
        <v>0</v>
      </c>
      <c r="M327" s="38">
        <v>0</v>
      </c>
      <c r="N327" s="38">
        <v>0</v>
      </c>
      <c r="O327" s="38">
        <v>0</v>
      </c>
      <c r="P327" s="38">
        <v>0</v>
      </c>
      <c r="Q327" s="38">
        <v>0</v>
      </c>
      <c r="R327" s="38">
        <v>0</v>
      </c>
      <c r="S327" s="38">
        <v>0</v>
      </c>
      <c r="T327" s="38">
        <v>0</v>
      </c>
      <c r="U327" s="38">
        <v>0</v>
      </c>
      <c r="V327" s="38">
        <v>0</v>
      </c>
      <c r="W327" s="38">
        <v>0</v>
      </c>
      <c r="X327" s="38">
        <v>0</v>
      </c>
      <c r="Y327" s="38">
        <v>0</v>
      </c>
      <c r="Z327" s="38">
        <v>0</v>
      </c>
      <c r="AA327" s="38">
        <v>0</v>
      </c>
      <c r="AB327" s="38">
        <v>0</v>
      </c>
      <c r="AC327" s="38">
        <v>0</v>
      </c>
      <c r="AD327" s="38">
        <v>0</v>
      </c>
      <c r="AE327" s="38">
        <v>0</v>
      </c>
      <c r="AF327" s="102">
        <v>0</v>
      </c>
    </row>
    <row r="328" spans="1:33" ht="15.75" thickBot="1" x14ac:dyDescent="0.3">
      <c r="B328" s="32" t="s">
        <v>296</v>
      </c>
      <c r="C328" s="42">
        <v>2373</v>
      </c>
      <c r="D328" s="42">
        <v>199</v>
      </c>
      <c r="E328" s="42">
        <v>3445</v>
      </c>
      <c r="F328" s="42">
        <v>123</v>
      </c>
      <c r="G328" s="42">
        <v>5352</v>
      </c>
      <c r="H328" s="42">
        <v>163</v>
      </c>
      <c r="I328" s="42">
        <v>4808</v>
      </c>
      <c r="J328" s="42">
        <v>112</v>
      </c>
      <c r="K328" s="42">
        <v>4173</v>
      </c>
      <c r="L328" s="42">
        <v>66</v>
      </c>
      <c r="M328" s="42">
        <v>3094</v>
      </c>
      <c r="N328" s="42">
        <v>42</v>
      </c>
      <c r="O328" s="42">
        <v>2953</v>
      </c>
      <c r="P328" s="42">
        <v>108</v>
      </c>
      <c r="Q328" s="42">
        <v>3704</v>
      </c>
      <c r="R328" s="42">
        <v>254</v>
      </c>
      <c r="S328" s="42">
        <v>3175</v>
      </c>
      <c r="T328" s="42">
        <v>532</v>
      </c>
      <c r="U328" s="42">
        <v>3600</v>
      </c>
      <c r="V328" s="42">
        <v>518</v>
      </c>
      <c r="W328" s="42">
        <v>4381</v>
      </c>
      <c r="X328" s="42">
        <v>290</v>
      </c>
      <c r="Y328" s="42">
        <v>3374</v>
      </c>
      <c r="Z328" s="42">
        <v>545</v>
      </c>
      <c r="AA328" s="42">
        <v>1770</v>
      </c>
      <c r="AB328" s="42">
        <v>799</v>
      </c>
      <c r="AC328" s="42">
        <v>1526</v>
      </c>
      <c r="AD328" s="42">
        <v>657</v>
      </c>
      <c r="AE328" s="42">
        <v>7306</v>
      </c>
      <c r="AF328" s="67">
        <v>3926</v>
      </c>
      <c r="AG328" s="105"/>
    </row>
    <row r="329" spans="1:33" ht="15.75" thickBot="1" x14ac:dyDescent="0.3">
      <c r="B329" s="87" t="s">
        <v>729</v>
      </c>
      <c r="C329" s="189">
        <v>2373</v>
      </c>
      <c r="D329" s="189">
        <v>199</v>
      </c>
      <c r="E329" s="189">
        <v>3445</v>
      </c>
      <c r="F329" s="189">
        <v>123</v>
      </c>
      <c r="G329" s="189">
        <v>5352</v>
      </c>
      <c r="H329" s="189">
        <v>163</v>
      </c>
      <c r="I329" s="189">
        <v>4808</v>
      </c>
      <c r="J329" s="189">
        <v>112</v>
      </c>
      <c r="K329" s="38">
        <v>4173</v>
      </c>
      <c r="L329" s="38">
        <v>66</v>
      </c>
      <c r="M329" s="38">
        <v>3094</v>
      </c>
      <c r="N329" s="38">
        <v>42</v>
      </c>
      <c r="O329" s="38">
        <v>2953</v>
      </c>
      <c r="P329" s="38">
        <v>108</v>
      </c>
      <c r="Q329" s="38">
        <v>3704</v>
      </c>
      <c r="R329" s="38">
        <v>254</v>
      </c>
      <c r="S329" s="38">
        <v>3175</v>
      </c>
      <c r="T329" s="38">
        <v>532</v>
      </c>
      <c r="U329" s="38">
        <v>3600</v>
      </c>
      <c r="V329" s="38">
        <v>518</v>
      </c>
      <c r="W329" s="38">
        <v>4381</v>
      </c>
      <c r="X329" s="38">
        <v>290</v>
      </c>
      <c r="Y329" s="38">
        <v>3374</v>
      </c>
      <c r="Z329" s="38">
        <v>545</v>
      </c>
      <c r="AA329" s="38">
        <v>1770</v>
      </c>
      <c r="AB329" s="38">
        <v>799</v>
      </c>
      <c r="AC329" s="38">
        <v>1526</v>
      </c>
      <c r="AD329" s="38">
        <v>657</v>
      </c>
      <c r="AE329" s="38">
        <v>7306</v>
      </c>
      <c r="AF329" s="102">
        <v>3926</v>
      </c>
    </row>
    <row r="330" spans="1:33" ht="15.75" thickBot="1" x14ac:dyDescent="0.3">
      <c r="A330" s="100"/>
      <c r="B330" s="32" t="s">
        <v>298</v>
      </c>
      <c r="C330" s="42">
        <v>0</v>
      </c>
      <c r="D330" s="42">
        <v>0</v>
      </c>
      <c r="E330" s="42"/>
      <c r="F330" s="42"/>
      <c r="G330" s="42"/>
      <c r="H330" s="42"/>
      <c r="I330" s="42"/>
      <c r="J330" s="42"/>
      <c r="K330" s="42">
        <v>0</v>
      </c>
      <c r="L330" s="42">
        <v>0</v>
      </c>
      <c r="M330" s="42"/>
      <c r="N330" s="42"/>
      <c r="O330" s="42">
        <v>1</v>
      </c>
      <c r="P330" s="42">
        <v>1</v>
      </c>
      <c r="Q330" s="42">
        <v>0</v>
      </c>
      <c r="R330" s="42">
        <v>0</v>
      </c>
      <c r="S330" s="42">
        <v>1</v>
      </c>
      <c r="T330" s="42">
        <v>1</v>
      </c>
      <c r="U330" s="42">
        <v>1</v>
      </c>
      <c r="V330" s="42">
        <v>0</v>
      </c>
      <c r="W330" s="42">
        <v>0</v>
      </c>
      <c r="X330" s="42">
        <v>0</v>
      </c>
      <c r="Y330" s="42">
        <v>1</v>
      </c>
      <c r="Z330" s="42">
        <v>0</v>
      </c>
      <c r="AA330" s="42">
        <v>0</v>
      </c>
      <c r="AB330" s="42">
        <v>0</v>
      </c>
      <c r="AC330" s="42">
        <v>0</v>
      </c>
      <c r="AD330" s="42">
        <v>0</v>
      </c>
      <c r="AE330" s="42">
        <v>1</v>
      </c>
      <c r="AF330" s="42">
        <v>1</v>
      </c>
      <c r="AG330" s="105"/>
    </row>
    <row r="331" spans="1:33" s="108" customFormat="1" thickBot="1" x14ac:dyDescent="0.2">
      <c r="A331" s="100"/>
      <c r="B331" s="32" t="s">
        <v>755</v>
      </c>
      <c r="C331" s="42" t="s">
        <v>388</v>
      </c>
      <c r="D331" s="42" t="s">
        <v>388</v>
      </c>
      <c r="E331" s="42">
        <v>0</v>
      </c>
      <c r="F331" s="42">
        <v>0</v>
      </c>
      <c r="G331" s="42">
        <v>1</v>
      </c>
      <c r="H331" s="42">
        <v>0</v>
      </c>
      <c r="I331" s="42"/>
      <c r="J331" s="42"/>
      <c r="K331" s="42"/>
      <c r="L331" s="42"/>
      <c r="M331" s="42"/>
      <c r="N331" s="42"/>
      <c r="O331" s="42">
        <v>1</v>
      </c>
      <c r="P331" s="42">
        <v>1</v>
      </c>
      <c r="Q331" s="42">
        <v>0</v>
      </c>
      <c r="R331" s="42">
        <v>0</v>
      </c>
      <c r="S331" s="42">
        <v>1</v>
      </c>
      <c r="T331" s="42">
        <v>1</v>
      </c>
      <c r="U331" s="42">
        <v>1</v>
      </c>
      <c r="V331" s="42">
        <v>0</v>
      </c>
      <c r="W331" s="42">
        <v>0</v>
      </c>
      <c r="X331" s="42">
        <v>0</v>
      </c>
      <c r="Y331" s="42">
        <v>1</v>
      </c>
      <c r="Z331" s="42">
        <v>0</v>
      </c>
      <c r="AA331" s="42">
        <v>0</v>
      </c>
      <c r="AB331" s="42">
        <v>0</v>
      </c>
      <c r="AC331" s="42">
        <v>0</v>
      </c>
      <c r="AD331" s="42">
        <v>0</v>
      </c>
      <c r="AE331" s="42">
        <v>1</v>
      </c>
      <c r="AF331" s="42">
        <v>1</v>
      </c>
      <c r="AG331" s="106"/>
    </row>
    <row r="332" spans="1:33" ht="15.75" thickBot="1" x14ac:dyDescent="0.3">
      <c r="A332" s="100"/>
      <c r="B332" s="90" t="s">
        <v>733</v>
      </c>
      <c r="C332" s="189">
        <v>0</v>
      </c>
      <c r="D332" s="189">
        <v>0</v>
      </c>
      <c r="E332" s="189">
        <v>0</v>
      </c>
      <c r="F332" s="189">
        <v>0</v>
      </c>
      <c r="G332" s="189">
        <v>0</v>
      </c>
      <c r="H332" s="189">
        <v>0</v>
      </c>
      <c r="I332" s="189">
        <v>0</v>
      </c>
      <c r="J332" s="189">
        <v>0</v>
      </c>
      <c r="K332" s="38">
        <v>0</v>
      </c>
      <c r="L332" s="38">
        <v>0</v>
      </c>
      <c r="M332" s="38">
        <v>0</v>
      </c>
      <c r="N332" s="38">
        <v>0</v>
      </c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82"/>
      <c r="AG332" s="104"/>
    </row>
    <row r="333" spans="1:33" ht="26.25" thickBot="1" x14ac:dyDescent="0.3">
      <c r="B333" s="90" t="s">
        <v>734</v>
      </c>
      <c r="C333" s="189">
        <v>0</v>
      </c>
      <c r="D333" s="189">
        <v>0</v>
      </c>
      <c r="E333" s="189">
        <v>0</v>
      </c>
      <c r="F333" s="189">
        <v>0</v>
      </c>
      <c r="G333" s="189">
        <v>0</v>
      </c>
      <c r="H333" s="189">
        <v>0</v>
      </c>
      <c r="I333" s="189">
        <v>0</v>
      </c>
      <c r="J333" s="189">
        <v>0</v>
      </c>
      <c r="K333" s="38">
        <v>0</v>
      </c>
      <c r="L333" s="38">
        <v>0</v>
      </c>
      <c r="M333" s="38">
        <v>0</v>
      </c>
      <c r="N333" s="38">
        <v>0</v>
      </c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82"/>
      <c r="AG333" s="104"/>
    </row>
    <row r="334" spans="1:33" s="104" customFormat="1" ht="13.5" thickBot="1" x14ac:dyDescent="0.2">
      <c r="A334" s="100"/>
      <c r="B334" s="90" t="s">
        <v>735</v>
      </c>
      <c r="C334" s="189">
        <v>0</v>
      </c>
      <c r="D334" s="189">
        <v>0</v>
      </c>
      <c r="E334" s="189">
        <v>0</v>
      </c>
      <c r="F334" s="189">
        <v>0</v>
      </c>
      <c r="G334" s="189">
        <v>1</v>
      </c>
      <c r="H334" s="189">
        <v>0</v>
      </c>
      <c r="I334" s="189">
        <v>0</v>
      </c>
      <c r="J334" s="189">
        <v>0</v>
      </c>
      <c r="K334" s="38">
        <v>0</v>
      </c>
      <c r="L334" s="38">
        <v>0</v>
      </c>
      <c r="M334" s="38">
        <v>0</v>
      </c>
      <c r="N334" s="38">
        <v>0</v>
      </c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82"/>
    </row>
    <row r="335" spans="1:33" s="104" customFormat="1" ht="13.5" thickBot="1" x14ac:dyDescent="0.2">
      <c r="A335" s="100"/>
      <c r="B335" s="90" t="s">
        <v>736</v>
      </c>
      <c r="C335" s="189">
        <v>0</v>
      </c>
      <c r="D335" s="189">
        <v>0</v>
      </c>
      <c r="E335" s="189">
        <v>0</v>
      </c>
      <c r="F335" s="189">
        <v>0</v>
      </c>
      <c r="G335" s="189">
        <v>0</v>
      </c>
      <c r="H335" s="189">
        <v>0</v>
      </c>
      <c r="I335" s="189">
        <v>0</v>
      </c>
      <c r="J335" s="189">
        <v>0</v>
      </c>
      <c r="K335" s="38">
        <v>0</v>
      </c>
      <c r="L335" s="38">
        <v>0</v>
      </c>
      <c r="M335" s="38">
        <v>0</v>
      </c>
      <c r="N335" s="38">
        <v>0</v>
      </c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82"/>
    </row>
    <row r="336" spans="1:33" s="104" customFormat="1" ht="13.5" thickBot="1" x14ac:dyDescent="0.2">
      <c r="A336" s="100"/>
      <c r="B336" s="90" t="s">
        <v>737</v>
      </c>
      <c r="C336" s="189">
        <v>0</v>
      </c>
      <c r="D336" s="189">
        <v>0</v>
      </c>
      <c r="E336" s="189">
        <v>0</v>
      </c>
      <c r="F336" s="189">
        <v>0</v>
      </c>
      <c r="G336" s="189">
        <v>0</v>
      </c>
      <c r="H336" s="189">
        <v>0</v>
      </c>
      <c r="I336" s="189">
        <v>0</v>
      </c>
      <c r="J336" s="189">
        <v>0</v>
      </c>
      <c r="K336" s="38">
        <v>0</v>
      </c>
      <c r="L336" s="38">
        <v>0</v>
      </c>
      <c r="M336" s="38">
        <v>0</v>
      </c>
      <c r="N336" s="38">
        <v>0</v>
      </c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82"/>
    </row>
    <row r="337" spans="1:33" s="104" customFormat="1" ht="13.5" thickBot="1" x14ac:dyDescent="0.2">
      <c r="A337" s="100"/>
      <c r="B337" s="90" t="s">
        <v>738</v>
      </c>
      <c r="C337" s="189">
        <v>0</v>
      </c>
      <c r="D337" s="189">
        <v>0</v>
      </c>
      <c r="E337" s="189">
        <v>0</v>
      </c>
      <c r="F337" s="189">
        <v>0</v>
      </c>
      <c r="G337" s="189">
        <v>0</v>
      </c>
      <c r="H337" s="189">
        <v>0</v>
      </c>
      <c r="I337" s="189">
        <v>0</v>
      </c>
      <c r="J337" s="189">
        <v>0</v>
      </c>
      <c r="K337" s="38">
        <v>0</v>
      </c>
      <c r="L337" s="38">
        <v>0</v>
      </c>
      <c r="M337" s="38">
        <v>0</v>
      </c>
      <c r="N337" s="38">
        <v>0</v>
      </c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82"/>
      <c r="AG337" s="106"/>
    </row>
    <row r="338" spans="1:33" s="104" customFormat="1" ht="13.5" thickBot="1" x14ac:dyDescent="0.2">
      <c r="A338" s="100"/>
      <c r="B338" s="90" t="s">
        <v>739</v>
      </c>
      <c r="C338" s="189">
        <v>0</v>
      </c>
      <c r="D338" s="189">
        <v>0</v>
      </c>
      <c r="E338" s="189">
        <v>0</v>
      </c>
      <c r="F338" s="189">
        <v>0</v>
      </c>
      <c r="G338" s="189">
        <v>0</v>
      </c>
      <c r="H338" s="189">
        <v>0</v>
      </c>
      <c r="I338" s="189">
        <v>0</v>
      </c>
      <c r="J338" s="189">
        <v>0</v>
      </c>
      <c r="K338" s="38">
        <v>0</v>
      </c>
      <c r="L338" s="38">
        <v>0</v>
      </c>
      <c r="M338" s="38">
        <v>0</v>
      </c>
      <c r="N338" s="38">
        <v>0</v>
      </c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82"/>
    </row>
    <row r="339" spans="1:33" s="104" customFormat="1" ht="26.25" thickBot="1" x14ac:dyDescent="0.2">
      <c r="A339" s="100"/>
      <c r="B339" s="90" t="s">
        <v>740</v>
      </c>
      <c r="C339" s="189">
        <v>0</v>
      </c>
      <c r="D339" s="189">
        <v>0</v>
      </c>
      <c r="E339" s="189">
        <v>0</v>
      </c>
      <c r="F339" s="189">
        <v>0</v>
      </c>
      <c r="G339" s="189">
        <v>0</v>
      </c>
      <c r="H339" s="189">
        <v>0</v>
      </c>
      <c r="I339" s="189">
        <v>0</v>
      </c>
      <c r="J339" s="189">
        <v>0</v>
      </c>
      <c r="K339" s="38">
        <v>0</v>
      </c>
      <c r="L339" s="38">
        <v>0</v>
      </c>
      <c r="M339" s="38">
        <v>0</v>
      </c>
      <c r="N339" s="38">
        <v>0</v>
      </c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82"/>
    </row>
    <row r="340" spans="1:33" s="104" customFormat="1" ht="13.5" thickBot="1" x14ac:dyDescent="0.2">
      <c r="A340" s="100"/>
      <c r="B340" s="90" t="s">
        <v>741</v>
      </c>
      <c r="C340" s="189">
        <v>0</v>
      </c>
      <c r="D340" s="189">
        <v>0</v>
      </c>
      <c r="E340" s="189">
        <v>0</v>
      </c>
      <c r="F340" s="189">
        <v>0</v>
      </c>
      <c r="G340" s="189">
        <v>0</v>
      </c>
      <c r="H340" s="189">
        <v>0</v>
      </c>
      <c r="I340" s="189">
        <v>0</v>
      </c>
      <c r="J340" s="189">
        <v>0</v>
      </c>
      <c r="K340" s="38">
        <v>0</v>
      </c>
      <c r="L340" s="38">
        <v>0</v>
      </c>
      <c r="M340" s="38">
        <v>0</v>
      </c>
      <c r="N340" s="38">
        <v>0</v>
      </c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82"/>
    </row>
    <row r="341" spans="1:33" s="104" customFormat="1" ht="13.5" thickBot="1" x14ac:dyDescent="0.2">
      <c r="A341" s="100"/>
      <c r="B341" s="90" t="s">
        <v>742</v>
      </c>
      <c r="C341" s="189">
        <v>0</v>
      </c>
      <c r="D341" s="189">
        <v>0</v>
      </c>
      <c r="E341" s="189">
        <v>0</v>
      </c>
      <c r="F341" s="189">
        <v>0</v>
      </c>
      <c r="G341" s="189">
        <v>0</v>
      </c>
      <c r="H341" s="189">
        <v>0</v>
      </c>
      <c r="I341" s="189">
        <v>0</v>
      </c>
      <c r="J341" s="189">
        <v>0</v>
      </c>
      <c r="K341" s="38">
        <v>0</v>
      </c>
      <c r="L341" s="38">
        <v>0</v>
      </c>
      <c r="M341" s="38">
        <v>0</v>
      </c>
      <c r="N341" s="38">
        <v>0</v>
      </c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82"/>
    </row>
    <row r="342" spans="1:33" s="104" customFormat="1" ht="13.5" thickBot="1" x14ac:dyDescent="0.2">
      <c r="A342" s="100"/>
      <c r="B342" s="87" t="s">
        <v>746</v>
      </c>
      <c r="C342" s="189">
        <v>0</v>
      </c>
      <c r="D342" s="189">
        <v>0</v>
      </c>
      <c r="E342" s="189">
        <v>0</v>
      </c>
      <c r="F342" s="189">
        <v>0</v>
      </c>
      <c r="G342" s="189">
        <v>0</v>
      </c>
      <c r="H342" s="189">
        <v>0</v>
      </c>
      <c r="I342" s="189">
        <v>0</v>
      </c>
      <c r="J342" s="189">
        <v>0</v>
      </c>
      <c r="K342" s="38">
        <v>0</v>
      </c>
      <c r="L342" s="38">
        <v>0</v>
      </c>
      <c r="M342" s="38">
        <v>0</v>
      </c>
      <c r="N342" s="38">
        <v>0</v>
      </c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102"/>
    </row>
    <row r="343" spans="1:33" s="104" customFormat="1" thickBot="1" x14ac:dyDescent="0.2">
      <c r="A343" s="100"/>
      <c r="B343" s="32" t="s">
        <v>802</v>
      </c>
      <c r="C343" s="42">
        <v>0</v>
      </c>
      <c r="D343" s="42">
        <v>0</v>
      </c>
      <c r="E343" s="42">
        <v>0</v>
      </c>
      <c r="F343" s="42">
        <v>0</v>
      </c>
      <c r="G343" s="42">
        <v>0</v>
      </c>
      <c r="H343" s="42">
        <v>0</v>
      </c>
      <c r="I343" s="42">
        <v>0</v>
      </c>
      <c r="J343" s="42">
        <v>0</v>
      </c>
      <c r="K343" s="42">
        <v>0</v>
      </c>
      <c r="L343" s="42">
        <v>0</v>
      </c>
      <c r="M343" s="42">
        <v>0</v>
      </c>
      <c r="N343" s="42">
        <v>0</v>
      </c>
      <c r="O343" s="42">
        <v>0</v>
      </c>
      <c r="P343" s="42">
        <v>0</v>
      </c>
      <c r="Q343" s="42">
        <v>0</v>
      </c>
      <c r="R343" s="42">
        <v>0</v>
      </c>
      <c r="S343" s="42">
        <v>0</v>
      </c>
      <c r="T343" s="42">
        <v>0</v>
      </c>
      <c r="U343" s="42">
        <v>0</v>
      </c>
      <c r="V343" s="42">
        <v>0</v>
      </c>
      <c r="W343" s="42">
        <v>0</v>
      </c>
      <c r="X343" s="42">
        <v>0</v>
      </c>
      <c r="Y343" s="42"/>
      <c r="Z343" s="42"/>
      <c r="AA343" s="42"/>
      <c r="AB343" s="42"/>
      <c r="AC343" s="42"/>
      <c r="AD343" s="42"/>
      <c r="AE343" s="42"/>
      <c r="AF343" s="67"/>
    </row>
    <row r="344" spans="1:33" s="104" customFormat="1" ht="13.5" thickBot="1" x14ac:dyDescent="0.2">
      <c r="A344" s="100"/>
      <c r="B344" s="87" t="s">
        <v>730</v>
      </c>
      <c r="C344" s="189">
        <v>0</v>
      </c>
      <c r="D344" s="189">
        <v>0</v>
      </c>
      <c r="E344" s="189">
        <v>0</v>
      </c>
      <c r="F344" s="189">
        <v>0</v>
      </c>
      <c r="G344" s="189">
        <v>0</v>
      </c>
      <c r="H344" s="189">
        <v>0</v>
      </c>
      <c r="I344" s="189">
        <v>0</v>
      </c>
      <c r="J344" s="189">
        <v>0</v>
      </c>
      <c r="K344" s="38">
        <v>0</v>
      </c>
      <c r="L344" s="38">
        <v>0</v>
      </c>
      <c r="M344" s="38">
        <v>0</v>
      </c>
      <c r="N344" s="38">
        <v>0</v>
      </c>
      <c r="O344" s="38">
        <v>0</v>
      </c>
      <c r="P344" s="38">
        <v>0</v>
      </c>
      <c r="Q344" s="38">
        <v>0</v>
      </c>
      <c r="R344" s="38">
        <v>0</v>
      </c>
      <c r="S344" s="38">
        <v>0</v>
      </c>
      <c r="T344" s="38">
        <v>0</v>
      </c>
      <c r="U344" s="38">
        <v>0</v>
      </c>
      <c r="V344" s="38">
        <v>0</v>
      </c>
      <c r="W344" s="38">
        <v>0</v>
      </c>
      <c r="X344" s="38">
        <v>0</v>
      </c>
      <c r="Y344" s="38"/>
      <c r="Z344" s="44"/>
      <c r="AA344" s="38"/>
      <c r="AB344" s="38"/>
      <c r="AC344" s="38"/>
      <c r="AD344" s="38"/>
      <c r="AE344" s="38"/>
      <c r="AF344" s="102"/>
    </row>
    <row r="345" spans="1:33" s="104" customFormat="1" thickBot="1" x14ac:dyDescent="0.2">
      <c r="A345" s="100"/>
      <c r="B345" s="32" t="s">
        <v>810</v>
      </c>
      <c r="C345" s="42">
        <v>0</v>
      </c>
      <c r="D345" s="42">
        <v>0</v>
      </c>
      <c r="E345" s="42">
        <v>0</v>
      </c>
      <c r="F345" s="42">
        <v>0</v>
      </c>
      <c r="G345" s="42">
        <v>0</v>
      </c>
      <c r="H345" s="42">
        <v>0</v>
      </c>
      <c r="I345" s="42">
        <v>0</v>
      </c>
      <c r="J345" s="42">
        <v>0</v>
      </c>
      <c r="K345" s="42">
        <v>0</v>
      </c>
      <c r="L345" s="42">
        <v>0</v>
      </c>
      <c r="M345" s="42">
        <v>0</v>
      </c>
      <c r="N345" s="42">
        <v>0</v>
      </c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67"/>
    </row>
    <row r="346" spans="1:33" s="104" customFormat="1" ht="13.5" thickBot="1" x14ac:dyDescent="0.2">
      <c r="A346" s="100"/>
      <c r="B346" s="90" t="s">
        <v>745</v>
      </c>
      <c r="C346" s="189">
        <v>0</v>
      </c>
      <c r="D346" s="189">
        <v>0</v>
      </c>
      <c r="E346" s="189">
        <v>0</v>
      </c>
      <c r="F346" s="189">
        <v>0</v>
      </c>
      <c r="G346" s="189">
        <v>0</v>
      </c>
      <c r="H346" s="189">
        <v>0</v>
      </c>
      <c r="I346" s="189">
        <v>0</v>
      </c>
      <c r="J346" s="189">
        <v>0</v>
      </c>
      <c r="K346" s="38">
        <v>0</v>
      </c>
      <c r="L346" s="38">
        <v>0</v>
      </c>
      <c r="M346" s="38">
        <v>0</v>
      </c>
      <c r="N346" s="38">
        <v>0</v>
      </c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82"/>
    </row>
    <row r="347" spans="1:33" s="104" customFormat="1" thickBot="1" x14ac:dyDescent="0.2">
      <c r="A347" s="100"/>
      <c r="B347" s="32" t="s">
        <v>300</v>
      </c>
      <c r="C347" s="42">
        <v>269736</v>
      </c>
      <c r="D347" s="42">
        <v>143490</v>
      </c>
      <c r="E347" s="42">
        <v>256154</v>
      </c>
      <c r="F347" s="42">
        <v>165378</v>
      </c>
      <c r="G347" s="42">
        <v>246524</v>
      </c>
      <c r="H347" s="42">
        <v>161054</v>
      </c>
      <c r="I347" s="42">
        <v>238839</v>
      </c>
      <c r="J347" s="42">
        <v>157615</v>
      </c>
      <c r="K347" s="42">
        <v>219089</v>
      </c>
      <c r="L347" s="42">
        <v>142292</v>
      </c>
      <c r="M347" s="42">
        <v>172653</v>
      </c>
      <c r="N347" s="42">
        <v>114907</v>
      </c>
      <c r="O347" s="42">
        <v>208887</v>
      </c>
      <c r="P347" s="42">
        <v>140594</v>
      </c>
      <c r="Q347" s="42">
        <v>215637</v>
      </c>
      <c r="R347" s="42">
        <v>144451</v>
      </c>
      <c r="S347" s="42">
        <v>190639</v>
      </c>
      <c r="T347" s="42">
        <v>125546</v>
      </c>
      <c r="U347" s="42">
        <v>186767</v>
      </c>
      <c r="V347" s="42">
        <v>121727</v>
      </c>
      <c r="W347" s="42">
        <v>182907</v>
      </c>
      <c r="X347" s="42">
        <v>123293</v>
      </c>
      <c r="Y347" s="42">
        <v>195300</v>
      </c>
      <c r="Z347" s="42">
        <v>136035</v>
      </c>
      <c r="AA347" s="42">
        <v>201520</v>
      </c>
      <c r="AB347" s="42">
        <v>141182</v>
      </c>
      <c r="AC347" s="42">
        <v>210350</v>
      </c>
      <c r="AD347" s="42">
        <v>142413</v>
      </c>
      <c r="AE347" s="42">
        <v>229167</v>
      </c>
      <c r="AF347" s="67">
        <v>148156</v>
      </c>
    </row>
    <row r="348" spans="1:33" ht="15.75" thickBot="1" x14ac:dyDescent="0.3">
      <c r="B348" s="24"/>
      <c r="E348" s="52"/>
      <c r="F348" s="52"/>
      <c r="G348" s="52"/>
      <c r="H348" s="52"/>
      <c r="I348" s="52"/>
      <c r="J348" s="52"/>
      <c r="K348" s="52"/>
      <c r="L348" s="52"/>
      <c r="M348" s="52"/>
      <c r="N348" s="53"/>
      <c r="O348" s="54"/>
      <c r="P348" s="55"/>
      <c r="Q348" s="56"/>
      <c r="R348" s="56"/>
      <c r="S348" s="48"/>
      <c r="T348" s="57"/>
      <c r="U348" s="48"/>
      <c r="V348" s="57"/>
      <c r="W348" s="58"/>
      <c r="X348" s="58"/>
      <c r="Y348" s="58"/>
      <c r="Z348" s="58"/>
      <c r="AA348" s="24"/>
      <c r="AB348" s="102"/>
      <c r="AC348" s="104"/>
      <c r="AD348" s="104"/>
      <c r="AE348" s="104"/>
      <c r="AF348" s="104"/>
      <c r="AG348" s="104"/>
    </row>
    <row r="349" spans="1:33" x14ac:dyDescent="0.25">
      <c r="B349" s="24"/>
      <c r="E349" s="52"/>
      <c r="F349" s="52"/>
      <c r="G349" s="52"/>
      <c r="H349" s="52"/>
      <c r="I349" s="52"/>
      <c r="J349" s="52"/>
      <c r="K349" s="52"/>
      <c r="L349" s="52"/>
      <c r="M349" s="52"/>
      <c r="N349" s="53"/>
      <c r="O349" s="59"/>
      <c r="P349" s="59"/>
      <c r="Q349" s="56"/>
      <c r="R349" s="56"/>
      <c r="S349" s="48"/>
      <c r="T349" s="57"/>
      <c r="U349" s="48"/>
      <c r="V349" s="57"/>
      <c r="W349" s="58"/>
      <c r="X349" s="58"/>
      <c r="Y349" s="58"/>
      <c r="Z349" s="58"/>
      <c r="AA349" s="24"/>
      <c r="AB349" s="24"/>
      <c r="AC349" s="104"/>
      <c r="AD349" s="104"/>
      <c r="AE349" s="104"/>
      <c r="AF349" s="104"/>
      <c r="AG349" s="104"/>
    </row>
    <row r="350" spans="1:33" x14ac:dyDescent="0.25">
      <c r="B350" s="112" t="s">
        <v>395</v>
      </c>
      <c r="E350" s="60"/>
      <c r="F350" s="60"/>
      <c r="G350" s="60"/>
      <c r="H350" s="60"/>
      <c r="I350" s="61"/>
      <c r="J350" s="62"/>
      <c r="K350" s="52"/>
      <c r="L350" s="52"/>
      <c r="M350" s="52"/>
      <c r="N350" s="52"/>
      <c r="O350" s="52"/>
      <c r="P350" s="63"/>
      <c r="Q350" s="63"/>
      <c r="R350" s="21"/>
      <c r="S350" s="21"/>
      <c r="T350" s="58"/>
      <c r="U350" s="58"/>
      <c r="V350" s="58"/>
      <c r="W350" s="58"/>
      <c r="X350" s="24"/>
      <c r="Y350" s="24"/>
      <c r="Z350" s="104"/>
      <c r="AA350" s="104"/>
      <c r="AB350" s="104"/>
      <c r="AC350" s="104"/>
      <c r="AD350" s="104"/>
      <c r="AE350" s="104"/>
      <c r="AF350" s="104"/>
      <c r="AG350" s="104"/>
    </row>
    <row r="351" spans="1:33" x14ac:dyDescent="0.25">
      <c r="B351" s="112" t="s">
        <v>396</v>
      </c>
      <c r="E351" s="60"/>
      <c r="F351" s="60"/>
      <c r="G351" s="60"/>
      <c r="H351" s="60"/>
      <c r="I351" s="64"/>
      <c r="J351" s="60"/>
      <c r="K351" s="52"/>
      <c r="L351" s="52"/>
      <c r="M351" s="52"/>
      <c r="N351" s="52"/>
      <c r="O351" s="52"/>
      <c r="P351" s="63"/>
      <c r="Q351" s="63"/>
      <c r="R351" s="21"/>
      <c r="S351" s="21"/>
      <c r="T351" s="58"/>
      <c r="U351" s="58"/>
      <c r="V351" s="58"/>
      <c r="W351" s="58"/>
      <c r="X351" s="24"/>
      <c r="Y351" s="24"/>
      <c r="Z351" s="104"/>
      <c r="AA351" s="104"/>
      <c r="AB351" s="104"/>
      <c r="AC351" s="104"/>
      <c r="AD351" s="104"/>
      <c r="AE351" s="104"/>
      <c r="AF351" s="104"/>
      <c r="AG351" s="104"/>
    </row>
    <row r="352" spans="1:33" x14ac:dyDescent="0.25">
      <c r="B352" s="112" t="s">
        <v>397</v>
      </c>
      <c r="E352" s="60"/>
      <c r="F352" s="60"/>
      <c r="G352" s="60"/>
      <c r="H352" s="60"/>
      <c r="I352" s="64"/>
      <c r="J352" s="60"/>
      <c r="K352" s="52"/>
      <c r="L352" s="52"/>
      <c r="M352" s="52"/>
      <c r="N352" s="52"/>
      <c r="O352" s="52"/>
      <c r="P352" s="63"/>
      <c r="Q352" s="63"/>
      <c r="R352" s="21"/>
      <c r="S352" s="21"/>
      <c r="T352" s="58"/>
      <c r="U352" s="58"/>
      <c r="V352" s="58"/>
      <c r="W352" s="58"/>
      <c r="X352" s="24"/>
      <c r="Y352" s="24"/>
      <c r="Z352" s="104"/>
      <c r="AA352" s="104"/>
      <c r="AB352" s="104"/>
      <c r="AC352" s="104"/>
      <c r="AD352" s="104"/>
      <c r="AE352" s="104"/>
      <c r="AF352" s="104"/>
      <c r="AG352" s="104"/>
    </row>
    <row r="353" spans="2:33" x14ac:dyDescent="0.25">
      <c r="B353" s="112" t="s">
        <v>399</v>
      </c>
      <c r="E353" s="60"/>
      <c r="F353" s="60"/>
      <c r="G353" s="60"/>
      <c r="H353" s="60"/>
      <c r="I353" s="64"/>
      <c r="J353" s="60"/>
      <c r="K353" s="52"/>
      <c r="L353" s="52"/>
      <c r="M353" s="52"/>
      <c r="N353" s="52"/>
      <c r="O353" s="52"/>
      <c r="P353" s="63"/>
      <c r="Q353" s="63"/>
      <c r="R353" s="21"/>
      <c r="S353" s="21"/>
      <c r="T353" s="21"/>
      <c r="U353" s="21"/>
      <c r="V353" s="21"/>
      <c r="W353" s="21"/>
      <c r="X353" s="21"/>
      <c r="Y353" s="21"/>
      <c r="Z353" s="104"/>
      <c r="AA353" s="104"/>
      <c r="AB353" s="104"/>
      <c r="AC353" s="104"/>
      <c r="AD353" s="104"/>
      <c r="AE353" s="104"/>
      <c r="AF353" s="104"/>
      <c r="AG353" s="104"/>
    </row>
    <row r="354" spans="2:33" x14ac:dyDescent="0.25">
      <c r="B354" s="112" t="s">
        <v>400</v>
      </c>
      <c r="E354" s="60"/>
      <c r="F354" s="60"/>
      <c r="G354" s="60"/>
      <c r="H354" s="60"/>
      <c r="I354" s="64"/>
      <c r="J354" s="60"/>
      <c r="K354" s="52"/>
      <c r="L354" s="52"/>
      <c r="M354" s="52"/>
      <c r="N354" s="52"/>
      <c r="O354" s="52"/>
      <c r="P354" s="63"/>
      <c r="Q354" s="63"/>
      <c r="R354" s="58"/>
      <c r="S354" s="58"/>
      <c r="T354" s="58"/>
      <c r="U354" s="58"/>
      <c r="V354" s="58"/>
      <c r="W354" s="58"/>
      <c r="X354" s="24"/>
      <c r="Y354" s="24"/>
      <c r="Z354" s="104"/>
      <c r="AA354" s="104"/>
      <c r="AB354" s="104"/>
      <c r="AC354" s="104"/>
      <c r="AD354" s="104"/>
      <c r="AE354" s="104"/>
      <c r="AF354" s="104"/>
      <c r="AG354" s="104"/>
    </row>
    <row r="355" spans="2:33" x14ac:dyDescent="0.25">
      <c r="B355" s="112" t="s">
        <v>402</v>
      </c>
      <c r="E355" s="60"/>
      <c r="F355" s="60"/>
      <c r="G355" s="60"/>
      <c r="H355" s="60"/>
      <c r="I355" s="64"/>
      <c r="J355" s="60"/>
      <c r="K355" s="52"/>
      <c r="L355" s="52"/>
      <c r="M355" s="52"/>
      <c r="N355" s="52"/>
      <c r="O355" s="52"/>
      <c r="P355" s="63"/>
      <c r="Q355" s="63"/>
      <c r="R355" s="58"/>
      <c r="S355" s="58"/>
      <c r="T355" s="58"/>
      <c r="U355" s="58"/>
      <c r="V355" s="58"/>
      <c r="W355" s="58"/>
      <c r="X355" s="24"/>
      <c r="Y355" s="24"/>
      <c r="Z355" s="104"/>
      <c r="AA355" s="104"/>
      <c r="AB355" s="104"/>
      <c r="AC355" s="104"/>
      <c r="AD355" s="104"/>
      <c r="AE355" s="104"/>
      <c r="AF355" s="104"/>
      <c r="AG355" s="104"/>
    </row>
    <row r="356" spans="2:33" x14ac:dyDescent="0.25">
      <c r="B356" s="112" t="s">
        <v>401</v>
      </c>
      <c r="E356" s="60"/>
      <c r="F356" s="60"/>
      <c r="G356" s="60"/>
      <c r="H356" s="60"/>
      <c r="I356" s="64"/>
      <c r="J356" s="60"/>
      <c r="K356" s="52"/>
      <c r="L356" s="52"/>
      <c r="M356" s="52"/>
      <c r="N356" s="52"/>
      <c r="O356" s="52"/>
      <c r="P356" s="63"/>
      <c r="Q356" s="63"/>
      <c r="R356" s="58"/>
      <c r="S356" s="58"/>
      <c r="T356" s="58"/>
      <c r="U356" s="58"/>
      <c r="V356" s="58"/>
      <c r="W356" s="58"/>
      <c r="X356" s="24"/>
      <c r="Y356" s="24"/>
      <c r="Z356" s="104"/>
      <c r="AA356" s="104"/>
      <c r="AB356" s="104"/>
      <c r="AC356" s="104"/>
      <c r="AD356" s="104"/>
      <c r="AE356" s="104"/>
      <c r="AF356" s="104"/>
      <c r="AG356" s="104"/>
    </row>
    <row r="357" spans="2:33" x14ac:dyDescent="0.25">
      <c r="B357" s="112" t="s">
        <v>403</v>
      </c>
      <c r="E357" s="60"/>
      <c r="F357" s="60"/>
      <c r="G357" s="60"/>
      <c r="H357" s="60"/>
      <c r="I357" s="64"/>
      <c r="J357" s="60"/>
      <c r="K357" s="52"/>
      <c r="L357" s="52"/>
      <c r="M357" s="52"/>
      <c r="N357" s="52"/>
      <c r="O357" s="52"/>
      <c r="P357" s="63"/>
      <c r="Q357" s="63"/>
      <c r="R357" s="58"/>
      <c r="S357" s="58"/>
      <c r="T357" s="58"/>
      <c r="U357" s="58"/>
      <c r="V357" s="58"/>
      <c r="W357" s="58"/>
      <c r="X357" s="24"/>
      <c r="Y357" s="24"/>
      <c r="Z357" s="104"/>
      <c r="AA357" s="104"/>
      <c r="AB357" s="104"/>
      <c r="AC357" s="104"/>
      <c r="AD357" s="104"/>
      <c r="AE357" s="104"/>
      <c r="AF357" s="104"/>
      <c r="AG357" s="104"/>
    </row>
    <row r="358" spans="2:33" x14ac:dyDescent="0.25">
      <c r="B358" s="112" t="s">
        <v>404</v>
      </c>
      <c r="E358" s="60"/>
      <c r="F358" s="60"/>
      <c r="G358" s="60"/>
      <c r="H358" s="60"/>
      <c r="I358" s="64"/>
      <c r="J358" s="60"/>
      <c r="K358" s="52"/>
      <c r="L358" s="52"/>
      <c r="M358" s="52"/>
      <c r="N358" s="52"/>
      <c r="O358" s="52"/>
      <c r="P358" s="63"/>
      <c r="Q358" s="63"/>
      <c r="R358" s="58"/>
      <c r="S358" s="58"/>
      <c r="T358" s="58"/>
      <c r="U358" s="58"/>
      <c r="V358" s="58"/>
      <c r="W358" s="58"/>
      <c r="X358" s="24"/>
      <c r="Y358" s="24"/>
      <c r="Z358" s="104"/>
      <c r="AA358" s="104"/>
      <c r="AB358" s="104"/>
      <c r="AC358" s="104"/>
      <c r="AD358" s="104"/>
      <c r="AE358" s="104"/>
      <c r="AF358" s="104"/>
      <c r="AG358" s="104"/>
    </row>
    <row r="359" spans="2:33" x14ac:dyDescent="0.25">
      <c r="B359" s="112" t="s">
        <v>406</v>
      </c>
      <c r="E359" s="60"/>
      <c r="F359" s="60"/>
      <c r="G359" s="60"/>
      <c r="H359" s="60"/>
      <c r="I359" s="64"/>
      <c r="J359" s="60"/>
      <c r="K359" s="52"/>
      <c r="L359" s="52"/>
      <c r="M359" s="52"/>
      <c r="N359" s="52"/>
      <c r="O359" s="52"/>
      <c r="P359" s="63"/>
      <c r="Q359" s="63"/>
      <c r="R359" s="58"/>
      <c r="S359" s="58"/>
      <c r="T359" s="58"/>
      <c r="U359" s="58"/>
      <c r="V359" s="58"/>
      <c r="W359" s="58"/>
      <c r="X359" s="24"/>
      <c r="Y359" s="24"/>
      <c r="Z359" s="104"/>
      <c r="AA359" s="104"/>
      <c r="AB359" s="104"/>
      <c r="AC359" s="104"/>
      <c r="AD359" s="104"/>
      <c r="AE359" s="104"/>
      <c r="AF359" s="104"/>
      <c r="AG359" s="104"/>
    </row>
    <row r="360" spans="2:33" x14ac:dyDescent="0.25">
      <c r="B360" s="112" t="s">
        <v>407</v>
      </c>
      <c r="E360" s="60"/>
      <c r="F360" s="60"/>
      <c r="G360" s="60"/>
      <c r="H360" s="60"/>
      <c r="I360" s="64"/>
      <c r="J360" s="60"/>
      <c r="K360" s="52"/>
      <c r="L360" s="52"/>
      <c r="M360" s="52"/>
      <c r="N360" s="52"/>
      <c r="O360" s="52"/>
      <c r="P360" s="63"/>
      <c r="Q360" s="63"/>
      <c r="R360" s="58"/>
      <c r="S360" s="58"/>
      <c r="T360" s="58"/>
      <c r="U360" s="58"/>
      <c r="V360" s="58"/>
      <c r="W360" s="58"/>
      <c r="X360" s="24"/>
      <c r="Y360" s="24"/>
      <c r="Z360" s="104"/>
      <c r="AA360" s="104"/>
      <c r="AB360" s="104"/>
      <c r="AC360" s="104"/>
      <c r="AD360" s="104"/>
      <c r="AE360" s="104"/>
      <c r="AF360" s="104"/>
      <c r="AG360" s="104"/>
    </row>
    <row r="361" spans="2:33" x14ac:dyDescent="0.25">
      <c r="B361" s="113" t="s">
        <v>816</v>
      </c>
      <c r="E361" s="58"/>
      <c r="F361" s="58"/>
      <c r="G361" s="58"/>
      <c r="H361" s="58"/>
      <c r="I361" s="64"/>
      <c r="J361" s="60"/>
      <c r="K361" s="52"/>
      <c r="L361" s="52"/>
      <c r="M361" s="52"/>
      <c r="N361" s="52"/>
      <c r="O361" s="52"/>
      <c r="P361" s="63"/>
      <c r="Q361" s="63"/>
      <c r="R361" s="58"/>
      <c r="S361" s="58"/>
      <c r="T361" s="58"/>
      <c r="U361" s="58"/>
      <c r="V361" s="58"/>
      <c r="W361" s="58"/>
      <c r="X361" s="24"/>
      <c r="Y361" s="24"/>
      <c r="Z361" s="104"/>
      <c r="AA361" s="104"/>
      <c r="AB361" s="104"/>
      <c r="AC361" s="104"/>
      <c r="AD361" s="104"/>
      <c r="AE361" s="104"/>
      <c r="AF361" s="104"/>
      <c r="AG361" s="104"/>
    </row>
    <row r="362" spans="2:33" x14ac:dyDescent="0.25">
      <c r="B362" s="113" t="s">
        <v>767</v>
      </c>
      <c r="E362" s="58"/>
      <c r="F362" s="58"/>
      <c r="G362" s="58"/>
      <c r="H362" s="58"/>
      <c r="I362" s="64"/>
      <c r="J362" s="60"/>
      <c r="K362" s="52"/>
      <c r="L362" s="52"/>
      <c r="M362" s="52"/>
      <c r="N362" s="52"/>
      <c r="O362" s="52"/>
      <c r="P362" s="63"/>
      <c r="Q362" s="63"/>
      <c r="R362" s="58"/>
      <c r="S362" s="58"/>
      <c r="T362" s="58"/>
      <c r="U362" s="58"/>
      <c r="V362" s="58"/>
      <c r="W362" s="58"/>
      <c r="X362" s="24"/>
      <c r="Y362" s="24"/>
      <c r="Z362" s="104"/>
      <c r="AA362" s="104"/>
      <c r="AB362" s="104"/>
      <c r="AC362" s="104"/>
      <c r="AD362" s="104"/>
      <c r="AE362" s="104"/>
      <c r="AF362" s="104"/>
      <c r="AG362" s="104"/>
    </row>
    <row r="363" spans="2:33" x14ac:dyDescent="0.25">
      <c r="B363" s="113" t="s">
        <v>754</v>
      </c>
      <c r="E363" s="58"/>
      <c r="F363" s="58"/>
      <c r="G363" s="58"/>
      <c r="H363" s="58"/>
      <c r="I363" s="64"/>
      <c r="J363" s="60"/>
      <c r="K363" s="52"/>
      <c r="L363" s="52"/>
      <c r="M363" s="52"/>
      <c r="N363" s="52"/>
      <c r="O363" s="52"/>
      <c r="P363" s="63"/>
      <c r="Q363" s="63"/>
      <c r="R363" s="58"/>
      <c r="S363" s="58"/>
      <c r="T363" s="58"/>
      <c r="U363" s="58"/>
      <c r="V363" s="58"/>
      <c r="W363" s="58"/>
      <c r="X363" s="24"/>
      <c r="Y363" s="24"/>
      <c r="Z363" s="104"/>
      <c r="AA363" s="104"/>
      <c r="AB363" s="104"/>
      <c r="AC363" s="104"/>
      <c r="AD363" s="104"/>
      <c r="AE363" s="104"/>
      <c r="AF363" s="104"/>
      <c r="AG363" s="104"/>
    </row>
    <row r="364" spans="2:33" x14ac:dyDescent="0.25">
      <c r="B364" s="113" t="s">
        <v>803</v>
      </c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24"/>
      <c r="Y364" s="24"/>
      <c r="Z364" s="104"/>
      <c r="AA364" s="104"/>
      <c r="AB364" s="104"/>
      <c r="AC364" s="104"/>
      <c r="AD364" s="104"/>
      <c r="AE364" s="104"/>
      <c r="AF364" s="104"/>
      <c r="AG364" s="104"/>
    </row>
    <row r="365" spans="2:33" x14ac:dyDescent="0.25">
      <c r="B365" s="113" t="s">
        <v>756</v>
      </c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24"/>
      <c r="Y365" s="24"/>
      <c r="Z365" s="104"/>
      <c r="AA365" s="104"/>
      <c r="AB365" s="104"/>
      <c r="AC365" s="104"/>
      <c r="AD365" s="104"/>
      <c r="AE365" s="104"/>
      <c r="AF365" s="104"/>
      <c r="AG365" s="104"/>
    </row>
    <row r="366" spans="2:33" x14ac:dyDescent="0.25">
      <c r="B366" s="113" t="s">
        <v>811</v>
      </c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24"/>
      <c r="Y366" s="24"/>
      <c r="Z366" s="104"/>
      <c r="AA366" s="104"/>
      <c r="AB366" s="104"/>
      <c r="AC366" s="104"/>
      <c r="AD366" s="104"/>
      <c r="AE366" s="104"/>
      <c r="AF366" s="104"/>
      <c r="AG366" s="104"/>
    </row>
    <row r="367" spans="2:33" x14ac:dyDescent="0.25">
      <c r="B367" s="24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24"/>
      <c r="AB367" s="24"/>
      <c r="AC367" s="104"/>
      <c r="AD367" s="104"/>
      <c r="AE367" s="104"/>
      <c r="AF367" s="104"/>
      <c r="AG367" s="104"/>
    </row>
    <row r="368" spans="2:33" x14ac:dyDescent="0.25">
      <c r="B368" s="24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24"/>
      <c r="AB368" s="24"/>
      <c r="AC368" s="104"/>
      <c r="AD368" s="104"/>
      <c r="AE368" s="104"/>
      <c r="AF368" s="104"/>
      <c r="AG368" s="104"/>
    </row>
    <row r="369" spans="2:33" x14ac:dyDescent="0.25">
      <c r="B369" s="24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24"/>
      <c r="AB369" s="24"/>
      <c r="AC369" s="104"/>
      <c r="AD369" s="104"/>
      <c r="AE369" s="104"/>
      <c r="AF369" s="104"/>
      <c r="AG369" s="104"/>
    </row>
    <row r="370" spans="2:33" x14ac:dyDescent="0.25">
      <c r="B370" s="24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24"/>
      <c r="AB370" s="24"/>
      <c r="AC370" s="104"/>
      <c r="AD370" s="104"/>
      <c r="AE370" s="104"/>
      <c r="AF370" s="104"/>
      <c r="AG370" s="104"/>
    </row>
    <row r="371" spans="2:33" x14ac:dyDescent="0.25">
      <c r="B371" s="24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24"/>
      <c r="AB371" s="24"/>
      <c r="AC371" s="104"/>
      <c r="AD371" s="104"/>
      <c r="AE371" s="104"/>
      <c r="AF371" s="104"/>
      <c r="AG371" s="104"/>
    </row>
    <row r="372" spans="2:33" x14ac:dyDescent="0.25">
      <c r="B372" s="24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24"/>
      <c r="AB372" s="24"/>
      <c r="AC372" s="104"/>
      <c r="AD372" s="104"/>
      <c r="AE372" s="104"/>
      <c r="AF372" s="104"/>
      <c r="AG372" s="104"/>
    </row>
    <row r="373" spans="2:33" x14ac:dyDescent="0.25">
      <c r="B373" s="24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24"/>
      <c r="AB373" s="24"/>
      <c r="AC373" s="104"/>
      <c r="AD373" s="104"/>
      <c r="AE373" s="104"/>
      <c r="AF373" s="104"/>
      <c r="AG373" s="104"/>
    </row>
    <row r="374" spans="2:33" x14ac:dyDescent="0.25">
      <c r="B374" s="24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24"/>
      <c r="AB374" s="24"/>
      <c r="AC374" s="104"/>
      <c r="AD374" s="104"/>
      <c r="AE374" s="104"/>
      <c r="AF374" s="104"/>
      <c r="AG374" s="104"/>
    </row>
    <row r="375" spans="2:33" x14ac:dyDescent="0.25">
      <c r="B375" s="24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24"/>
      <c r="AB375" s="24"/>
      <c r="AC375" s="104"/>
      <c r="AD375" s="104"/>
      <c r="AE375" s="104"/>
      <c r="AF375" s="104"/>
      <c r="AG375" s="104"/>
    </row>
    <row r="376" spans="2:33" x14ac:dyDescent="0.25">
      <c r="B376" s="24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24"/>
      <c r="AB376" s="24"/>
      <c r="AC376" s="104"/>
      <c r="AD376" s="104"/>
      <c r="AE376" s="104"/>
      <c r="AF376" s="104"/>
      <c r="AG376" s="104"/>
    </row>
    <row r="377" spans="2:33" x14ac:dyDescent="0.25">
      <c r="B377" s="24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24"/>
      <c r="AB377" s="24"/>
      <c r="AC377" s="104"/>
      <c r="AD377" s="104"/>
      <c r="AE377" s="104"/>
      <c r="AF377" s="104"/>
      <c r="AG377" s="104"/>
    </row>
    <row r="378" spans="2:33" x14ac:dyDescent="0.25">
      <c r="B378" s="24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24"/>
      <c r="AB378" s="24"/>
      <c r="AC378" s="104"/>
      <c r="AD378" s="104"/>
      <c r="AE378" s="104"/>
      <c r="AF378" s="104"/>
      <c r="AG378" s="104"/>
    </row>
    <row r="379" spans="2:33" x14ac:dyDescent="0.25">
      <c r="B379" s="24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24"/>
      <c r="AB379" s="24"/>
      <c r="AC379" s="104"/>
      <c r="AD379" s="104"/>
      <c r="AE379" s="104"/>
      <c r="AF379" s="104"/>
      <c r="AG379" s="104"/>
    </row>
    <row r="380" spans="2:33" x14ac:dyDescent="0.25">
      <c r="B380" s="24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24"/>
      <c r="AB380" s="24"/>
      <c r="AC380" s="104"/>
      <c r="AD380" s="104"/>
      <c r="AE380" s="104"/>
      <c r="AF380" s="104"/>
      <c r="AG380" s="104"/>
    </row>
    <row r="381" spans="2:33" x14ac:dyDescent="0.25">
      <c r="B381" s="24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24"/>
      <c r="AB381" s="24"/>
      <c r="AC381" s="104"/>
      <c r="AD381" s="104"/>
      <c r="AE381" s="104"/>
      <c r="AF381" s="104"/>
      <c r="AG381" s="104"/>
    </row>
    <row r="382" spans="2:33" x14ac:dyDescent="0.25">
      <c r="B382" s="24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24"/>
      <c r="AB382" s="24"/>
      <c r="AC382" s="104"/>
      <c r="AD382" s="104"/>
      <c r="AE382" s="104"/>
      <c r="AF382" s="104"/>
      <c r="AG382" s="104"/>
    </row>
    <row r="383" spans="2:33" x14ac:dyDescent="0.25">
      <c r="B383" s="24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24"/>
      <c r="AB383" s="24"/>
      <c r="AC383" s="104"/>
      <c r="AD383" s="104"/>
      <c r="AE383" s="104"/>
      <c r="AF383" s="104"/>
      <c r="AG383" s="104"/>
    </row>
    <row r="384" spans="2:33" x14ac:dyDescent="0.25">
      <c r="B384" s="24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24"/>
      <c r="AB384" s="24"/>
      <c r="AC384" s="104"/>
      <c r="AD384" s="104"/>
      <c r="AE384" s="104"/>
      <c r="AF384" s="104"/>
      <c r="AG384" s="104"/>
    </row>
    <row r="385" spans="2:33" x14ac:dyDescent="0.25">
      <c r="B385" s="24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24"/>
      <c r="AB385" s="24"/>
      <c r="AC385" s="104"/>
      <c r="AD385" s="104"/>
      <c r="AE385" s="104"/>
      <c r="AF385" s="104"/>
      <c r="AG385" s="104"/>
    </row>
    <row r="386" spans="2:33" x14ac:dyDescent="0.25">
      <c r="B386" s="24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24"/>
      <c r="AB386" s="24"/>
      <c r="AC386" s="104"/>
      <c r="AD386" s="104"/>
      <c r="AE386" s="104"/>
      <c r="AF386" s="104"/>
      <c r="AG386" s="104"/>
    </row>
    <row r="387" spans="2:33" x14ac:dyDescent="0.25">
      <c r="B387" s="24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24"/>
      <c r="AB387" s="24"/>
      <c r="AC387" s="104"/>
      <c r="AD387" s="104"/>
      <c r="AE387" s="104"/>
      <c r="AF387" s="104"/>
      <c r="AG387" s="104"/>
    </row>
    <row r="388" spans="2:33" x14ac:dyDescent="0.25">
      <c r="B388" s="24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24"/>
      <c r="AB388" s="24"/>
      <c r="AC388" s="104"/>
      <c r="AD388" s="104"/>
      <c r="AE388" s="104"/>
      <c r="AF388" s="104"/>
      <c r="AG388" s="104"/>
    </row>
    <row r="389" spans="2:33" x14ac:dyDescent="0.25">
      <c r="B389" s="24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24"/>
      <c r="AB389" s="24"/>
      <c r="AC389" s="104"/>
      <c r="AD389" s="104"/>
      <c r="AE389" s="104"/>
      <c r="AF389" s="104"/>
      <c r="AG389" s="104"/>
    </row>
    <row r="390" spans="2:33" x14ac:dyDescent="0.25">
      <c r="B390" s="24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24"/>
      <c r="AB390" s="24"/>
      <c r="AC390" s="104"/>
      <c r="AD390" s="104"/>
      <c r="AE390" s="104"/>
      <c r="AF390" s="104"/>
      <c r="AG390" s="104"/>
    </row>
    <row r="391" spans="2:33" x14ac:dyDescent="0.25">
      <c r="B391" s="24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24"/>
      <c r="AB391" s="24"/>
      <c r="AC391" s="104"/>
      <c r="AD391" s="104"/>
      <c r="AE391" s="104"/>
      <c r="AF391" s="104"/>
      <c r="AG391" s="104"/>
    </row>
    <row r="392" spans="2:33" x14ac:dyDescent="0.25">
      <c r="B392" s="24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24"/>
      <c r="AB392" s="24"/>
      <c r="AC392" s="104"/>
      <c r="AD392" s="104"/>
      <c r="AE392" s="104"/>
      <c r="AF392" s="104"/>
      <c r="AG392" s="104"/>
    </row>
    <row r="393" spans="2:33" x14ac:dyDescent="0.25">
      <c r="B393" s="24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24"/>
      <c r="AB393" s="24"/>
      <c r="AC393" s="104"/>
      <c r="AD393" s="104"/>
      <c r="AE393" s="104"/>
      <c r="AF393" s="104"/>
      <c r="AG393" s="104"/>
    </row>
    <row r="394" spans="2:33" x14ac:dyDescent="0.25">
      <c r="B394" s="24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24"/>
      <c r="AB394" s="24"/>
      <c r="AC394" s="104"/>
      <c r="AD394" s="104"/>
      <c r="AE394" s="104"/>
      <c r="AF394" s="104"/>
      <c r="AG394" s="104"/>
    </row>
    <row r="395" spans="2:33" x14ac:dyDescent="0.25">
      <c r="B395" s="24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24"/>
      <c r="AB395" s="24"/>
      <c r="AC395" s="104"/>
      <c r="AD395" s="104"/>
      <c r="AE395" s="104"/>
      <c r="AF395" s="104"/>
      <c r="AG395" s="104"/>
    </row>
    <row r="396" spans="2:33" x14ac:dyDescent="0.25">
      <c r="B396" s="24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24"/>
      <c r="AB396" s="24"/>
      <c r="AC396" s="104"/>
      <c r="AD396" s="104"/>
      <c r="AE396" s="104"/>
      <c r="AF396" s="104"/>
      <c r="AG396" s="104"/>
    </row>
    <row r="397" spans="2:33" x14ac:dyDescent="0.25">
      <c r="B397" s="24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24"/>
      <c r="AB397" s="24"/>
      <c r="AC397" s="104"/>
      <c r="AD397" s="104"/>
      <c r="AE397" s="104"/>
      <c r="AF397" s="104"/>
      <c r="AG397" s="104"/>
    </row>
    <row r="398" spans="2:33" x14ac:dyDescent="0.25">
      <c r="B398" s="24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24"/>
      <c r="AB398" s="24"/>
      <c r="AC398" s="104"/>
      <c r="AD398" s="104"/>
      <c r="AE398" s="104"/>
      <c r="AF398" s="104"/>
      <c r="AG398" s="104"/>
    </row>
    <row r="399" spans="2:33" x14ac:dyDescent="0.25">
      <c r="B399" s="24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24"/>
      <c r="AB399" s="24"/>
      <c r="AC399" s="104"/>
      <c r="AD399" s="104"/>
      <c r="AE399" s="104"/>
      <c r="AF399" s="104"/>
      <c r="AG399" s="104"/>
    </row>
    <row r="400" spans="2:33" x14ac:dyDescent="0.25">
      <c r="B400" s="24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24"/>
      <c r="AB400" s="24"/>
      <c r="AC400" s="104"/>
      <c r="AD400" s="104"/>
      <c r="AE400" s="104"/>
      <c r="AF400" s="104"/>
      <c r="AG400" s="104"/>
    </row>
    <row r="401" spans="2:33" x14ac:dyDescent="0.25">
      <c r="B401" s="24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24"/>
      <c r="AB401" s="24"/>
      <c r="AC401" s="104"/>
      <c r="AD401" s="104"/>
      <c r="AE401" s="104"/>
      <c r="AF401" s="104"/>
      <c r="AG401" s="104"/>
    </row>
    <row r="402" spans="2:33" x14ac:dyDescent="0.25">
      <c r="B402" s="24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24"/>
      <c r="AB402" s="24"/>
      <c r="AC402" s="104"/>
      <c r="AD402" s="104"/>
      <c r="AE402" s="104"/>
      <c r="AF402" s="104"/>
      <c r="AG402" s="104"/>
    </row>
    <row r="403" spans="2:33" x14ac:dyDescent="0.25">
      <c r="B403" s="24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24"/>
      <c r="AB403" s="24"/>
      <c r="AC403" s="104"/>
      <c r="AD403" s="104"/>
      <c r="AE403" s="104"/>
      <c r="AF403" s="104"/>
      <c r="AG403" s="104"/>
    </row>
    <row r="404" spans="2:33" x14ac:dyDescent="0.25">
      <c r="B404" s="24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24"/>
      <c r="AB404" s="24"/>
      <c r="AC404" s="104"/>
      <c r="AD404" s="104"/>
      <c r="AE404" s="104"/>
      <c r="AF404" s="104"/>
      <c r="AG404" s="104"/>
    </row>
    <row r="405" spans="2:33" x14ac:dyDescent="0.25">
      <c r="B405" s="24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24"/>
      <c r="AB405" s="24"/>
      <c r="AC405" s="104"/>
      <c r="AD405" s="104"/>
      <c r="AE405" s="104"/>
      <c r="AF405" s="104"/>
      <c r="AG405" s="104"/>
    </row>
    <row r="406" spans="2:33" x14ac:dyDescent="0.25">
      <c r="B406" s="24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24"/>
      <c r="AB406" s="24"/>
      <c r="AC406" s="104"/>
      <c r="AD406" s="104"/>
      <c r="AE406" s="104"/>
      <c r="AF406" s="104"/>
      <c r="AG406" s="104"/>
    </row>
    <row r="407" spans="2:33" x14ac:dyDescent="0.25">
      <c r="B407" s="24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24"/>
      <c r="AB407" s="24"/>
      <c r="AC407" s="104"/>
      <c r="AD407" s="104"/>
      <c r="AE407" s="104"/>
      <c r="AF407" s="104"/>
      <c r="AG407" s="104"/>
    </row>
    <row r="408" spans="2:33" x14ac:dyDescent="0.25">
      <c r="B408" s="24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24"/>
      <c r="AB408" s="24"/>
      <c r="AC408" s="104"/>
      <c r="AD408" s="104"/>
      <c r="AE408" s="104"/>
      <c r="AF408" s="104"/>
      <c r="AG408" s="104"/>
    </row>
    <row r="409" spans="2:33" x14ac:dyDescent="0.25">
      <c r="B409" s="24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24"/>
      <c r="AB409" s="24"/>
      <c r="AC409" s="104"/>
      <c r="AD409" s="104"/>
      <c r="AE409" s="104"/>
      <c r="AF409" s="104"/>
      <c r="AG409" s="104"/>
    </row>
    <row r="410" spans="2:33" x14ac:dyDescent="0.25">
      <c r="B410" s="24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24"/>
      <c r="AB410" s="24"/>
      <c r="AC410" s="104"/>
      <c r="AD410" s="104"/>
      <c r="AE410" s="104"/>
      <c r="AF410" s="104"/>
      <c r="AG410" s="104"/>
    </row>
    <row r="411" spans="2:33" x14ac:dyDescent="0.25">
      <c r="B411" s="24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24"/>
      <c r="AB411" s="24"/>
      <c r="AC411" s="104"/>
      <c r="AD411" s="104"/>
      <c r="AE411" s="104"/>
      <c r="AF411" s="104"/>
      <c r="AG411" s="104"/>
    </row>
    <row r="412" spans="2:33" x14ac:dyDescent="0.25">
      <c r="B412" s="24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24"/>
      <c r="AB412" s="24"/>
      <c r="AC412" s="104"/>
      <c r="AD412" s="104"/>
      <c r="AE412" s="104"/>
      <c r="AF412" s="104"/>
      <c r="AG412" s="104"/>
    </row>
    <row r="413" spans="2:33" x14ac:dyDescent="0.25">
      <c r="B413" s="24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24"/>
      <c r="AB413" s="24"/>
      <c r="AC413" s="104"/>
      <c r="AD413" s="104"/>
      <c r="AE413" s="104"/>
      <c r="AF413" s="104"/>
      <c r="AG413" s="104"/>
    </row>
    <row r="414" spans="2:33" x14ac:dyDescent="0.25">
      <c r="B414" s="24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24"/>
      <c r="AB414" s="24"/>
      <c r="AC414" s="104"/>
      <c r="AD414" s="104"/>
      <c r="AE414" s="104"/>
      <c r="AF414" s="104"/>
      <c r="AG414" s="104"/>
    </row>
    <row r="415" spans="2:33" x14ac:dyDescent="0.25">
      <c r="B415" s="24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24"/>
      <c r="AB415" s="24"/>
      <c r="AC415" s="104"/>
      <c r="AD415" s="104"/>
      <c r="AE415" s="104"/>
      <c r="AF415" s="104"/>
      <c r="AG415" s="104"/>
    </row>
    <row r="416" spans="2:33" x14ac:dyDescent="0.25">
      <c r="B416" s="24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24"/>
      <c r="AB416" s="24"/>
      <c r="AC416" s="104"/>
      <c r="AD416" s="104"/>
      <c r="AE416" s="104"/>
      <c r="AF416" s="104"/>
      <c r="AG416" s="104"/>
    </row>
    <row r="417" spans="2:33" x14ac:dyDescent="0.25">
      <c r="B417" s="24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24"/>
      <c r="AB417" s="24"/>
      <c r="AC417" s="104"/>
      <c r="AD417" s="104"/>
      <c r="AE417" s="104"/>
      <c r="AF417" s="104"/>
      <c r="AG417" s="104"/>
    </row>
    <row r="418" spans="2:33" x14ac:dyDescent="0.25">
      <c r="B418" s="24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24"/>
      <c r="AB418" s="24"/>
      <c r="AC418" s="104"/>
      <c r="AD418" s="104"/>
      <c r="AE418" s="104"/>
      <c r="AF418" s="104"/>
      <c r="AG418" s="104"/>
    </row>
    <row r="419" spans="2:33" x14ac:dyDescent="0.25">
      <c r="B419" s="24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24"/>
      <c r="AB419" s="24"/>
      <c r="AC419" s="104"/>
      <c r="AD419" s="104"/>
      <c r="AE419" s="104"/>
      <c r="AF419" s="104"/>
      <c r="AG419" s="104"/>
    </row>
    <row r="420" spans="2:33" x14ac:dyDescent="0.25">
      <c r="B420" s="24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24"/>
      <c r="AB420" s="24"/>
      <c r="AC420" s="104"/>
      <c r="AD420" s="104"/>
      <c r="AE420" s="104"/>
      <c r="AF420" s="104"/>
      <c r="AG420" s="104"/>
    </row>
    <row r="421" spans="2:33" x14ac:dyDescent="0.25">
      <c r="B421" s="24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24"/>
      <c r="AB421" s="24"/>
      <c r="AC421" s="104"/>
      <c r="AD421" s="104"/>
      <c r="AE421" s="104"/>
      <c r="AF421" s="104"/>
      <c r="AG421" s="104"/>
    </row>
    <row r="422" spans="2:33" x14ac:dyDescent="0.25">
      <c r="B422" s="24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24"/>
      <c r="AB422" s="24"/>
      <c r="AC422" s="104"/>
      <c r="AD422" s="104"/>
      <c r="AE422" s="104"/>
      <c r="AF422" s="104"/>
      <c r="AG422" s="104"/>
    </row>
    <row r="423" spans="2:33" x14ac:dyDescent="0.25">
      <c r="B423" s="24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24"/>
      <c r="AB423" s="24"/>
      <c r="AC423" s="104"/>
      <c r="AD423" s="104"/>
      <c r="AE423" s="104"/>
      <c r="AF423" s="104"/>
      <c r="AG423" s="104"/>
    </row>
    <row r="424" spans="2:33" x14ac:dyDescent="0.25">
      <c r="B424" s="24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24"/>
      <c r="AB424" s="24"/>
      <c r="AC424" s="104"/>
      <c r="AD424" s="104"/>
      <c r="AE424" s="104"/>
      <c r="AF424" s="104"/>
      <c r="AG424" s="104"/>
    </row>
    <row r="425" spans="2:33" x14ac:dyDescent="0.25">
      <c r="B425" s="24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24"/>
      <c r="AB425" s="24"/>
      <c r="AC425" s="104"/>
      <c r="AD425" s="104"/>
      <c r="AE425" s="104"/>
      <c r="AF425" s="104"/>
      <c r="AG425" s="104"/>
    </row>
    <row r="426" spans="2:33" x14ac:dyDescent="0.25">
      <c r="B426" s="24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24"/>
      <c r="AB426" s="24"/>
      <c r="AC426" s="104"/>
      <c r="AD426" s="104"/>
      <c r="AE426" s="104"/>
      <c r="AF426" s="104"/>
      <c r="AG426" s="104"/>
    </row>
    <row r="427" spans="2:33" x14ac:dyDescent="0.25">
      <c r="B427" s="24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24"/>
      <c r="AB427" s="24"/>
      <c r="AC427" s="104"/>
      <c r="AD427" s="104"/>
      <c r="AE427" s="104"/>
      <c r="AF427" s="104"/>
      <c r="AG427" s="104"/>
    </row>
    <row r="428" spans="2:33" x14ac:dyDescent="0.25">
      <c r="B428" s="24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  <c r="AA428" s="24"/>
      <c r="AB428" s="24"/>
      <c r="AC428" s="104"/>
      <c r="AD428" s="104"/>
      <c r="AE428" s="104"/>
      <c r="AF428" s="104"/>
      <c r="AG428" s="104"/>
    </row>
    <row r="429" spans="2:33" x14ac:dyDescent="0.25">
      <c r="B429" s="24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  <c r="AA429" s="24"/>
      <c r="AB429" s="24"/>
      <c r="AC429" s="104"/>
      <c r="AD429" s="104"/>
      <c r="AE429" s="104"/>
      <c r="AF429" s="104"/>
      <c r="AG429" s="104"/>
    </row>
    <row r="430" spans="2:33" x14ac:dyDescent="0.25">
      <c r="B430" s="24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  <c r="AA430" s="24"/>
      <c r="AB430" s="24"/>
      <c r="AC430" s="104"/>
      <c r="AD430" s="104"/>
      <c r="AE430" s="104"/>
      <c r="AF430" s="104"/>
      <c r="AG430" s="104"/>
    </row>
    <row r="431" spans="2:33" x14ac:dyDescent="0.25">
      <c r="B431" s="24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  <c r="AA431" s="24"/>
      <c r="AB431" s="24"/>
      <c r="AC431" s="104"/>
      <c r="AD431" s="104"/>
      <c r="AE431" s="104"/>
      <c r="AF431" s="104"/>
      <c r="AG431" s="104"/>
    </row>
    <row r="432" spans="2:33" x14ac:dyDescent="0.25">
      <c r="B432" s="24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  <c r="AA432" s="24"/>
      <c r="AB432" s="24"/>
      <c r="AC432" s="104"/>
      <c r="AD432" s="104"/>
      <c r="AE432" s="104"/>
      <c r="AF432" s="104"/>
      <c r="AG432" s="104"/>
    </row>
    <row r="433" spans="2:33" x14ac:dyDescent="0.25">
      <c r="B433" s="24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  <c r="AA433" s="24"/>
      <c r="AB433" s="24"/>
      <c r="AC433" s="104"/>
      <c r="AD433" s="104"/>
      <c r="AE433" s="104"/>
      <c r="AF433" s="104"/>
      <c r="AG433" s="104"/>
    </row>
    <row r="434" spans="2:33" x14ac:dyDescent="0.25">
      <c r="B434" s="24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  <c r="AA434" s="24"/>
      <c r="AB434" s="24"/>
      <c r="AC434" s="104"/>
      <c r="AD434" s="104"/>
      <c r="AE434" s="104"/>
      <c r="AF434" s="104"/>
      <c r="AG434" s="104"/>
    </row>
    <row r="435" spans="2:33" x14ac:dyDescent="0.25">
      <c r="B435" s="24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  <c r="AA435" s="24"/>
      <c r="AB435" s="24"/>
      <c r="AC435" s="104"/>
      <c r="AD435" s="104"/>
      <c r="AE435" s="104"/>
      <c r="AF435" s="104"/>
      <c r="AG435" s="104"/>
    </row>
    <row r="436" spans="2:33" x14ac:dyDescent="0.25">
      <c r="B436" s="24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  <c r="AA436" s="24"/>
      <c r="AB436" s="24"/>
      <c r="AC436" s="104"/>
      <c r="AD436" s="104"/>
      <c r="AE436" s="104"/>
      <c r="AF436" s="104"/>
      <c r="AG436" s="104"/>
    </row>
    <row r="437" spans="2:33" x14ac:dyDescent="0.25">
      <c r="B437" s="24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24"/>
      <c r="AB437" s="24"/>
      <c r="AC437" s="104"/>
      <c r="AD437" s="104"/>
      <c r="AE437" s="104"/>
      <c r="AF437" s="104"/>
      <c r="AG437" s="104"/>
    </row>
    <row r="438" spans="2:33" x14ac:dyDescent="0.25">
      <c r="B438" s="24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24"/>
      <c r="AB438" s="24"/>
      <c r="AC438" s="104"/>
      <c r="AD438" s="104"/>
      <c r="AE438" s="104"/>
      <c r="AF438" s="104"/>
      <c r="AG438" s="104"/>
    </row>
    <row r="439" spans="2:33" x14ac:dyDescent="0.25">
      <c r="B439" s="24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24"/>
      <c r="AB439" s="24"/>
      <c r="AC439" s="104"/>
      <c r="AD439" s="104"/>
      <c r="AE439" s="104"/>
      <c r="AF439" s="104"/>
      <c r="AG439" s="104"/>
    </row>
    <row r="440" spans="2:33" x14ac:dyDescent="0.25">
      <c r="B440" s="24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  <c r="AA440" s="24"/>
      <c r="AB440" s="24"/>
      <c r="AC440" s="104"/>
      <c r="AD440" s="104"/>
      <c r="AE440" s="104"/>
      <c r="AF440" s="104"/>
      <c r="AG440" s="104"/>
    </row>
    <row r="441" spans="2:33" x14ac:dyDescent="0.25">
      <c r="B441" s="24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  <c r="AA441" s="24"/>
      <c r="AB441" s="24"/>
      <c r="AC441" s="104"/>
      <c r="AD441" s="104"/>
      <c r="AE441" s="104"/>
      <c r="AF441" s="104"/>
      <c r="AG441" s="104"/>
    </row>
    <row r="442" spans="2:33" x14ac:dyDescent="0.25">
      <c r="B442" s="24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  <c r="AA442" s="24"/>
      <c r="AB442" s="24"/>
      <c r="AC442" s="104"/>
      <c r="AD442" s="104"/>
      <c r="AE442" s="104"/>
      <c r="AF442" s="104"/>
      <c r="AG442" s="104"/>
    </row>
    <row r="443" spans="2:33" x14ac:dyDescent="0.25">
      <c r="B443" s="24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  <c r="AA443" s="24"/>
      <c r="AB443" s="24"/>
      <c r="AC443" s="104"/>
      <c r="AD443" s="104"/>
      <c r="AE443" s="104"/>
      <c r="AF443" s="104"/>
      <c r="AG443" s="104"/>
    </row>
    <row r="444" spans="2:33" x14ac:dyDescent="0.25">
      <c r="B444" s="24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  <c r="AA444" s="24"/>
      <c r="AB444" s="24"/>
      <c r="AC444" s="104"/>
      <c r="AD444" s="104"/>
      <c r="AE444" s="104"/>
      <c r="AF444" s="104"/>
      <c r="AG444" s="104"/>
    </row>
    <row r="445" spans="2:33" x14ac:dyDescent="0.25">
      <c r="B445" s="24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  <c r="AA445" s="24"/>
      <c r="AB445" s="24"/>
      <c r="AC445" s="104"/>
      <c r="AD445" s="104"/>
      <c r="AE445" s="104"/>
      <c r="AF445" s="104"/>
      <c r="AG445" s="104"/>
    </row>
    <row r="446" spans="2:33" x14ac:dyDescent="0.25">
      <c r="B446" s="24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  <c r="AA446" s="24"/>
      <c r="AB446" s="24"/>
      <c r="AC446" s="104"/>
      <c r="AD446" s="104"/>
      <c r="AE446" s="104"/>
      <c r="AF446" s="104"/>
      <c r="AG446" s="104"/>
    </row>
    <row r="447" spans="2:33" x14ac:dyDescent="0.25">
      <c r="B447" s="24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  <c r="AA447" s="24"/>
      <c r="AB447" s="24"/>
      <c r="AC447" s="104"/>
      <c r="AD447" s="104"/>
      <c r="AE447" s="104"/>
      <c r="AF447" s="104"/>
      <c r="AG447" s="104"/>
    </row>
    <row r="448" spans="2:33" x14ac:dyDescent="0.25">
      <c r="B448" s="24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  <c r="AA448" s="24"/>
      <c r="AB448" s="24"/>
      <c r="AC448" s="104"/>
      <c r="AD448" s="104"/>
      <c r="AE448" s="104"/>
      <c r="AF448" s="104"/>
      <c r="AG448" s="104"/>
    </row>
    <row r="449" spans="2:33" x14ac:dyDescent="0.25">
      <c r="B449" s="24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  <c r="AA449" s="24"/>
      <c r="AB449" s="24"/>
      <c r="AC449" s="104"/>
      <c r="AD449" s="104"/>
      <c r="AE449" s="104"/>
      <c r="AF449" s="104"/>
      <c r="AG449" s="104"/>
    </row>
    <row r="450" spans="2:33" x14ac:dyDescent="0.25">
      <c r="B450" s="24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  <c r="AA450" s="24"/>
      <c r="AB450" s="24"/>
      <c r="AC450" s="104"/>
      <c r="AD450" s="104"/>
      <c r="AE450" s="104"/>
      <c r="AF450" s="104"/>
      <c r="AG450" s="104"/>
    </row>
    <row r="451" spans="2:33" x14ac:dyDescent="0.25">
      <c r="B451" s="24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  <c r="AA451" s="24"/>
      <c r="AB451" s="24"/>
      <c r="AC451" s="104"/>
      <c r="AD451" s="104"/>
      <c r="AE451" s="104"/>
      <c r="AF451" s="104"/>
      <c r="AG451" s="104"/>
    </row>
    <row r="452" spans="2:33" x14ac:dyDescent="0.25">
      <c r="B452" s="24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24"/>
      <c r="AB452" s="24"/>
      <c r="AC452" s="104"/>
      <c r="AD452" s="104"/>
      <c r="AE452" s="104"/>
      <c r="AF452" s="104"/>
      <c r="AG452" s="104"/>
    </row>
    <row r="453" spans="2:33" x14ac:dyDescent="0.25">
      <c r="B453" s="24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  <c r="AA453" s="24"/>
      <c r="AB453" s="24"/>
      <c r="AC453" s="104"/>
      <c r="AD453" s="104"/>
      <c r="AE453" s="104"/>
      <c r="AF453" s="104"/>
      <c r="AG453" s="104"/>
    </row>
    <row r="454" spans="2:33" x14ac:dyDescent="0.25">
      <c r="B454" s="24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  <c r="AA454" s="24"/>
      <c r="AB454" s="24"/>
      <c r="AC454" s="104"/>
      <c r="AD454" s="104"/>
      <c r="AE454" s="104"/>
      <c r="AF454" s="104"/>
      <c r="AG454" s="104"/>
    </row>
    <row r="455" spans="2:33" x14ac:dyDescent="0.25">
      <c r="B455" s="24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  <c r="AA455" s="24"/>
      <c r="AB455" s="24"/>
      <c r="AC455" s="104"/>
      <c r="AD455" s="104"/>
      <c r="AE455" s="104"/>
      <c r="AF455" s="104"/>
      <c r="AG455" s="104"/>
    </row>
    <row r="456" spans="2:33" x14ac:dyDescent="0.25">
      <c r="B456" s="24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  <c r="AA456" s="24"/>
      <c r="AB456" s="24"/>
      <c r="AC456" s="104"/>
      <c r="AD456" s="104"/>
      <c r="AE456" s="104"/>
      <c r="AF456" s="104"/>
      <c r="AG456" s="104"/>
    </row>
    <row r="457" spans="2:33" x14ac:dyDescent="0.25">
      <c r="B457" s="24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  <c r="AA457" s="24"/>
      <c r="AB457" s="24"/>
      <c r="AC457" s="104"/>
      <c r="AD457" s="104"/>
      <c r="AE457" s="104"/>
      <c r="AF457" s="104"/>
      <c r="AG457" s="104"/>
    </row>
    <row r="458" spans="2:33" x14ac:dyDescent="0.25">
      <c r="B458" s="24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  <c r="AA458" s="24"/>
      <c r="AB458" s="24"/>
      <c r="AC458" s="104"/>
      <c r="AD458" s="104"/>
      <c r="AE458" s="104"/>
      <c r="AF458" s="104"/>
      <c r="AG458" s="104"/>
    </row>
    <row r="459" spans="2:33" x14ac:dyDescent="0.25">
      <c r="B459" s="24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  <c r="AA459" s="24"/>
      <c r="AB459" s="24"/>
      <c r="AC459" s="104"/>
      <c r="AD459" s="104"/>
      <c r="AE459" s="104"/>
      <c r="AF459" s="104"/>
      <c r="AG459" s="104"/>
    </row>
    <row r="460" spans="2:33" x14ac:dyDescent="0.25">
      <c r="B460" s="24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  <c r="AA460" s="24"/>
      <c r="AB460" s="24"/>
      <c r="AC460" s="104"/>
      <c r="AD460" s="104"/>
      <c r="AE460" s="104"/>
      <c r="AF460" s="104"/>
      <c r="AG460" s="104"/>
    </row>
    <row r="461" spans="2:33" x14ac:dyDescent="0.25">
      <c r="B461" s="24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  <c r="AA461" s="24"/>
      <c r="AB461" s="24"/>
      <c r="AC461" s="104"/>
      <c r="AD461" s="104"/>
      <c r="AE461" s="104"/>
      <c r="AF461" s="104"/>
      <c r="AG461" s="104"/>
    </row>
    <row r="462" spans="2:33" x14ac:dyDescent="0.25">
      <c r="B462" s="24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  <c r="AA462" s="24"/>
      <c r="AB462" s="24"/>
      <c r="AC462" s="104"/>
      <c r="AD462" s="104"/>
      <c r="AE462" s="104"/>
      <c r="AF462" s="104"/>
      <c r="AG462" s="104"/>
    </row>
    <row r="463" spans="2:33" x14ac:dyDescent="0.25">
      <c r="B463" s="24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  <c r="AA463" s="24"/>
      <c r="AB463" s="24"/>
      <c r="AC463" s="104"/>
      <c r="AD463" s="104"/>
      <c r="AE463" s="104"/>
      <c r="AF463" s="104"/>
      <c r="AG463" s="104"/>
    </row>
    <row r="464" spans="2:33" x14ac:dyDescent="0.25">
      <c r="B464" s="24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  <c r="AA464" s="24"/>
      <c r="AB464" s="24"/>
      <c r="AC464" s="104"/>
      <c r="AD464" s="104"/>
      <c r="AE464" s="104"/>
      <c r="AF464" s="104"/>
      <c r="AG464" s="104"/>
    </row>
    <row r="465" spans="2:33" x14ac:dyDescent="0.25">
      <c r="B465" s="24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  <c r="AA465" s="24"/>
      <c r="AB465" s="24"/>
      <c r="AC465" s="104"/>
      <c r="AD465" s="104"/>
      <c r="AE465" s="104"/>
      <c r="AF465" s="104"/>
      <c r="AG465" s="104"/>
    </row>
    <row r="466" spans="2:33" x14ac:dyDescent="0.25">
      <c r="B466" s="24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  <c r="AA466" s="24"/>
      <c r="AB466" s="24"/>
      <c r="AC466" s="104"/>
      <c r="AD466" s="104"/>
      <c r="AE466" s="104"/>
      <c r="AF466" s="104"/>
      <c r="AG466" s="104"/>
    </row>
    <row r="467" spans="2:33" x14ac:dyDescent="0.25">
      <c r="B467" s="24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  <c r="AA467" s="24"/>
      <c r="AB467" s="24"/>
      <c r="AC467" s="104"/>
      <c r="AD467" s="104"/>
      <c r="AE467" s="104"/>
      <c r="AF467" s="104"/>
      <c r="AG467" s="104"/>
    </row>
    <row r="468" spans="2:33" x14ac:dyDescent="0.25">
      <c r="B468" s="24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  <c r="AA468" s="24"/>
      <c r="AB468" s="24"/>
      <c r="AC468" s="104"/>
      <c r="AD468" s="104"/>
      <c r="AE468" s="104"/>
      <c r="AF468" s="104"/>
      <c r="AG468" s="104"/>
    </row>
    <row r="469" spans="2:33" x14ac:dyDescent="0.25">
      <c r="B469" s="24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  <c r="AA469" s="24"/>
      <c r="AB469" s="24"/>
      <c r="AC469" s="104"/>
      <c r="AD469" s="104"/>
      <c r="AE469" s="104"/>
      <c r="AF469" s="104"/>
      <c r="AG469" s="104"/>
    </row>
    <row r="470" spans="2:33" x14ac:dyDescent="0.25">
      <c r="B470" s="24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  <c r="AA470" s="24"/>
      <c r="AB470" s="24"/>
      <c r="AC470" s="104"/>
      <c r="AD470" s="104"/>
      <c r="AE470" s="104"/>
      <c r="AF470" s="104"/>
      <c r="AG470" s="104"/>
    </row>
    <row r="471" spans="2:33" x14ac:dyDescent="0.25">
      <c r="B471" s="24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  <c r="AA471" s="24"/>
      <c r="AB471" s="24"/>
      <c r="AC471" s="104"/>
      <c r="AD471" s="104"/>
      <c r="AE471" s="104"/>
      <c r="AF471" s="104"/>
      <c r="AG471" s="104"/>
    </row>
    <row r="472" spans="2:33" x14ac:dyDescent="0.25">
      <c r="B472" s="24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  <c r="AA472" s="24"/>
      <c r="AB472" s="24"/>
      <c r="AC472" s="104"/>
      <c r="AD472" s="104"/>
      <c r="AE472" s="104"/>
      <c r="AF472" s="104"/>
      <c r="AG472" s="104"/>
    </row>
    <row r="473" spans="2:33" x14ac:dyDescent="0.25">
      <c r="B473" s="24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  <c r="AA473" s="24"/>
      <c r="AB473" s="24"/>
      <c r="AC473" s="104"/>
      <c r="AD473" s="104"/>
      <c r="AE473" s="104"/>
      <c r="AF473" s="104"/>
      <c r="AG473" s="104"/>
    </row>
    <row r="474" spans="2:33" x14ac:dyDescent="0.25">
      <c r="B474" s="24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  <c r="AA474" s="24"/>
      <c r="AB474" s="24"/>
      <c r="AC474" s="104"/>
      <c r="AD474" s="104"/>
      <c r="AE474" s="104"/>
      <c r="AF474" s="104"/>
      <c r="AG474" s="104"/>
    </row>
    <row r="475" spans="2:33" x14ac:dyDescent="0.25">
      <c r="B475" s="24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  <c r="AA475" s="24"/>
      <c r="AB475" s="24"/>
      <c r="AC475" s="104"/>
      <c r="AD475" s="104"/>
      <c r="AE475" s="104"/>
      <c r="AF475" s="104"/>
      <c r="AG475" s="104"/>
    </row>
    <row r="476" spans="2:33" x14ac:dyDescent="0.25">
      <c r="B476" s="24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  <c r="AA476" s="24"/>
      <c r="AB476" s="24"/>
      <c r="AC476" s="104"/>
      <c r="AD476" s="104"/>
      <c r="AE476" s="104"/>
      <c r="AF476" s="104"/>
      <c r="AG476" s="104"/>
    </row>
    <row r="477" spans="2:33" x14ac:dyDescent="0.25">
      <c r="B477" s="24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  <c r="AA477" s="24"/>
      <c r="AB477" s="24"/>
      <c r="AC477" s="104"/>
      <c r="AD477" s="104"/>
      <c r="AE477" s="104"/>
      <c r="AF477" s="104"/>
      <c r="AG477" s="104"/>
    </row>
    <row r="478" spans="2:33" x14ac:dyDescent="0.25">
      <c r="B478" s="24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  <c r="AA478" s="24"/>
      <c r="AB478" s="24"/>
      <c r="AC478" s="104"/>
      <c r="AD478" s="104"/>
      <c r="AE478" s="104"/>
      <c r="AF478" s="104"/>
      <c r="AG478" s="104"/>
    </row>
    <row r="479" spans="2:33" x14ac:dyDescent="0.25">
      <c r="B479" s="24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  <c r="AA479" s="24"/>
      <c r="AB479" s="24"/>
      <c r="AC479" s="104"/>
      <c r="AD479" s="104"/>
      <c r="AE479" s="104"/>
      <c r="AF479" s="104"/>
      <c r="AG479" s="104"/>
    </row>
    <row r="480" spans="2:33" x14ac:dyDescent="0.25">
      <c r="B480" s="24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  <c r="AA480" s="24"/>
      <c r="AB480" s="24"/>
      <c r="AC480" s="104"/>
      <c r="AD480" s="104"/>
      <c r="AE480" s="104"/>
      <c r="AF480" s="104"/>
      <c r="AG480" s="104"/>
    </row>
    <row r="481" spans="2:33" x14ac:dyDescent="0.25">
      <c r="B481" s="24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  <c r="AA481" s="24"/>
      <c r="AB481" s="24"/>
      <c r="AC481" s="104"/>
      <c r="AD481" s="104"/>
      <c r="AE481" s="104"/>
      <c r="AF481" s="104"/>
      <c r="AG481" s="104"/>
    </row>
    <row r="482" spans="2:33" x14ac:dyDescent="0.25">
      <c r="B482" s="24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  <c r="AA482" s="24"/>
      <c r="AB482" s="24"/>
      <c r="AC482" s="104"/>
      <c r="AD482" s="104"/>
      <c r="AE482" s="104"/>
      <c r="AF482" s="104"/>
      <c r="AG482" s="104"/>
    </row>
    <row r="483" spans="2:33" x14ac:dyDescent="0.25">
      <c r="B483" s="24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  <c r="AA483" s="24"/>
      <c r="AB483" s="24"/>
      <c r="AC483" s="104"/>
      <c r="AD483" s="104"/>
      <c r="AE483" s="104"/>
      <c r="AF483" s="104"/>
      <c r="AG483" s="104"/>
    </row>
    <row r="484" spans="2:33" x14ac:dyDescent="0.25">
      <c r="B484" s="24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  <c r="AA484" s="24"/>
      <c r="AB484" s="24"/>
      <c r="AC484" s="104"/>
      <c r="AD484" s="104"/>
      <c r="AE484" s="104"/>
      <c r="AF484" s="104"/>
      <c r="AG484" s="104"/>
    </row>
    <row r="485" spans="2:33" x14ac:dyDescent="0.25">
      <c r="B485" s="24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  <c r="AA485" s="24"/>
      <c r="AB485" s="24"/>
      <c r="AC485" s="104"/>
      <c r="AD485" s="104"/>
      <c r="AE485" s="104"/>
      <c r="AF485" s="104"/>
      <c r="AG485" s="104"/>
    </row>
    <row r="486" spans="2:33" x14ac:dyDescent="0.25">
      <c r="B486" s="24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  <c r="AA486" s="24"/>
      <c r="AB486" s="24"/>
      <c r="AC486" s="104"/>
      <c r="AD486" s="104"/>
      <c r="AE486" s="104"/>
      <c r="AF486" s="104"/>
      <c r="AG486" s="104"/>
    </row>
    <row r="487" spans="2:33" x14ac:dyDescent="0.25">
      <c r="B487" s="24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  <c r="AA487" s="24"/>
      <c r="AB487" s="24"/>
      <c r="AC487" s="104"/>
      <c r="AD487" s="104"/>
      <c r="AE487" s="104"/>
      <c r="AF487" s="104"/>
      <c r="AG487" s="104"/>
    </row>
    <row r="488" spans="2:33" x14ac:dyDescent="0.25">
      <c r="B488" s="24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  <c r="AA488" s="24"/>
      <c r="AB488" s="24"/>
      <c r="AC488" s="104"/>
      <c r="AD488" s="104"/>
      <c r="AE488" s="104"/>
      <c r="AF488" s="104"/>
      <c r="AG488" s="104"/>
    </row>
    <row r="489" spans="2:33" x14ac:dyDescent="0.25">
      <c r="B489" s="24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  <c r="AA489" s="24"/>
      <c r="AB489" s="24"/>
      <c r="AC489" s="104"/>
      <c r="AD489" s="104"/>
      <c r="AE489" s="104"/>
      <c r="AF489" s="104"/>
      <c r="AG489" s="104"/>
    </row>
    <row r="490" spans="2:33" x14ac:dyDescent="0.25">
      <c r="B490" s="24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  <c r="AA490" s="24"/>
      <c r="AB490" s="24"/>
      <c r="AC490" s="104"/>
      <c r="AD490" s="104"/>
      <c r="AE490" s="104"/>
      <c r="AF490" s="104"/>
      <c r="AG490" s="104"/>
    </row>
    <row r="491" spans="2:33" x14ac:dyDescent="0.25">
      <c r="B491" s="24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  <c r="AA491" s="24"/>
      <c r="AB491" s="24"/>
      <c r="AC491" s="104"/>
      <c r="AD491" s="104"/>
      <c r="AE491" s="104"/>
      <c r="AF491" s="104"/>
      <c r="AG491" s="104"/>
    </row>
    <row r="492" spans="2:33" x14ac:dyDescent="0.25">
      <c r="B492" s="24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  <c r="AA492" s="24"/>
      <c r="AB492" s="24"/>
      <c r="AC492" s="104"/>
      <c r="AD492" s="104"/>
      <c r="AE492" s="104"/>
      <c r="AF492" s="104"/>
      <c r="AG492" s="104"/>
    </row>
    <row r="493" spans="2:33" x14ac:dyDescent="0.25">
      <c r="B493" s="24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  <c r="AA493" s="24"/>
      <c r="AB493" s="24"/>
      <c r="AC493" s="104"/>
      <c r="AD493" s="104"/>
      <c r="AE493" s="104"/>
      <c r="AF493" s="104"/>
      <c r="AG493" s="104"/>
    </row>
    <row r="494" spans="2:33" x14ac:dyDescent="0.25">
      <c r="B494" s="24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  <c r="AA494" s="24"/>
      <c r="AB494" s="24"/>
      <c r="AC494" s="104"/>
      <c r="AD494" s="104"/>
      <c r="AE494" s="104"/>
      <c r="AF494" s="104"/>
      <c r="AG494" s="104"/>
    </row>
    <row r="495" spans="2:33" x14ac:dyDescent="0.25">
      <c r="B495" s="24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  <c r="AA495" s="24"/>
      <c r="AB495" s="24"/>
      <c r="AC495" s="104"/>
      <c r="AD495" s="104"/>
      <c r="AE495" s="104"/>
      <c r="AF495" s="104"/>
      <c r="AG495" s="104"/>
    </row>
    <row r="496" spans="2:33" x14ac:dyDescent="0.25">
      <c r="B496" s="24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  <c r="AA496" s="24"/>
      <c r="AB496" s="24"/>
      <c r="AC496" s="104"/>
      <c r="AD496" s="104"/>
      <c r="AE496" s="104"/>
      <c r="AF496" s="104"/>
      <c r="AG496" s="104"/>
    </row>
    <row r="497" spans="2:33" x14ac:dyDescent="0.25">
      <c r="B497" s="24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  <c r="AA497" s="24"/>
      <c r="AB497" s="24"/>
      <c r="AC497" s="104"/>
      <c r="AD497" s="104"/>
      <c r="AE497" s="104"/>
      <c r="AF497" s="104"/>
      <c r="AG497" s="104"/>
    </row>
    <row r="498" spans="2:33" x14ac:dyDescent="0.25">
      <c r="B498" s="24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  <c r="AA498" s="24"/>
      <c r="AB498" s="24"/>
      <c r="AC498" s="104"/>
      <c r="AD498" s="104"/>
      <c r="AE498" s="104"/>
      <c r="AF498" s="104"/>
      <c r="AG498" s="104"/>
    </row>
    <row r="499" spans="2:33" x14ac:dyDescent="0.25">
      <c r="B499" s="24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  <c r="AA499" s="24"/>
      <c r="AB499" s="24"/>
      <c r="AC499" s="104"/>
      <c r="AD499" s="104"/>
      <c r="AE499" s="104"/>
      <c r="AF499" s="104"/>
      <c r="AG499" s="104"/>
    </row>
    <row r="500" spans="2:33" x14ac:dyDescent="0.25">
      <c r="B500" s="24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  <c r="AA500" s="24"/>
      <c r="AB500" s="24"/>
      <c r="AC500" s="104"/>
      <c r="AD500" s="104"/>
      <c r="AE500" s="104"/>
      <c r="AF500" s="104"/>
      <c r="AG500" s="104"/>
    </row>
    <row r="501" spans="2:33" x14ac:dyDescent="0.25">
      <c r="B501" s="24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  <c r="AA501" s="24"/>
      <c r="AB501" s="24"/>
      <c r="AC501" s="104"/>
      <c r="AD501" s="104"/>
      <c r="AE501" s="104"/>
      <c r="AF501" s="104"/>
      <c r="AG501" s="104"/>
    </row>
    <row r="502" spans="2:33" x14ac:dyDescent="0.25">
      <c r="B502" s="24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  <c r="AA502" s="24"/>
      <c r="AB502" s="24"/>
      <c r="AC502" s="104"/>
      <c r="AD502" s="104"/>
      <c r="AE502" s="104"/>
      <c r="AF502" s="104"/>
      <c r="AG502" s="104"/>
    </row>
    <row r="503" spans="2:33" x14ac:dyDescent="0.25">
      <c r="B503" s="24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  <c r="AA503" s="24"/>
      <c r="AB503" s="24"/>
      <c r="AC503" s="104"/>
      <c r="AD503" s="104"/>
      <c r="AE503" s="104"/>
      <c r="AF503" s="104"/>
      <c r="AG503" s="104"/>
    </row>
    <row r="504" spans="2:33" x14ac:dyDescent="0.25">
      <c r="B504" s="24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  <c r="AA504" s="24"/>
      <c r="AB504" s="24"/>
      <c r="AC504" s="104"/>
      <c r="AD504" s="104"/>
      <c r="AE504" s="104"/>
      <c r="AF504" s="104"/>
      <c r="AG504" s="104"/>
    </row>
    <row r="505" spans="2:33" x14ac:dyDescent="0.25">
      <c r="B505" s="24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  <c r="AA505" s="24"/>
      <c r="AB505" s="24"/>
      <c r="AC505" s="104"/>
      <c r="AD505" s="104"/>
      <c r="AE505" s="104"/>
      <c r="AF505" s="104"/>
      <c r="AG505" s="104"/>
    </row>
    <row r="506" spans="2:33" x14ac:dyDescent="0.25">
      <c r="B506" s="24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  <c r="AA506" s="24"/>
      <c r="AB506" s="24"/>
      <c r="AC506" s="104"/>
      <c r="AD506" s="104"/>
      <c r="AE506" s="104"/>
      <c r="AF506" s="104"/>
      <c r="AG506" s="104"/>
    </row>
    <row r="507" spans="2:33" x14ac:dyDescent="0.25">
      <c r="B507" s="24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  <c r="AA507" s="24"/>
      <c r="AB507" s="24"/>
      <c r="AC507" s="104"/>
      <c r="AD507" s="104"/>
      <c r="AE507" s="104"/>
      <c r="AF507" s="104"/>
      <c r="AG507" s="104"/>
    </row>
    <row r="508" spans="2:33" x14ac:dyDescent="0.25">
      <c r="B508" s="24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  <c r="AA508" s="24"/>
      <c r="AB508" s="24"/>
      <c r="AC508" s="104"/>
      <c r="AD508" s="104"/>
      <c r="AE508" s="104"/>
      <c r="AF508" s="104"/>
      <c r="AG508" s="104"/>
    </row>
    <row r="509" spans="2:33" x14ac:dyDescent="0.25">
      <c r="B509" s="24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  <c r="AA509" s="24"/>
      <c r="AB509" s="24"/>
      <c r="AC509" s="104"/>
      <c r="AD509" s="104"/>
      <c r="AE509" s="104"/>
      <c r="AF509" s="104"/>
      <c r="AG509" s="104"/>
    </row>
    <row r="510" spans="2:33" x14ac:dyDescent="0.25">
      <c r="B510" s="24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  <c r="AA510" s="24"/>
      <c r="AB510" s="24"/>
      <c r="AC510" s="104"/>
      <c r="AD510" s="104"/>
      <c r="AE510" s="104"/>
      <c r="AF510" s="104"/>
      <c r="AG510" s="104"/>
    </row>
    <row r="511" spans="2:33" x14ac:dyDescent="0.25">
      <c r="B511" s="24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  <c r="AA511" s="24"/>
      <c r="AB511" s="24"/>
      <c r="AC511" s="104"/>
      <c r="AD511" s="104"/>
      <c r="AE511" s="104"/>
      <c r="AF511" s="104"/>
      <c r="AG511" s="104"/>
    </row>
    <row r="512" spans="2:33" x14ac:dyDescent="0.25">
      <c r="B512" s="24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  <c r="AA512" s="24"/>
      <c r="AB512" s="24"/>
      <c r="AC512" s="104"/>
      <c r="AD512" s="104"/>
      <c r="AE512" s="104"/>
      <c r="AF512" s="104"/>
      <c r="AG512" s="104"/>
    </row>
    <row r="513" spans="2:33" x14ac:dyDescent="0.25">
      <c r="B513" s="24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  <c r="AA513" s="24"/>
      <c r="AB513" s="24"/>
      <c r="AC513" s="104"/>
      <c r="AD513" s="104"/>
      <c r="AE513" s="104"/>
      <c r="AF513" s="104"/>
      <c r="AG513" s="104"/>
    </row>
    <row r="514" spans="2:33" x14ac:dyDescent="0.25">
      <c r="B514" s="24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  <c r="AA514" s="24"/>
      <c r="AB514" s="24"/>
      <c r="AC514" s="104"/>
      <c r="AD514" s="104"/>
      <c r="AE514" s="104"/>
      <c r="AF514" s="104"/>
      <c r="AG514" s="104"/>
    </row>
    <row r="515" spans="2:33" x14ac:dyDescent="0.25">
      <c r="B515" s="24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  <c r="AA515" s="24"/>
      <c r="AB515" s="24"/>
      <c r="AC515" s="104"/>
      <c r="AD515" s="104"/>
      <c r="AE515" s="104"/>
      <c r="AF515" s="104"/>
      <c r="AG515" s="104"/>
    </row>
    <row r="516" spans="2:33" x14ac:dyDescent="0.25">
      <c r="B516" s="24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  <c r="AA516" s="24"/>
      <c r="AB516" s="24"/>
      <c r="AC516" s="104"/>
      <c r="AD516" s="104"/>
      <c r="AE516" s="104"/>
      <c r="AF516" s="104"/>
      <c r="AG516" s="104"/>
    </row>
    <row r="517" spans="2:33" x14ac:dyDescent="0.25">
      <c r="B517" s="24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  <c r="AA517" s="24"/>
      <c r="AB517" s="24"/>
      <c r="AC517" s="104"/>
      <c r="AD517" s="104"/>
      <c r="AE517" s="104"/>
      <c r="AF517" s="104"/>
      <c r="AG517" s="104"/>
    </row>
    <row r="518" spans="2:33" x14ac:dyDescent="0.25">
      <c r="B518" s="24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  <c r="AA518" s="24"/>
      <c r="AB518" s="24"/>
      <c r="AC518" s="104"/>
      <c r="AD518" s="104"/>
      <c r="AE518" s="104"/>
      <c r="AF518" s="104"/>
      <c r="AG518" s="104"/>
    </row>
    <row r="519" spans="2:33" x14ac:dyDescent="0.25">
      <c r="B519" s="24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  <c r="AA519" s="24"/>
      <c r="AB519" s="24"/>
      <c r="AC519" s="104"/>
      <c r="AD519" s="104"/>
      <c r="AE519" s="104"/>
      <c r="AF519" s="104"/>
      <c r="AG519" s="104"/>
    </row>
    <row r="520" spans="2:33" x14ac:dyDescent="0.25">
      <c r="B520" s="24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  <c r="AA520" s="24"/>
      <c r="AB520" s="24"/>
      <c r="AC520" s="104"/>
      <c r="AD520" s="104"/>
      <c r="AE520" s="104"/>
      <c r="AF520" s="104"/>
      <c r="AG520" s="104"/>
    </row>
    <row r="521" spans="2:33" x14ac:dyDescent="0.25">
      <c r="B521" s="24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  <c r="AA521" s="24"/>
      <c r="AB521" s="24"/>
      <c r="AC521" s="104"/>
      <c r="AD521" s="104"/>
      <c r="AE521" s="104"/>
      <c r="AF521" s="104"/>
      <c r="AG521" s="104"/>
    </row>
    <row r="522" spans="2:33" x14ac:dyDescent="0.25">
      <c r="B522" s="24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  <c r="AA522" s="24"/>
      <c r="AB522" s="24"/>
      <c r="AC522" s="104"/>
      <c r="AD522" s="104"/>
      <c r="AE522" s="104"/>
      <c r="AF522" s="104"/>
      <c r="AG522" s="104"/>
    </row>
    <row r="523" spans="2:33" x14ac:dyDescent="0.25">
      <c r="B523" s="24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  <c r="AA523" s="24"/>
      <c r="AB523" s="24"/>
      <c r="AC523" s="104"/>
      <c r="AD523" s="104"/>
      <c r="AE523" s="104"/>
      <c r="AF523" s="104"/>
      <c r="AG523" s="104"/>
    </row>
    <row r="524" spans="2:33" x14ac:dyDescent="0.25">
      <c r="B524" s="24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  <c r="AA524" s="24"/>
      <c r="AB524" s="24"/>
      <c r="AC524" s="104"/>
      <c r="AD524" s="104"/>
      <c r="AE524" s="104"/>
      <c r="AF524" s="104"/>
      <c r="AG524" s="104"/>
    </row>
    <row r="525" spans="2:33" x14ac:dyDescent="0.25">
      <c r="B525" s="24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  <c r="AA525" s="24"/>
      <c r="AB525" s="24"/>
      <c r="AC525" s="104"/>
      <c r="AD525" s="104"/>
      <c r="AE525" s="104"/>
      <c r="AF525" s="104"/>
      <c r="AG525" s="104"/>
    </row>
    <row r="526" spans="2:33" x14ac:dyDescent="0.25">
      <c r="B526" s="24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  <c r="AA526" s="24"/>
      <c r="AB526" s="24"/>
      <c r="AC526" s="104"/>
      <c r="AD526" s="104"/>
      <c r="AE526" s="104"/>
      <c r="AF526" s="104"/>
      <c r="AG526" s="104"/>
    </row>
    <row r="527" spans="2:33" x14ac:dyDescent="0.25">
      <c r="B527" s="24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  <c r="AA527" s="24"/>
      <c r="AB527" s="24"/>
      <c r="AC527" s="104"/>
      <c r="AD527" s="104"/>
      <c r="AE527" s="104"/>
      <c r="AF527" s="104"/>
      <c r="AG527" s="104"/>
    </row>
    <row r="528" spans="2:33" x14ac:dyDescent="0.25">
      <c r="B528" s="24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  <c r="AA528" s="24"/>
      <c r="AB528" s="24"/>
      <c r="AC528" s="104"/>
      <c r="AD528" s="104"/>
      <c r="AE528" s="104"/>
      <c r="AF528" s="104"/>
      <c r="AG528" s="104"/>
    </row>
    <row r="529" spans="2:33" x14ac:dyDescent="0.25">
      <c r="B529" s="24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  <c r="AA529" s="24"/>
      <c r="AB529" s="24"/>
      <c r="AC529" s="104"/>
      <c r="AD529" s="104"/>
      <c r="AE529" s="104"/>
      <c r="AF529" s="104"/>
      <c r="AG529" s="104"/>
    </row>
    <row r="530" spans="2:33" x14ac:dyDescent="0.25">
      <c r="B530" s="24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  <c r="AA530" s="24"/>
      <c r="AB530" s="24"/>
      <c r="AC530" s="104"/>
      <c r="AD530" s="104"/>
      <c r="AE530" s="104"/>
      <c r="AF530" s="104"/>
      <c r="AG530" s="104"/>
    </row>
    <row r="531" spans="2:33" x14ac:dyDescent="0.25">
      <c r="B531" s="24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  <c r="AA531" s="24"/>
      <c r="AB531" s="24"/>
      <c r="AC531" s="104"/>
      <c r="AD531" s="104"/>
      <c r="AE531" s="104"/>
      <c r="AF531" s="104"/>
      <c r="AG531" s="104"/>
    </row>
    <row r="532" spans="2:33" x14ac:dyDescent="0.25">
      <c r="B532" s="24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  <c r="AA532" s="24"/>
      <c r="AB532" s="24"/>
      <c r="AC532" s="104"/>
      <c r="AD532" s="104"/>
      <c r="AE532" s="104"/>
      <c r="AF532" s="104"/>
      <c r="AG532" s="104"/>
    </row>
    <row r="533" spans="2:33" x14ac:dyDescent="0.25">
      <c r="B533" s="24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  <c r="AA533" s="24"/>
      <c r="AB533" s="24"/>
      <c r="AC533" s="104"/>
      <c r="AD533" s="104"/>
      <c r="AE533" s="104"/>
      <c r="AF533" s="104"/>
      <c r="AG533" s="104"/>
    </row>
    <row r="534" spans="2:33" x14ac:dyDescent="0.25">
      <c r="B534" s="24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  <c r="AA534" s="24"/>
      <c r="AB534" s="24"/>
      <c r="AC534" s="104"/>
      <c r="AD534" s="104"/>
      <c r="AE534" s="104"/>
      <c r="AF534" s="104"/>
      <c r="AG534" s="104"/>
    </row>
    <row r="535" spans="2:33" x14ac:dyDescent="0.25">
      <c r="B535" s="24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  <c r="AA535" s="24"/>
      <c r="AB535" s="24"/>
      <c r="AC535" s="104"/>
      <c r="AD535" s="104"/>
      <c r="AE535" s="104"/>
      <c r="AF535" s="104"/>
      <c r="AG535" s="104"/>
    </row>
    <row r="536" spans="2:33" x14ac:dyDescent="0.25">
      <c r="B536" s="24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  <c r="AA536" s="24"/>
      <c r="AB536" s="24"/>
      <c r="AC536" s="104"/>
      <c r="AD536" s="104"/>
      <c r="AE536" s="104"/>
      <c r="AF536" s="104"/>
      <c r="AG536" s="104"/>
    </row>
    <row r="537" spans="2:33" x14ac:dyDescent="0.25">
      <c r="B537" s="24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  <c r="AA537" s="24"/>
      <c r="AB537" s="24"/>
      <c r="AC537" s="104"/>
      <c r="AD537" s="104"/>
      <c r="AE537" s="104"/>
      <c r="AF537" s="104"/>
      <c r="AG537" s="104"/>
    </row>
    <row r="538" spans="2:33" x14ac:dyDescent="0.25">
      <c r="B538" s="24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  <c r="AA538" s="24"/>
      <c r="AB538" s="24"/>
      <c r="AC538" s="104"/>
      <c r="AD538" s="104"/>
      <c r="AE538" s="104"/>
      <c r="AF538" s="104"/>
      <c r="AG538" s="104"/>
    </row>
    <row r="539" spans="2:33" x14ac:dyDescent="0.25">
      <c r="B539" s="24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  <c r="AA539" s="24"/>
      <c r="AB539" s="24"/>
      <c r="AC539" s="104"/>
      <c r="AD539" s="104"/>
      <c r="AE539" s="104"/>
      <c r="AF539" s="104"/>
      <c r="AG539" s="104"/>
    </row>
    <row r="540" spans="2:33" x14ac:dyDescent="0.25">
      <c r="B540" s="24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  <c r="AA540" s="24"/>
      <c r="AB540" s="24"/>
      <c r="AC540" s="104"/>
      <c r="AD540" s="104"/>
      <c r="AE540" s="104"/>
      <c r="AF540" s="104"/>
      <c r="AG540" s="104"/>
    </row>
    <row r="541" spans="2:33" x14ac:dyDescent="0.25">
      <c r="B541" s="24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  <c r="AA541" s="24"/>
      <c r="AB541" s="24"/>
      <c r="AC541" s="104"/>
      <c r="AD541" s="104"/>
      <c r="AE541" s="104"/>
      <c r="AF541" s="104"/>
      <c r="AG541" s="104"/>
    </row>
    <row r="542" spans="2:33" x14ac:dyDescent="0.25">
      <c r="B542" s="24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  <c r="AA542" s="24"/>
      <c r="AB542" s="24"/>
      <c r="AC542" s="104"/>
      <c r="AD542" s="104"/>
      <c r="AE542" s="104"/>
      <c r="AF542" s="104"/>
      <c r="AG542" s="104"/>
    </row>
    <row r="543" spans="2:33" x14ac:dyDescent="0.25"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  <c r="AA543" s="24"/>
      <c r="AB543" s="24"/>
    </row>
    <row r="544" spans="2:33" x14ac:dyDescent="0.25"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  <c r="AA544" s="24"/>
      <c r="AB544" s="24"/>
    </row>
    <row r="545" spans="5:28" x14ac:dyDescent="0.25"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  <c r="AA545" s="24"/>
      <c r="AB545" s="24"/>
    </row>
    <row r="546" spans="5:28" x14ac:dyDescent="0.25"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  <c r="AA546" s="24"/>
      <c r="AB546" s="24"/>
    </row>
    <row r="547" spans="5:28" x14ac:dyDescent="0.25"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  <c r="AA547" s="24"/>
      <c r="AB547" s="24"/>
    </row>
    <row r="548" spans="5:28" x14ac:dyDescent="0.25"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  <c r="AA548" s="24"/>
      <c r="AB548" s="24"/>
    </row>
    <row r="549" spans="5:28" x14ac:dyDescent="0.25"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  <c r="AA549" s="24"/>
      <c r="AB549" s="24"/>
    </row>
    <row r="550" spans="5:28" x14ac:dyDescent="0.25"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  <c r="AA550" s="24"/>
      <c r="AB550" s="24"/>
    </row>
    <row r="551" spans="5:28" x14ac:dyDescent="0.25"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  <c r="AA551" s="24"/>
      <c r="AB551" s="24"/>
    </row>
    <row r="552" spans="5:28" x14ac:dyDescent="0.25"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  <c r="AA552" s="24"/>
      <c r="AB552" s="24"/>
    </row>
    <row r="553" spans="5:28" x14ac:dyDescent="0.25"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  <c r="AA553" s="24"/>
      <c r="AB553" s="24"/>
    </row>
    <row r="554" spans="5:28" x14ac:dyDescent="0.25"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  <c r="AA554" s="24"/>
      <c r="AB554" s="24"/>
    </row>
    <row r="555" spans="5:28" x14ac:dyDescent="0.25"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  <c r="AA555" s="24"/>
      <c r="AB555" s="24"/>
    </row>
    <row r="556" spans="5:28" x14ac:dyDescent="0.25"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  <c r="AA556" s="24"/>
      <c r="AB556" s="24"/>
    </row>
    <row r="557" spans="5:28" x14ac:dyDescent="0.25"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  <c r="AA557" s="24"/>
      <c r="AB557" s="24"/>
    </row>
    <row r="558" spans="5:28" x14ac:dyDescent="0.25">
      <c r="F558" s="58"/>
      <c r="H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  <c r="AA558" s="24"/>
      <c r="AB558" s="24"/>
    </row>
  </sheetData>
  <mergeCells count="17">
    <mergeCell ref="K2:M2"/>
    <mergeCell ref="AE4:AF4"/>
    <mergeCell ref="Q4:R4"/>
    <mergeCell ref="O4:P4"/>
    <mergeCell ref="M4:N4"/>
    <mergeCell ref="U4:V4"/>
    <mergeCell ref="S4:T4"/>
    <mergeCell ref="B4:B5"/>
    <mergeCell ref="W4:X4"/>
    <mergeCell ref="Y4:Z4"/>
    <mergeCell ref="AA4:AB4"/>
    <mergeCell ref="AC4:AD4"/>
    <mergeCell ref="K4:L4"/>
    <mergeCell ref="I4:J4"/>
    <mergeCell ref="G4:H4"/>
    <mergeCell ref="E4:F4"/>
    <mergeCell ref="C4:D4"/>
  </mergeCells>
  <hyperlinks>
    <hyperlink ref="K2" location="Inicio!A1" display="Volver al Inicio" xr:uid="{3473C253-255D-4F41-A121-37BA889A1E6F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G367"/>
  <sheetViews>
    <sheetView workbookViewId="0">
      <pane xSplit="2" ySplit="5" topLeftCell="C6" activePane="bottomRight" state="frozen"/>
      <selection activeCell="C6" sqref="C6:C347"/>
      <selection pane="topRight" activeCell="C6" sqref="C6:C347"/>
      <selection pane="bottomLeft" activeCell="C6" sqref="C6:C347"/>
      <selection pane="bottomRight"/>
    </sheetView>
  </sheetViews>
  <sheetFormatPr baseColWidth="10" defaultColWidth="11.42578125" defaultRowHeight="15" x14ac:dyDescent="0.25"/>
  <cols>
    <col min="1" max="1" width="11.42578125" style="117"/>
    <col min="2" max="2" width="70" style="4" customWidth="1"/>
    <col min="3" max="3" width="12.42578125" style="11" customWidth="1"/>
    <col min="4" max="4" width="14.42578125" style="11" customWidth="1"/>
    <col min="5" max="5" width="12.42578125" style="11" customWidth="1"/>
    <col min="6" max="6" width="14.42578125" style="11" customWidth="1"/>
    <col min="7" max="7" width="12.42578125" style="11" customWidth="1"/>
    <col min="8" max="8" width="14.42578125" style="11" customWidth="1"/>
    <col min="9" max="9" width="12.42578125" style="11" customWidth="1"/>
    <col min="10" max="10" width="14.42578125" style="11" customWidth="1"/>
    <col min="11" max="11" width="12.42578125" style="11" customWidth="1"/>
    <col min="12" max="12" width="14.42578125" style="11" customWidth="1"/>
    <col min="13" max="13" width="12.42578125" style="11" customWidth="1"/>
    <col min="14" max="14" width="14.42578125" style="11" customWidth="1"/>
    <col min="15" max="15" width="13.5703125" style="11" customWidth="1"/>
    <col min="16" max="16" width="14.28515625" style="11" customWidth="1"/>
    <col min="17" max="17" width="13" style="11" customWidth="1"/>
    <col min="18" max="18" width="14.140625" style="11" customWidth="1"/>
    <col min="19" max="19" width="12.28515625" style="2" customWidth="1"/>
    <col min="20" max="20" width="13.7109375" style="2" customWidth="1"/>
    <col min="21" max="21" width="11.7109375" style="2" customWidth="1"/>
    <col min="22" max="22" width="14.140625" style="2" customWidth="1"/>
    <col min="23" max="23" width="12.42578125" style="5" customWidth="1"/>
    <col min="24" max="24" width="13.28515625" style="10" customWidth="1"/>
    <col min="25" max="25" width="11.42578125" style="4"/>
    <col min="26" max="26" width="12.28515625" style="4" customWidth="1"/>
    <col min="27" max="27" width="11.42578125" style="4"/>
    <col min="28" max="28" width="12.85546875" style="4" customWidth="1"/>
    <col min="29" max="29" width="11.42578125" style="4"/>
    <col min="30" max="16384" width="11.42578125" style="126"/>
  </cols>
  <sheetData>
    <row r="1" spans="1:33" s="4" customFormat="1" ht="9" customHeight="1" x14ac:dyDescent="0.25">
      <c r="A1" s="115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2"/>
      <c r="T1" s="2"/>
      <c r="U1" s="2"/>
      <c r="V1" s="2"/>
      <c r="W1" s="5"/>
      <c r="X1" s="10"/>
    </row>
    <row r="2" spans="1:33" s="124" customFormat="1" ht="21.6" customHeight="1" x14ac:dyDescent="0.3">
      <c r="A2" s="116"/>
      <c r="B2" s="2"/>
      <c r="E2" s="1"/>
      <c r="F2" s="1"/>
      <c r="G2" s="1"/>
      <c r="H2" s="1"/>
      <c r="I2" s="1"/>
      <c r="J2" s="1"/>
      <c r="K2" s="208" t="s">
        <v>392</v>
      </c>
      <c r="L2" s="209"/>
      <c r="M2" s="210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3" s="124" customFormat="1" ht="10.15" customHeight="1" x14ac:dyDescent="0.25">
      <c r="A3" s="99"/>
      <c r="B3" s="23"/>
      <c r="E3" s="46"/>
      <c r="F3" s="46"/>
      <c r="G3" s="46"/>
      <c r="H3" s="46"/>
      <c r="I3" s="46"/>
      <c r="J3" s="46"/>
      <c r="K3" s="46"/>
      <c r="L3" s="46"/>
      <c r="M3" s="46"/>
      <c r="N3" s="46"/>
      <c r="O3" s="50"/>
      <c r="P3" s="50"/>
      <c r="Q3" s="47"/>
      <c r="R3" s="47"/>
      <c r="S3" s="51"/>
      <c r="T3" s="46"/>
      <c r="U3" s="46"/>
      <c r="V3" s="46"/>
      <c r="W3" s="46"/>
      <c r="X3" s="46"/>
      <c r="Y3" s="46"/>
      <c r="Z3" s="46"/>
      <c r="AA3" s="46"/>
      <c r="AB3" s="46"/>
      <c r="AC3" s="120"/>
    </row>
    <row r="4" spans="1:33" s="69" customFormat="1" ht="27" customHeight="1" thickBot="1" x14ac:dyDescent="0.3">
      <c r="A4" s="99"/>
      <c r="B4" s="239" t="s">
        <v>302</v>
      </c>
      <c r="C4" s="244">
        <v>2025</v>
      </c>
      <c r="D4" s="245"/>
      <c r="E4" s="244">
        <v>2024</v>
      </c>
      <c r="F4" s="245"/>
      <c r="G4" s="244">
        <v>2023</v>
      </c>
      <c r="H4" s="245"/>
      <c r="I4" s="241">
        <v>2022</v>
      </c>
      <c r="J4" s="241"/>
      <c r="K4" s="241">
        <v>2021</v>
      </c>
      <c r="L4" s="241"/>
      <c r="M4" s="241">
        <v>2020</v>
      </c>
      <c r="N4" s="241"/>
      <c r="O4" s="241">
        <v>2019</v>
      </c>
      <c r="P4" s="241"/>
      <c r="Q4" s="241">
        <v>2018</v>
      </c>
      <c r="R4" s="241"/>
      <c r="S4" s="241">
        <v>2017</v>
      </c>
      <c r="T4" s="241"/>
      <c r="U4" s="241">
        <v>2016</v>
      </c>
      <c r="V4" s="241"/>
      <c r="W4" s="241">
        <v>2015</v>
      </c>
      <c r="X4" s="241"/>
      <c r="Y4" s="241">
        <v>2014</v>
      </c>
      <c r="Z4" s="241"/>
      <c r="AA4" s="242">
        <v>2013</v>
      </c>
      <c r="AB4" s="242"/>
      <c r="AC4" s="242">
        <v>2012</v>
      </c>
      <c r="AD4" s="242"/>
      <c r="AE4" s="242">
        <v>2011</v>
      </c>
      <c r="AF4" s="243"/>
      <c r="AG4" s="99"/>
    </row>
    <row r="5" spans="1:33" s="69" customFormat="1" ht="26.25" thickBot="1" x14ac:dyDescent="0.3">
      <c r="A5" s="99"/>
      <c r="B5" s="240"/>
      <c r="C5" s="109" t="s">
        <v>390</v>
      </c>
      <c r="D5" s="110" t="s">
        <v>391</v>
      </c>
      <c r="E5" s="109" t="s">
        <v>390</v>
      </c>
      <c r="F5" s="110" t="s">
        <v>391</v>
      </c>
      <c r="G5" s="109" t="s">
        <v>390</v>
      </c>
      <c r="H5" s="110" t="s">
        <v>391</v>
      </c>
      <c r="I5" s="109" t="s">
        <v>390</v>
      </c>
      <c r="J5" s="110" t="s">
        <v>391</v>
      </c>
      <c r="K5" s="109" t="s">
        <v>390</v>
      </c>
      <c r="L5" s="110" t="s">
        <v>391</v>
      </c>
      <c r="M5" s="109" t="s">
        <v>390</v>
      </c>
      <c r="N5" s="110" t="s">
        <v>391</v>
      </c>
      <c r="O5" s="109" t="s">
        <v>390</v>
      </c>
      <c r="P5" s="110" t="s">
        <v>391</v>
      </c>
      <c r="Q5" s="109" t="s">
        <v>390</v>
      </c>
      <c r="R5" s="110" t="s">
        <v>391</v>
      </c>
      <c r="S5" s="109" t="s">
        <v>390</v>
      </c>
      <c r="T5" s="110" t="s">
        <v>391</v>
      </c>
      <c r="U5" s="109" t="s">
        <v>390</v>
      </c>
      <c r="V5" s="110" t="s">
        <v>391</v>
      </c>
      <c r="W5" s="109" t="s">
        <v>390</v>
      </c>
      <c r="X5" s="110" t="s">
        <v>391</v>
      </c>
      <c r="Y5" s="109" t="s">
        <v>390</v>
      </c>
      <c r="Z5" s="110" t="s">
        <v>391</v>
      </c>
      <c r="AA5" s="109" t="s">
        <v>390</v>
      </c>
      <c r="AB5" s="110" t="s">
        <v>391</v>
      </c>
      <c r="AC5" s="109" t="s">
        <v>390</v>
      </c>
      <c r="AD5" s="110" t="s">
        <v>391</v>
      </c>
      <c r="AE5" s="109" t="s">
        <v>390</v>
      </c>
      <c r="AF5" s="111" t="s">
        <v>391</v>
      </c>
      <c r="AG5" s="99"/>
    </row>
    <row r="6" spans="1:33" s="69" customFormat="1" ht="16.5" thickTop="1" thickBot="1" x14ac:dyDescent="0.3">
      <c r="A6" s="99"/>
      <c r="B6" s="97" t="s">
        <v>1</v>
      </c>
      <c r="C6" s="45">
        <v>568</v>
      </c>
      <c r="D6" s="45">
        <v>427</v>
      </c>
      <c r="E6" s="45">
        <v>679</v>
      </c>
      <c r="F6" s="45">
        <v>431</v>
      </c>
      <c r="G6" s="45">
        <v>568</v>
      </c>
      <c r="H6" s="45">
        <v>357</v>
      </c>
      <c r="I6" s="45">
        <v>553</v>
      </c>
      <c r="J6" s="45">
        <v>409</v>
      </c>
      <c r="K6" s="45">
        <v>543</v>
      </c>
      <c r="L6" s="45">
        <v>388</v>
      </c>
      <c r="M6" s="45">
        <v>470</v>
      </c>
      <c r="N6" s="45">
        <v>344</v>
      </c>
      <c r="O6" s="45">
        <v>460</v>
      </c>
      <c r="P6" s="45">
        <v>364</v>
      </c>
      <c r="Q6" s="45">
        <v>401</v>
      </c>
      <c r="R6" s="45">
        <v>362</v>
      </c>
      <c r="S6" s="45">
        <v>451</v>
      </c>
      <c r="T6" s="45">
        <v>372</v>
      </c>
      <c r="U6" s="45">
        <v>430</v>
      </c>
      <c r="V6" s="45">
        <v>336</v>
      </c>
      <c r="W6" s="45">
        <v>379</v>
      </c>
      <c r="X6" s="45">
        <v>339</v>
      </c>
      <c r="Y6" s="45">
        <v>435</v>
      </c>
      <c r="Z6" s="45">
        <v>350</v>
      </c>
      <c r="AA6" s="45">
        <v>489</v>
      </c>
      <c r="AB6" s="45">
        <v>432</v>
      </c>
      <c r="AC6" s="45">
        <v>600</v>
      </c>
      <c r="AD6" s="45">
        <v>382</v>
      </c>
      <c r="AE6" s="45">
        <v>566</v>
      </c>
      <c r="AF6" s="107">
        <v>429.19352088661549</v>
      </c>
      <c r="AG6" s="99"/>
    </row>
    <row r="7" spans="1:33" s="69" customFormat="1" ht="15.75" thickBot="1" x14ac:dyDescent="0.3">
      <c r="A7" s="99"/>
      <c r="B7" s="88" t="s">
        <v>479</v>
      </c>
      <c r="C7" s="68">
        <v>195</v>
      </c>
      <c r="D7" s="68">
        <v>50</v>
      </c>
      <c r="E7" s="68">
        <v>208</v>
      </c>
      <c r="F7" s="68">
        <v>27</v>
      </c>
      <c r="G7" s="68">
        <v>175</v>
      </c>
      <c r="H7" s="68">
        <v>26</v>
      </c>
      <c r="I7" s="68">
        <v>185</v>
      </c>
      <c r="J7" s="68">
        <v>34</v>
      </c>
      <c r="K7" s="68">
        <v>181</v>
      </c>
      <c r="L7" s="68">
        <v>43</v>
      </c>
      <c r="M7" s="68">
        <v>176</v>
      </c>
      <c r="N7" s="68">
        <v>29</v>
      </c>
      <c r="O7" s="68">
        <v>159</v>
      </c>
      <c r="P7" s="68">
        <v>28</v>
      </c>
      <c r="Q7" s="68">
        <v>153</v>
      </c>
      <c r="R7" s="68">
        <v>22</v>
      </c>
      <c r="S7" s="68">
        <v>128</v>
      </c>
      <c r="T7" s="68">
        <v>16</v>
      </c>
      <c r="U7" s="68">
        <v>144</v>
      </c>
      <c r="V7" s="68">
        <v>27</v>
      </c>
      <c r="W7" s="68">
        <v>99</v>
      </c>
      <c r="X7" s="68">
        <v>10</v>
      </c>
      <c r="Y7" s="68">
        <v>143</v>
      </c>
      <c r="Z7" s="68">
        <v>17</v>
      </c>
      <c r="AA7" s="68">
        <v>154</v>
      </c>
      <c r="AB7" s="68">
        <v>20</v>
      </c>
      <c r="AC7" s="68">
        <v>198</v>
      </c>
      <c r="AD7" s="68">
        <v>21</v>
      </c>
      <c r="AE7" s="68">
        <v>143</v>
      </c>
      <c r="AF7" s="102">
        <v>19</v>
      </c>
      <c r="AG7" s="121"/>
    </row>
    <row r="8" spans="1:33" s="69" customFormat="1" ht="15.75" thickBot="1" x14ac:dyDescent="0.3">
      <c r="A8" s="99"/>
      <c r="B8" s="87" t="s">
        <v>480</v>
      </c>
      <c r="C8" s="68">
        <v>8</v>
      </c>
      <c r="D8" s="68">
        <v>2</v>
      </c>
      <c r="E8" s="68">
        <v>9</v>
      </c>
      <c r="F8" s="68">
        <v>2</v>
      </c>
      <c r="G8" s="68">
        <v>0</v>
      </c>
      <c r="H8" s="68">
        <v>2</v>
      </c>
      <c r="I8" s="68">
        <v>5</v>
      </c>
      <c r="J8" s="68">
        <v>1</v>
      </c>
      <c r="K8" s="68">
        <v>0</v>
      </c>
      <c r="L8" s="68">
        <v>0</v>
      </c>
      <c r="M8" s="68">
        <v>1</v>
      </c>
      <c r="N8" s="68">
        <v>1</v>
      </c>
      <c r="O8" s="68">
        <v>6</v>
      </c>
      <c r="P8" s="68">
        <v>1</v>
      </c>
      <c r="Q8" s="68">
        <v>1</v>
      </c>
      <c r="R8" s="68">
        <v>0</v>
      </c>
      <c r="S8" s="68">
        <v>0</v>
      </c>
      <c r="T8" s="68">
        <v>6</v>
      </c>
      <c r="U8" s="68">
        <v>4</v>
      </c>
      <c r="V8" s="68">
        <v>2</v>
      </c>
      <c r="W8" s="68">
        <v>10</v>
      </c>
      <c r="X8" s="68">
        <v>8</v>
      </c>
      <c r="Y8" s="68">
        <v>8</v>
      </c>
      <c r="Z8" s="68">
        <v>0</v>
      </c>
      <c r="AA8" s="68">
        <v>3</v>
      </c>
      <c r="AB8" s="68">
        <v>0</v>
      </c>
      <c r="AC8" s="68">
        <v>9</v>
      </c>
      <c r="AD8" s="68">
        <v>2</v>
      </c>
      <c r="AE8" s="68">
        <v>16</v>
      </c>
      <c r="AF8" s="102">
        <v>1</v>
      </c>
      <c r="AG8" s="121"/>
    </row>
    <row r="9" spans="1:33" s="69" customFormat="1" ht="15.75" thickBot="1" x14ac:dyDescent="0.3">
      <c r="A9" s="99"/>
      <c r="B9" s="87" t="s">
        <v>481</v>
      </c>
      <c r="C9" s="68">
        <v>365</v>
      </c>
      <c r="D9" s="68">
        <v>375</v>
      </c>
      <c r="E9" s="68">
        <v>462</v>
      </c>
      <c r="F9" s="68">
        <v>400</v>
      </c>
      <c r="G9" s="68">
        <v>393</v>
      </c>
      <c r="H9" s="68">
        <v>329</v>
      </c>
      <c r="I9" s="68">
        <v>361</v>
      </c>
      <c r="J9" s="68">
        <v>374</v>
      </c>
      <c r="K9" s="68">
        <v>361</v>
      </c>
      <c r="L9" s="68">
        <v>344</v>
      </c>
      <c r="M9" s="68">
        <v>293</v>
      </c>
      <c r="N9" s="68">
        <v>314</v>
      </c>
      <c r="O9" s="68">
        <v>293</v>
      </c>
      <c r="P9" s="68">
        <v>335</v>
      </c>
      <c r="Q9" s="68">
        <v>246</v>
      </c>
      <c r="R9" s="68">
        <v>338</v>
      </c>
      <c r="S9" s="68">
        <v>322</v>
      </c>
      <c r="T9" s="68">
        <v>349</v>
      </c>
      <c r="U9" s="68">
        <v>282</v>
      </c>
      <c r="V9" s="68">
        <v>307</v>
      </c>
      <c r="W9" s="68">
        <v>269</v>
      </c>
      <c r="X9" s="68">
        <v>320</v>
      </c>
      <c r="Y9" s="68">
        <v>282</v>
      </c>
      <c r="Z9" s="68">
        <v>333</v>
      </c>
      <c r="AA9" s="68">
        <v>332</v>
      </c>
      <c r="AB9" s="68">
        <v>412</v>
      </c>
      <c r="AC9" s="68">
        <v>393</v>
      </c>
      <c r="AD9" s="68">
        <v>359</v>
      </c>
      <c r="AE9" s="68">
        <v>406</v>
      </c>
      <c r="AF9" s="102">
        <v>409.19352088661549</v>
      </c>
      <c r="AG9" s="121"/>
    </row>
    <row r="10" spans="1:33" s="69" customFormat="1" ht="15.75" thickBot="1" x14ac:dyDescent="0.3">
      <c r="A10" s="99"/>
      <c r="B10" s="89" t="s">
        <v>482</v>
      </c>
      <c r="C10" s="68">
        <v>0</v>
      </c>
      <c r="D10" s="68">
        <v>0</v>
      </c>
      <c r="E10" s="68">
        <v>0</v>
      </c>
      <c r="F10" s="68">
        <v>2</v>
      </c>
      <c r="G10" s="68">
        <v>0</v>
      </c>
      <c r="H10" s="68">
        <v>0</v>
      </c>
      <c r="I10" s="68">
        <v>2</v>
      </c>
      <c r="J10" s="68">
        <v>0</v>
      </c>
      <c r="K10" s="68">
        <v>1</v>
      </c>
      <c r="L10" s="68">
        <v>1</v>
      </c>
      <c r="M10" s="68">
        <v>0</v>
      </c>
      <c r="N10" s="68">
        <v>0</v>
      </c>
      <c r="O10" s="68">
        <v>2</v>
      </c>
      <c r="P10" s="68">
        <v>0</v>
      </c>
      <c r="Q10" s="68">
        <v>1</v>
      </c>
      <c r="R10" s="68">
        <v>2</v>
      </c>
      <c r="S10" s="68">
        <v>1</v>
      </c>
      <c r="T10" s="68">
        <v>1</v>
      </c>
      <c r="U10" s="68">
        <v>0</v>
      </c>
      <c r="V10" s="68">
        <v>0</v>
      </c>
      <c r="W10" s="68">
        <v>1</v>
      </c>
      <c r="X10" s="68">
        <v>1</v>
      </c>
      <c r="Y10" s="68">
        <v>2</v>
      </c>
      <c r="Z10" s="68">
        <v>0</v>
      </c>
      <c r="AA10" s="68">
        <v>0</v>
      </c>
      <c r="AB10" s="68">
        <v>0</v>
      </c>
      <c r="AC10" s="68">
        <v>0</v>
      </c>
      <c r="AD10" s="68">
        <v>0</v>
      </c>
      <c r="AE10" s="68">
        <v>1</v>
      </c>
      <c r="AF10" s="102">
        <v>0</v>
      </c>
      <c r="AG10" s="121"/>
    </row>
    <row r="11" spans="1:33" s="69" customFormat="1" ht="15.75" thickBot="1" x14ac:dyDescent="0.3">
      <c r="A11" s="99"/>
      <c r="B11" s="96" t="s">
        <v>6</v>
      </c>
      <c r="C11" s="66">
        <v>1</v>
      </c>
      <c r="D11" s="66">
        <v>3</v>
      </c>
      <c r="E11" s="66">
        <v>3</v>
      </c>
      <c r="F11" s="66">
        <v>3</v>
      </c>
      <c r="G11" s="66">
        <v>2</v>
      </c>
      <c r="H11" s="66">
        <v>3</v>
      </c>
      <c r="I11" s="66">
        <v>0</v>
      </c>
      <c r="J11" s="66">
        <v>4</v>
      </c>
      <c r="K11" s="66">
        <v>2</v>
      </c>
      <c r="L11" s="66">
        <v>6</v>
      </c>
      <c r="M11" s="66">
        <v>8</v>
      </c>
      <c r="N11" s="66">
        <v>8</v>
      </c>
      <c r="O11" s="66">
        <v>8</v>
      </c>
      <c r="P11" s="66">
        <v>9</v>
      </c>
      <c r="Q11" s="66">
        <v>12</v>
      </c>
      <c r="R11" s="66">
        <v>8</v>
      </c>
      <c r="S11" s="66">
        <v>10</v>
      </c>
      <c r="T11" s="66">
        <v>10</v>
      </c>
      <c r="U11" s="66">
        <v>7</v>
      </c>
      <c r="V11" s="66">
        <v>5</v>
      </c>
      <c r="W11" s="66">
        <v>9</v>
      </c>
      <c r="X11" s="66">
        <v>4</v>
      </c>
      <c r="Y11" s="66">
        <v>7</v>
      </c>
      <c r="Z11" s="66">
        <v>11</v>
      </c>
      <c r="AA11" s="66">
        <v>11</v>
      </c>
      <c r="AB11" s="66">
        <v>15</v>
      </c>
      <c r="AC11" s="66">
        <v>17</v>
      </c>
      <c r="AD11" s="66">
        <v>15</v>
      </c>
      <c r="AE11" s="66">
        <v>15</v>
      </c>
      <c r="AF11" s="67">
        <v>15</v>
      </c>
      <c r="AG11" s="99"/>
    </row>
    <row r="12" spans="1:33" s="69" customFormat="1" ht="15.75" thickBot="1" x14ac:dyDescent="0.3">
      <c r="A12" s="99"/>
      <c r="B12" s="87" t="s">
        <v>483</v>
      </c>
      <c r="C12" s="68">
        <v>1</v>
      </c>
      <c r="D12" s="68">
        <v>2</v>
      </c>
      <c r="E12" s="68">
        <v>3</v>
      </c>
      <c r="F12" s="68">
        <v>3</v>
      </c>
      <c r="G12" s="68">
        <v>1</v>
      </c>
      <c r="H12" s="68">
        <v>1</v>
      </c>
      <c r="I12" s="68">
        <v>0</v>
      </c>
      <c r="J12" s="68">
        <v>1</v>
      </c>
      <c r="K12" s="68">
        <v>2</v>
      </c>
      <c r="L12" s="68">
        <v>3</v>
      </c>
      <c r="M12" s="68">
        <v>8</v>
      </c>
      <c r="N12" s="68">
        <v>7</v>
      </c>
      <c r="O12" s="68">
        <v>8</v>
      </c>
      <c r="P12" s="68">
        <v>8</v>
      </c>
      <c r="Q12" s="68">
        <v>12</v>
      </c>
      <c r="R12" s="68">
        <v>8</v>
      </c>
      <c r="S12" s="68">
        <v>7</v>
      </c>
      <c r="T12" s="68">
        <v>6</v>
      </c>
      <c r="U12" s="68">
        <v>5</v>
      </c>
      <c r="V12" s="68">
        <v>4</v>
      </c>
      <c r="W12" s="68">
        <v>7</v>
      </c>
      <c r="X12" s="68">
        <v>3</v>
      </c>
      <c r="Y12" s="68">
        <v>7</v>
      </c>
      <c r="Z12" s="68">
        <v>8</v>
      </c>
      <c r="AA12" s="68">
        <v>11</v>
      </c>
      <c r="AB12" s="68">
        <v>13</v>
      </c>
      <c r="AC12" s="68">
        <v>16</v>
      </c>
      <c r="AD12" s="68">
        <v>12</v>
      </c>
      <c r="AE12" s="68">
        <v>13</v>
      </c>
      <c r="AF12" s="102">
        <v>11</v>
      </c>
      <c r="AG12" s="121"/>
    </row>
    <row r="13" spans="1:33" s="69" customFormat="1" ht="15.75" thickBot="1" x14ac:dyDescent="0.3">
      <c r="A13" s="99"/>
      <c r="B13" s="87" t="s">
        <v>484</v>
      </c>
      <c r="C13" s="68">
        <v>0</v>
      </c>
      <c r="D13" s="68">
        <v>1</v>
      </c>
      <c r="E13" s="68">
        <v>0</v>
      </c>
      <c r="F13" s="68">
        <v>0</v>
      </c>
      <c r="G13" s="68">
        <v>1</v>
      </c>
      <c r="H13" s="68">
        <v>2</v>
      </c>
      <c r="I13" s="68">
        <v>0</v>
      </c>
      <c r="J13" s="68">
        <v>3</v>
      </c>
      <c r="K13" s="68">
        <v>0</v>
      </c>
      <c r="L13" s="68">
        <v>3</v>
      </c>
      <c r="M13" s="68">
        <v>0</v>
      </c>
      <c r="N13" s="68">
        <v>1</v>
      </c>
      <c r="O13" s="68">
        <v>0</v>
      </c>
      <c r="P13" s="68">
        <v>1</v>
      </c>
      <c r="Q13" s="68">
        <v>0</v>
      </c>
      <c r="R13" s="68">
        <v>0</v>
      </c>
      <c r="S13" s="68">
        <v>3</v>
      </c>
      <c r="T13" s="68">
        <v>4</v>
      </c>
      <c r="U13" s="68">
        <v>2</v>
      </c>
      <c r="V13" s="68">
        <v>1</v>
      </c>
      <c r="W13" s="68">
        <v>2</v>
      </c>
      <c r="X13" s="68">
        <v>1</v>
      </c>
      <c r="Y13" s="68">
        <v>0</v>
      </c>
      <c r="Z13" s="68">
        <v>3</v>
      </c>
      <c r="AA13" s="68">
        <v>0</v>
      </c>
      <c r="AB13" s="68">
        <v>2</v>
      </c>
      <c r="AC13" s="68">
        <v>1</v>
      </c>
      <c r="AD13" s="68">
        <v>3</v>
      </c>
      <c r="AE13" s="68">
        <v>2</v>
      </c>
      <c r="AF13" s="102">
        <v>4</v>
      </c>
      <c r="AG13" s="121"/>
    </row>
    <row r="14" spans="1:33" s="69" customFormat="1" ht="15.75" thickBot="1" x14ac:dyDescent="0.3">
      <c r="A14" s="99"/>
      <c r="B14" s="32" t="s">
        <v>9</v>
      </c>
      <c r="C14" s="66">
        <v>38045</v>
      </c>
      <c r="D14" s="66">
        <v>28233</v>
      </c>
      <c r="E14" s="66">
        <v>38518</v>
      </c>
      <c r="F14" s="66">
        <v>31244</v>
      </c>
      <c r="G14" s="66">
        <v>34908</v>
      </c>
      <c r="H14" s="66">
        <v>29392</v>
      </c>
      <c r="I14" s="66">
        <v>33577</v>
      </c>
      <c r="J14" s="66">
        <v>28721</v>
      </c>
      <c r="K14" s="66">
        <v>34404</v>
      </c>
      <c r="L14" s="66">
        <v>29311</v>
      </c>
      <c r="M14" s="66">
        <v>30889</v>
      </c>
      <c r="N14" s="66">
        <v>28661</v>
      </c>
      <c r="O14" s="66">
        <v>32068</v>
      </c>
      <c r="P14" s="66">
        <v>27040</v>
      </c>
      <c r="Q14" s="66">
        <v>33820</v>
      </c>
      <c r="R14" s="66">
        <v>27807</v>
      </c>
      <c r="S14" s="66">
        <v>32346</v>
      </c>
      <c r="T14" s="66">
        <v>25591</v>
      </c>
      <c r="U14" s="66">
        <v>35659</v>
      </c>
      <c r="V14" s="66">
        <v>28330</v>
      </c>
      <c r="W14" s="66">
        <v>33969</v>
      </c>
      <c r="X14" s="66">
        <v>24807</v>
      </c>
      <c r="Y14" s="66">
        <v>34035</v>
      </c>
      <c r="Z14" s="66">
        <v>25118</v>
      </c>
      <c r="AA14" s="66">
        <v>37568</v>
      </c>
      <c r="AB14" s="66">
        <v>27004</v>
      </c>
      <c r="AC14" s="66">
        <v>40943</v>
      </c>
      <c r="AD14" s="66">
        <v>27778</v>
      </c>
      <c r="AE14" s="66">
        <v>39388</v>
      </c>
      <c r="AF14" s="67">
        <v>27541.58482523444</v>
      </c>
      <c r="AG14" s="99"/>
    </row>
    <row r="15" spans="1:33" s="69" customFormat="1" ht="15.75" thickBot="1" x14ac:dyDescent="0.3">
      <c r="A15" s="99"/>
      <c r="B15" s="87" t="s">
        <v>485</v>
      </c>
      <c r="C15" s="68">
        <v>16566</v>
      </c>
      <c r="D15" s="68">
        <v>16259</v>
      </c>
      <c r="E15" s="68">
        <v>17325</v>
      </c>
      <c r="F15" s="68">
        <v>17026</v>
      </c>
      <c r="G15" s="68">
        <v>16208</v>
      </c>
      <c r="H15" s="68">
        <v>16354</v>
      </c>
      <c r="I15" s="68">
        <v>15474</v>
      </c>
      <c r="J15" s="68">
        <v>16205</v>
      </c>
      <c r="K15" s="68">
        <v>15287</v>
      </c>
      <c r="L15" s="68">
        <v>15812</v>
      </c>
      <c r="M15" s="68">
        <v>13062</v>
      </c>
      <c r="N15" s="68">
        <v>14314</v>
      </c>
      <c r="O15" s="68">
        <v>15611</v>
      </c>
      <c r="P15" s="68">
        <v>15652</v>
      </c>
      <c r="Q15" s="68">
        <v>16497</v>
      </c>
      <c r="R15" s="68">
        <v>17782</v>
      </c>
      <c r="S15" s="68">
        <v>17600</v>
      </c>
      <c r="T15" s="68">
        <v>15528</v>
      </c>
      <c r="U15" s="68">
        <v>19446</v>
      </c>
      <c r="V15" s="68">
        <v>17835</v>
      </c>
      <c r="W15" s="68">
        <v>16942</v>
      </c>
      <c r="X15" s="68">
        <v>13257</v>
      </c>
      <c r="Y15" s="68">
        <v>17870</v>
      </c>
      <c r="Z15" s="68">
        <v>13817</v>
      </c>
      <c r="AA15" s="68">
        <v>19810</v>
      </c>
      <c r="AB15" s="68">
        <v>14858</v>
      </c>
      <c r="AC15" s="68">
        <v>21193</v>
      </c>
      <c r="AD15" s="68">
        <v>15569</v>
      </c>
      <c r="AE15" s="68">
        <v>19732</v>
      </c>
      <c r="AF15" s="102">
        <v>14786.757885763001</v>
      </c>
      <c r="AG15" s="121"/>
    </row>
    <row r="16" spans="1:33" s="69" customFormat="1" ht="15.75" thickBot="1" x14ac:dyDescent="0.3">
      <c r="A16" s="99"/>
      <c r="B16" s="87" t="s">
        <v>486</v>
      </c>
      <c r="C16" s="68">
        <v>298</v>
      </c>
      <c r="D16" s="68">
        <v>340</v>
      </c>
      <c r="E16" s="68">
        <v>239</v>
      </c>
      <c r="F16" s="68">
        <v>681</v>
      </c>
      <c r="G16" s="68">
        <v>182</v>
      </c>
      <c r="H16" s="68">
        <v>766</v>
      </c>
      <c r="I16" s="68">
        <v>211</v>
      </c>
      <c r="J16" s="68">
        <v>749</v>
      </c>
      <c r="K16" s="68">
        <v>223</v>
      </c>
      <c r="L16" s="68">
        <v>724</v>
      </c>
      <c r="M16" s="68">
        <v>161</v>
      </c>
      <c r="N16" s="68">
        <v>627</v>
      </c>
      <c r="O16" s="68">
        <v>204</v>
      </c>
      <c r="P16" s="68">
        <v>727</v>
      </c>
      <c r="Q16" s="68">
        <v>288</v>
      </c>
      <c r="R16" s="68">
        <v>756</v>
      </c>
      <c r="S16" s="68">
        <v>143</v>
      </c>
      <c r="T16" s="68">
        <v>690</v>
      </c>
      <c r="U16" s="68">
        <v>174</v>
      </c>
      <c r="V16" s="68">
        <v>715</v>
      </c>
      <c r="W16" s="68">
        <v>255</v>
      </c>
      <c r="X16" s="68">
        <v>724</v>
      </c>
      <c r="Y16" s="68">
        <v>279</v>
      </c>
      <c r="Z16" s="68">
        <v>834</v>
      </c>
      <c r="AA16" s="68">
        <v>363</v>
      </c>
      <c r="AB16" s="68">
        <v>879</v>
      </c>
      <c r="AC16" s="68">
        <v>245</v>
      </c>
      <c r="AD16" s="68">
        <v>756</v>
      </c>
      <c r="AE16" s="68">
        <v>418</v>
      </c>
      <c r="AF16" s="102">
        <v>721.36402387041778</v>
      </c>
      <c r="AG16" s="121"/>
    </row>
    <row r="17" spans="1:33" s="69" customFormat="1" ht="15.75" thickBot="1" x14ac:dyDescent="0.3">
      <c r="A17" s="99"/>
      <c r="B17" s="87" t="s">
        <v>487</v>
      </c>
      <c r="C17" s="68">
        <v>1497</v>
      </c>
      <c r="D17" s="68">
        <v>1256</v>
      </c>
      <c r="E17" s="68">
        <v>1553</v>
      </c>
      <c r="F17" s="68">
        <v>1458</v>
      </c>
      <c r="G17" s="68">
        <v>1219</v>
      </c>
      <c r="H17" s="68">
        <v>1211</v>
      </c>
      <c r="I17" s="68">
        <v>1338</v>
      </c>
      <c r="J17" s="68">
        <v>1347</v>
      </c>
      <c r="K17" s="68">
        <v>1273</v>
      </c>
      <c r="L17" s="68">
        <v>1328</v>
      </c>
      <c r="M17" s="68">
        <v>942</v>
      </c>
      <c r="N17" s="68">
        <v>1022</v>
      </c>
      <c r="O17" s="68">
        <v>1194</v>
      </c>
      <c r="P17" s="68">
        <v>1190</v>
      </c>
      <c r="Q17" s="68">
        <v>1174</v>
      </c>
      <c r="R17" s="68">
        <v>1241</v>
      </c>
      <c r="S17" s="68">
        <v>1046</v>
      </c>
      <c r="T17" s="68">
        <v>1169</v>
      </c>
      <c r="U17" s="68">
        <v>1181</v>
      </c>
      <c r="V17" s="68">
        <v>1267</v>
      </c>
      <c r="W17" s="68">
        <v>1128</v>
      </c>
      <c r="X17" s="68">
        <v>1122</v>
      </c>
      <c r="Y17" s="68">
        <v>1030</v>
      </c>
      <c r="Z17" s="68">
        <v>1114</v>
      </c>
      <c r="AA17" s="68">
        <v>1279</v>
      </c>
      <c r="AB17" s="68">
        <v>1426</v>
      </c>
      <c r="AC17" s="68">
        <v>1469</v>
      </c>
      <c r="AD17" s="68">
        <v>1301</v>
      </c>
      <c r="AE17" s="68">
        <v>1801</v>
      </c>
      <c r="AF17" s="102">
        <v>1440.0460358056266</v>
      </c>
      <c r="AG17" s="121"/>
    </row>
    <row r="18" spans="1:33" s="69" customFormat="1" ht="15.75" thickBot="1" x14ac:dyDescent="0.3">
      <c r="A18" s="99"/>
      <c r="B18" s="90" t="s">
        <v>747</v>
      </c>
      <c r="C18" s="68">
        <v>19582</v>
      </c>
      <c r="D18" s="68">
        <v>10355</v>
      </c>
      <c r="E18" s="68">
        <v>19306</v>
      </c>
      <c r="F18" s="68">
        <v>12060</v>
      </c>
      <c r="G18" s="68">
        <v>17230</v>
      </c>
      <c r="H18" s="68">
        <v>11037</v>
      </c>
      <c r="I18" s="68">
        <v>16499</v>
      </c>
      <c r="J18" s="68">
        <v>10405</v>
      </c>
      <c r="K18" s="68">
        <v>17552</v>
      </c>
      <c r="L18" s="68">
        <v>11413</v>
      </c>
      <c r="M18" s="68">
        <v>16678</v>
      </c>
      <c r="N18" s="68">
        <v>12679</v>
      </c>
      <c r="O18" s="68">
        <v>15002</v>
      </c>
      <c r="P18" s="68">
        <v>9448</v>
      </c>
      <c r="Q18" s="68">
        <v>15801</v>
      </c>
      <c r="R18" s="68">
        <v>8002</v>
      </c>
      <c r="S18" s="68">
        <v>13501</v>
      </c>
      <c r="T18" s="68">
        <v>8182</v>
      </c>
      <c r="U18" s="68">
        <v>14782</v>
      </c>
      <c r="V18" s="68">
        <v>8492</v>
      </c>
      <c r="W18" s="68">
        <v>15592</v>
      </c>
      <c r="X18" s="68">
        <v>9678</v>
      </c>
      <c r="Y18" s="68">
        <v>14786</v>
      </c>
      <c r="Z18" s="68">
        <v>9332</v>
      </c>
      <c r="AA18" s="68">
        <v>16020</v>
      </c>
      <c r="AB18" s="68">
        <v>9817</v>
      </c>
      <c r="AC18" s="68">
        <v>17940</v>
      </c>
      <c r="AD18" s="68">
        <v>10123</v>
      </c>
      <c r="AE18" s="68">
        <v>17293</v>
      </c>
      <c r="AF18" s="102">
        <v>10571.416879795397</v>
      </c>
      <c r="AG18" s="121"/>
    </row>
    <row r="19" spans="1:33" s="69" customFormat="1" ht="15.75" thickBot="1" x14ac:dyDescent="0.3">
      <c r="A19" s="99"/>
      <c r="B19" s="87" t="s">
        <v>488</v>
      </c>
      <c r="C19" s="68">
        <v>101</v>
      </c>
      <c r="D19" s="68">
        <v>23</v>
      </c>
      <c r="E19" s="68">
        <v>95</v>
      </c>
      <c r="F19" s="68">
        <v>19</v>
      </c>
      <c r="G19" s="68">
        <v>69</v>
      </c>
      <c r="H19" s="68">
        <v>24</v>
      </c>
      <c r="I19" s="68">
        <v>55</v>
      </c>
      <c r="J19" s="68">
        <v>15</v>
      </c>
      <c r="K19" s="68">
        <v>67</v>
      </c>
      <c r="L19" s="68">
        <v>33</v>
      </c>
      <c r="M19" s="68">
        <v>45</v>
      </c>
      <c r="N19" s="68">
        <v>19</v>
      </c>
      <c r="O19" s="68">
        <v>57</v>
      </c>
      <c r="P19" s="68">
        <v>23</v>
      </c>
      <c r="Q19" s="68">
        <v>60</v>
      </c>
      <c r="R19" s="68">
        <v>26</v>
      </c>
      <c r="S19" s="68">
        <v>55</v>
      </c>
      <c r="T19" s="68">
        <v>22</v>
      </c>
      <c r="U19" s="68">
        <v>76</v>
      </c>
      <c r="V19" s="68">
        <v>21</v>
      </c>
      <c r="W19" s="68">
        <v>52</v>
      </c>
      <c r="X19" s="68">
        <v>26</v>
      </c>
      <c r="Y19" s="68">
        <v>70</v>
      </c>
      <c r="Z19" s="68">
        <v>21</v>
      </c>
      <c r="AA19" s="68">
        <v>94</v>
      </c>
      <c r="AB19" s="68">
        <v>23</v>
      </c>
      <c r="AC19" s="68">
        <v>93</v>
      </c>
      <c r="AD19" s="68">
        <v>29</v>
      </c>
      <c r="AE19" s="68">
        <v>144</v>
      </c>
      <c r="AF19" s="102">
        <v>22</v>
      </c>
      <c r="AG19" s="121"/>
    </row>
    <row r="20" spans="1:33" s="69" customFormat="1" ht="15.75" thickBot="1" x14ac:dyDescent="0.3">
      <c r="A20" s="99"/>
      <c r="B20" s="87" t="s">
        <v>489</v>
      </c>
      <c r="C20" s="68">
        <v>1</v>
      </c>
      <c r="D20" s="68">
        <v>0</v>
      </c>
      <c r="E20" s="68">
        <v>0</v>
      </c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2</v>
      </c>
      <c r="L20" s="68">
        <v>1</v>
      </c>
      <c r="M20" s="68">
        <v>1</v>
      </c>
      <c r="N20" s="68">
        <v>0</v>
      </c>
      <c r="O20" s="68">
        <v>0</v>
      </c>
      <c r="P20" s="68">
        <v>0</v>
      </c>
      <c r="Q20" s="68">
        <v>0</v>
      </c>
      <c r="R20" s="68">
        <v>0</v>
      </c>
      <c r="S20" s="68">
        <v>1</v>
      </c>
      <c r="T20" s="68">
        <v>0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v>2</v>
      </c>
      <c r="AB20" s="68">
        <v>1</v>
      </c>
      <c r="AC20" s="68">
        <v>3</v>
      </c>
      <c r="AD20" s="68">
        <v>0</v>
      </c>
      <c r="AE20" s="68">
        <v>0</v>
      </c>
      <c r="AF20" s="102">
        <v>0</v>
      </c>
      <c r="AG20" s="121"/>
    </row>
    <row r="21" spans="1:33" s="69" customFormat="1" ht="15.75" thickBot="1" x14ac:dyDescent="0.3">
      <c r="A21" s="99"/>
      <c r="B21" s="32" t="s">
        <v>16</v>
      </c>
      <c r="C21" s="66">
        <v>6</v>
      </c>
      <c r="D21" s="66">
        <v>5</v>
      </c>
      <c r="E21" s="66">
        <v>6</v>
      </c>
      <c r="F21" s="66">
        <v>18</v>
      </c>
      <c r="G21" s="66">
        <v>8</v>
      </c>
      <c r="H21" s="66">
        <v>12</v>
      </c>
      <c r="I21" s="66">
        <v>4</v>
      </c>
      <c r="J21" s="66">
        <v>12</v>
      </c>
      <c r="K21" s="66">
        <v>2</v>
      </c>
      <c r="L21" s="66">
        <v>17</v>
      </c>
      <c r="M21" s="66">
        <v>1</v>
      </c>
      <c r="N21" s="66">
        <v>18</v>
      </c>
      <c r="O21" s="66">
        <v>5</v>
      </c>
      <c r="P21" s="66">
        <v>15</v>
      </c>
      <c r="Q21" s="66">
        <v>4</v>
      </c>
      <c r="R21" s="66">
        <v>13</v>
      </c>
      <c r="S21" s="66">
        <v>8</v>
      </c>
      <c r="T21" s="66">
        <v>13</v>
      </c>
      <c r="U21" s="66">
        <v>3</v>
      </c>
      <c r="V21" s="66">
        <v>14</v>
      </c>
      <c r="W21" s="66">
        <v>5</v>
      </c>
      <c r="X21" s="66">
        <v>6</v>
      </c>
      <c r="Y21" s="66">
        <v>9</v>
      </c>
      <c r="Z21" s="66">
        <v>12</v>
      </c>
      <c r="AA21" s="66">
        <v>10</v>
      </c>
      <c r="AB21" s="66">
        <v>13</v>
      </c>
      <c r="AC21" s="66">
        <v>21</v>
      </c>
      <c r="AD21" s="66">
        <v>29</v>
      </c>
      <c r="AE21" s="66">
        <v>12</v>
      </c>
      <c r="AF21" s="67">
        <v>26</v>
      </c>
      <c r="AG21" s="99"/>
    </row>
    <row r="22" spans="1:33" s="69" customFormat="1" ht="15.75" thickBot="1" x14ac:dyDescent="0.3">
      <c r="A22" s="99"/>
      <c r="B22" s="87" t="s">
        <v>490</v>
      </c>
      <c r="C22" s="68">
        <v>0</v>
      </c>
      <c r="D22" s="68">
        <v>0</v>
      </c>
      <c r="E22" s="68">
        <v>1</v>
      </c>
      <c r="F22" s="68">
        <v>2</v>
      </c>
      <c r="G22" s="68">
        <v>1</v>
      </c>
      <c r="H22" s="68">
        <v>2</v>
      </c>
      <c r="I22" s="68">
        <v>1</v>
      </c>
      <c r="J22" s="68">
        <v>2</v>
      </c>
      <c r="K22" s="68">
        <v>2</v>
      </c>
      <c r="L22" s="68">
        <v>2</v>
      </c>
      <c r="M22" s="68">
        <v>1</v>
      </c>
      <c r="N22" s="68">
        <v>1</v>
      </c>
      <c r="O22" s="68">
        <v>4</v>
      </c>
      <c r="P22" s="68">
        <v>3</v>
      </c>
      <c r="Q22" s="68">
        <v>3</v>
      </c>
      <c r="R22" s="68">
        <v>4</v>
      </c>
      <c r="S22" s="68">
        <v>4</v>
      </c>
      <c r="T22" s="68">
        <v>0</v>
      </c>
      <c r="U22" s="68">
        <v>0</v>
      </c>
      <c r="V22" s="68">
        <v>6</v>
      </c>
      <c r="W22" s="68">
        <v>2</v>
      </c>
      <c r="X22" s="68">
        <v>0</v>
      </c>
      <c r="Y22" s="68">
        <v>5</v>
      </c>
      <c r="Z22" s="68">
        <v>0</v>
      </c>
      <c r="AA22" s="68">
        <v>5</v>
      </c>
      <c r="AB22" s="68">
        <v>3</v>
      </c>
      <c r="AC22" s="68">
        <v>9</v>
      </c>
      <c r="AD22" s="68">
        <v>4</v>
      </c>
      <c r="AE22" s="68">
        <v>4</v>
      </c>
      <c r="AF22" s="102">
        <v>5</v>
      </c>
      <c r="AG22" s="121"/>
    </row>
    <row r="23" spans="1:33" s="69" customFormat="1" ht="15.75" thickBot="1" x14ac:dyDescent="0.3">
      <c r="A23" s="99"/>
      <c r="B23" s="87" t="s">
        <v>491</v>
      </c>
      <c r="C23" s="68">
        <v>6</v>
      </c>
      <c r="D23" s="68">
        <v>5</v>
      </c>
      <c r="E23" s="68">
        <v>5</v>
      </c>
      <c r="F23" s="68">
        <v>16</v>
      </c>
      <c r="G23" s="68">
        <v>7</v>
      </c>
      <c r="H23" s="68">
        <v>10</v>
      </c>
      <c r="I23" s="68">
        <v>3</v>
      </c>
      <c r="J23" s="68">
        <v>10</v>
      </c>
      <c r="K23" s="68">
        <v>0</v>
      </c>
      <c r="L23" s="68">
        <v>15</v>
      </c>
      <c r="M23" s="68">
        <v>0</v>
      </c>
      <c r="N23" s="68">
        <v>17</v>
      </c>
      <c r="O23" s="68">
        <v>1</v>
      </c>
      <c r="P23" s="68">
        <v>12</v>
      </c>
      <c r="Q23" s="68">
        <v>1</v>
      </c>
      <c r="R23" s="68">
        <v>9</v>
      </c>
      <c r="S23" s="68">
        <v>4</v>
      </c>
      <c r="T23" s="68">
        <v>13</v>
      </c>
      <c r="U23" s="68">
        <v>3</v>
      </c>
      <c r="V23" s="68">
        <v>8</v>
      </c>
      <c r="W23" s="68">
        <v>3</v>
      </c>
      <c r="X23" s="68">
        <v>6</v>
      </c>
      <c r="Y23" s="68">
        <v>4</v>
      </c>
      <c r="Z23" s="68">
        <v>12</v>
      </c>
      <c r="AA23" s="68">
        <v>5</v>
      </c>
      <c r="AB23" s="68">
        <v>10</v>
      </c>
      <c r="AC23" s="68">
        <v>12</v>
      </c>
      <c r="AD23" s="68">
        <v>25</v>
      </c>
      <c r="AE23" s="68">
        <v>8</v>
      </c>
      <c r="AF23" s="102">
        <v>21</v>
      </c>
      <c r="AG23" s="121"/>
    </row>
    <row r="24" spans="1:33" s="69" customFormat="1" ht="15.75" thickBot="1" x14ac:dyDescent="0.3">
      <c r="A24" s="99"/>
      <c r="B24" s="32" t="s">
        <v>452</v>
      </c>
      <c r="C24" s="66">
        <v>3</v>
      </c>
      <c r="D24" s="66">
        <v>2</v>
      </c>
      <c r="E24" s="66">
        <v>0</v>
      </c>
      <c r="F24" s="66">
        <v>2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3</v>
      </c>
      <c r="M24" s="66">
        <v>1</v>
      </c>
      <c r="N24" s="66">
        <v>0</v>
      </c>
      <c r="O24" s="66">
        <v>1</v>
      </c>
      <c r="P24" s="66">
        <v>1</v>
      </c>
      <c r="Q24" s="66">
        <v>0</v>
      </c>
      <c r="R24" s="66">
        <v>3</v>
      </c>
      <c r="S24" s="66">
        <v>0</v>
      </c>
      <c r="T24" s="66">
        <v>0</v>
      </c>
      <c r="U24" s="66">
        <v>1</v>
      </c>
      <c r="V24" s="66">
        <v>2</v>
      </c>
      <c r="W24" s="66">
        <v>0</v>
      </c>
      <c r="X24" s="66">
        <v>1</v>
      </c>
      <c r="Y24" s="66">
        <v>0</v>
      </c>
      <c r="Z24" s="66">
        <v>0</v>
      </c>
      <c r="AA24" s="66">
        <v>1</v>
      </c>
      <c r="AB24" s="66">
        <v>26</v>
      </c>
      <c r="AC24" s="66">
        <v>2</v>
      </c>
      <c r="AD24" s="66">
        <v>2</v>
      </c>
      <c r="AE24" s="66">
        <v>1</v>
      </c>
      <c r="AF24" s="66">
        <v>3</v>
      </c>
      <c r="AG24" s="72"/>
    </row>
    <row r="25" spans="1:33" s="69" customFormat="1" ht="15.75" thickBot="1" x14ac:dyDescent="0.3">
      <c r="A25" s="99"/>
      <c r="B25" s="87" t="s">
        <v>478</v>
      </c>
      <c r="C25" s="68">
        <v>0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v>0</v>
      </c>
      <c r="Q25" s="68">
        <v>0</v>
      </c>
      <c r="R25" s="68">
        <v>0</v>
      </c>
      <c r="S25" s="68">
        <v>0</v>
      </c>
      <c r="T25" s="68">
        <v>0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v>0</v>
      </c>
      <c r="AB25" s="68">
        <v>0</v>
      </c>
      <c r="AC25" s="68">
        <v>1</v>
      </c>
      <c r="AD25" s="68">
        <v>0</v>
      </c>
      <c r="AE25" s="68">
        <v>0</v>
      </c>
      <c r="AF25" s="102">
        <v>0</v>
      </c>
      <c r="AG25" s="121"/>
    </row>
    <row r="26" spans="1:33" s="69" customFormat="1" ht="15.75" thickBot="1" x14ac:dyDescent="0.3">
      <c r="A26" s="99"/>
      <c r="B26" s="87" t="s">
        <v>492</v>
      </c>
      <c r="C26" s="68">
        <v>0</v>
      </c>
      <c r="D26" s="68">
        <v>0</v>
      </c>
      <c r="E26" s="68">
        <v>0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0</v>
      </c>
      <c r="R26" s="68">
        <v>0</v>
      </c>
      <c r="S26" s="68">
        <v>0</v>
      </c>
      <c r="T26" s="68">
        <v>0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v>0</v>
      </c>
      <c r="AB26" s="68">
        <v>0</v>
      </c>
      <c r="AC26" s="68">
        <v>0</v>
      </c>
      <c r="AD26" s="68">
        <v>0</v>
      </c>
      <c r="AE26" s="68">
        <v>0</v>
      </c>
      <c r="AF26" s="102">
        <v>0</v>
      </c>
      <c r="AG26" s="121"/>
    </row>
    <row r="27" spans="1:33" s="69" customFormat="1" ht="15.75" thickBot="1" x14ac:dyDescent="0.3">
      <c r="A27" s="99"/>
      <c r="B27" s="87" t="s">
        <v>493</v>
      </c>
      <c r="C27" s="68">
        <v>2</v>
      </c>
      <c r="D27" s="68">
        <v>0</v>
      </c>
      <c r="E27" s="68">
        <v>0</v>
      </c>
      <c r="F27" s="68">
        <v>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8">
        <v>1</v>
      </c>
      <c r="P27" s="68">
        <v>0</v>
      </c>
      <c r="Q27" s="68">
        <v>0</v>
      </c>
      <c r="R27" s="68">
        <v>1</v>
      </c>
      <c r="S27" s="68">
        <v>0</v>
      </c>
      <c r="T27" s="68">
        <v>0</v>
      </c>
      <c r="U27" s="68">
        <v>0</v>
      </c>
      <c r="V27" s="68">
        <v>1</v>
      </c>
      <c r="W27" s="68">
        <v>0</v>
      </c>
      <c r="X27" s="68">
        <v>1</v>
      </c>
      <c r="Y27" s="68">
        <v>0</v>
      </c>
      <c r="Z27" s="68">
        <v>0</v>
      </c>
      <c r="AA27" s="68">
        <v>0</v>
      </c>
      <c r="AB27" s="68">
        <v>0</v>
      </c>
      <c r="AC27" s="68">
        <v>0</v>
      </c>
      <c r="AD27" s="68">
        <v>1</v>
      </c>
      <c r="AE27" s="68">
        <v>0</v>
      </c>
      <c r="AF27" s="102">
        <v>2</v>
      </c>
      <c r="AG27" s="121"/>
    </row>
    <row r="28" spans="1:33" s="69" customFormat="1" ht="15.75" thickBot="1" x14ac:dyDescent="0.3">
      <c r="A28" s="99"/>
      <c r="B28" s="87" t="s">
        <v>494</v>
      </c>
      <c r="C28" s="68">
        <v>0</v>
      </c>
      <c r="D28" s="68">
        <v>0</v>
      </c>
      <c r="E28" s="68">
        <v>0</v>
      </c>
      <c r="F28" s="68">
        <v>0</v>
      </c>
      <c r="G28" s="68">
        <v>0</v>
      </c>
      <c r="H28" s="68">
        <v>0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68">
        <v>0</v>
      </c>
      <c r="O28" s="68">
        <v>0</v>
      </c>
      <c r="P28" s="68">
        <v>0</v>
      </c>
      <c r="Q28" s="68">
        <v>0</v>
      </c>
      <c r="R28" s="68">
        <v>0</v>
      </c>
      <c r="S28" s="68">
        <v>0</v>
      </c>
      <c r="T28" s="68">
        <v>0</v>
      </c>
      <c r="U28" s="68">
        <v>0</v>
      </c>
      <c r="V28" s="68">
        <v>0</v>
      </c>
      <c r="W28" s="68">
        <v>0</v>
      </c>
      <c r="X28" s="68">
        <v>0</v>
      </c>
      <c r="Y28" s="68">
        <v>0</v>
      </c>
      <c r="Z28" s="68">
        <v>0</v>
      </c>
      <c r="AA28" s="68">
        <v>0</v>
      </c>
      <c r="AB28" s="68">
        <v>26</v>
      </c>
      <c r="AC28" s="68">
        <v>0</v>
      </c>
      <c r="AD28" s="68">
        <v>0</v>
      </c>
      <c r="AE28" s="68">
        <v>0</v>
      </c>
      <c r="AF28" s="102">
        <v>0</v>
      </c>
      <c r="AG28" s="121"/>
    </row>
    <row r="29" spans="1:33" s="69" customFormat="1" ht="15.75" thickBot="1" x14ac:dyDescent="0.3">
      <c r="A29" s="99"/>
      <c r="B29" s="87" t="s">
        <v>495</v>
      </c>
      <c r="C29" s="68">
        <v>1</v>
      </c>
      <c r="D29" s="68">
        <v>1</v>
      </c>
      <c r="E29" s="68">
        <v>0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1</v>
      </c>
      <c r="M29" s="68">
        <v>0</v>
      </c>
      <c r="N29" s="68">
        <v>0</v>
      </c>
      <c r="O29" s="68">
        <v>0</v>
      </c>
      <c r="P29" s="68">
        <v>1</v>
      </c>
      <c r="Q29" s="68">
        <v>0</v>
      </c>
      <c r="R29" s="68">
        <v>1</v>
      </c>
      <c r="S29" s="68">
        <v>0</v>
      </c>
      <c r="T29" s="68">
        <v>0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v>0</v>
      </c>
      <c r="AB29" s="68">
        <v>0</v>
      </c>
      <c r="AC29" s="68">
        <v>0</v>
      </c>
      <c r="AD29" s="68">
        <v>1</v>
      </c>
      <c r="AE29" s="68">
        <v>0</v>
      </c>
      <c r="AF29" s="102">
        <v>0</v>
      </c>
      <c r="AG29" s="121"/>
    </row>
    <row r="30" spans="1:33" s="69" customFormat="1" ht="15.75" thickBot="1" x14ac:dyDescent="0.3">
      <c r="A30" s="99"/>
      <c r="B30" s="87" t="s">
        <v>496</v>
      </c>
      <c r="C30" s="68">
        <v>0</v>
      </c>
      <c r="D30" s="68">
        <v>1</v>
      </c>
      <c r="E30" s="68">
        <v>0</v>
      </c>
      <c r="F30" s="68">
        <v>2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2</v>
      </c>
      <c r="M30" s="68">
        <v>1</v>
      </c>
      <c r="N30" s="68">
        <v>0</v>
      </c>
      <c r="O30" s="68">
        <v>0</v>
      </c>
      <c r="P30" s="68">
        <v>0</v>
      </c>
      <c r="Q30" s="68">
        <v>0</v>
      </c>
      <c r="R30" s="68">
        <v>1</v>
      </c>
      <c r="S30" s="68">
        <v>0</v>
      </c>
      <c r="T30" s="68">
        <v>0</v>
      </c>
      <c r="U30" s="68">
        <v>1</v>
      </c>
      <c r="V30" s="68">
        <v>1</v>
      </c>
      <c r="W30" s="68">
        <v>0</v>
      </c>
      <c r="X30" s="68">
        <v>0</v>
      </c>
      <c r="Y30" s="68">
        <v>0</v>
      </c>
      <c r="Z30" s="68">
        <v>0</v>
      </c>
      <c r="AA30" s="68">
        <v>1</v>
      </c>
      <c r="AB30" s="68">
        <v>0</v>
      </c>
      <c r="AC30" s="68">
        <v>1</v>
      </c>
      <c r="AD30" s="68">
        <v>0</v>
      </c>
      <c r="AE30" s="68">
        <v>1</v>
      </c>
      <c r="AF30" s="102">
        <v>1</v>
      </c>
      <c r="AG30" s="121"/>
    </row>
    <row r="31" spans="1:33" s="69" customFormat="1" ht="15.75" thickBot="1" x14ac:dyDescent="0.3">
      <c r="A31" s="99"/>
      <c r="B31" s="32" t="s">
        <v>26</v>
      </c>
      <c r="C31" s="66">
        <v>7928</v>
      </c>
      <c r="D31" s="66">
        <v>9903</v>
      </c>
      <c r="E31" s="66">
        <v>8746</v>
      </c>
      <c r="F31" s="66">
        <v>10676</v>
      </c>
      <c r="G31" s="66">
        <v>7147</v>
      </c>
      <c r="H31" s="66">
        <v>9446</v>
      </c>
      <c r="I31" s="66">
        <v>7581</v>
      </c>
      <c r="J31" s="66">
        <v>9509</v>
      </c>
      <c r="K31" s="66">
        <v>8477</v>
      </c>
      <c r="L31" s="66">
        <v>10093</v>
      </c>
      <c r="M31" s="66">
        <v>5809</v>
      </c>
      <c r="N31" s="66">
        <v>8464</v>
      </c>
      <c r="O31" s="66">
        <v>6352</v>
      </c>
      <c r="P31" s="66">
        <v>8931</v>
      </c>
      <c r="Q31" s="66">
        <v>6022</v>
      </c>
      <c r="R31" s="66">
        <v>8112</v>
      </c>
      <c r="S31" s="66">
        <v>5603</v>
      </c>
      <c r="T31" s="66">
        <v>8196</v>
      </c>
      <c r="U31" s="66">
        <v>6144</v>
      </c>
      <c r="V31" s="66">
        <v>7463</v>
      </c>
      <c r="W31" s="66">
        <v>5195</v>
      </c>
      <c r="X31" s="66">
        <v>6587</v>
      </c>
      <c r="Y31" s="66">
        <v>5120</v>
      </c>
      <c r="Z31" s="66">
        <v>6567</v>
      </c>
      <c r="AA31" s="66">
        <v>5700</v>
      </c>
      <c r="AB31" s="66">
        <v>7178</v>
      </c>
      <c r="AC31" s="66">
        <v>5075</v>
      </c>
      <c r="AD31" s="66">
        <v>6850</v>
      </c>
      <c r="AE31" s="66">
        <v>5127</v>
      </c>
      <c r="AF31" s="67">
        <v>5741.0622335890876</v>
      </c>
      <c r="AG31" s="99"/>
    </row>
    <row r="32" spans="1:33" s="69" customFormat="1" ht="15.75" thickBot="1" x14ac:dyDescent="0.3">
      <c r="A32" s="99"/>
      <c r="B32" s="87" t="s">
        <v>497</v>
      </c>
      <c r="C32" s="68">
        <v>136</v>
      </c>
      <c r="D32" s="68">
        <v>149</v>
      </c>
      <c r="E32" s="68">
        <v>186</v>
      </c>
      <c r="F32" s="68">
        <v>158</v>
      </c>
      <c r="G32" s="68">
        <v>123</v>
      </c>
      <c r="H32" s="68">
        <v>126</v>
      </c>
      <c r="I32" s="68">
        <v>147</v>
      </c>
      <c r="J32" s="68">
        <v>151</v>
      </c>
      <c r="K32" s="68">
        <v>165</v>
      </c>
      <c r="L32" s="68">
        <v>154</v>
      </c>
      <c r="M32" s="68">
        <v>132</v>
      </c>
      <c r="N32" s="68">
        <v>142</v>
      </c>
      <c r="O32" s="68">
        <v>145</v>
      </c>
      <c r="P32" s="68">
        <v>147</v>
      </c>
      <c r="Q32" s="68">
        <v>100</v>
      </c>
      <c r="R32" s="68">
        <v>136</v>
      </c>
      <c r="S32" s="68">
        <v>121</v>
      </c>
      <c r="T32" s="68">
        <v>121</v>
      </c>
      <c r="U32" s="68">
        <v>113</v>
      </c>
      <c r="V32" s="68">
        <v>158</v>
      </c>
      <c r="W32" s="68">
        <v>134</v>
      </c>
      <c r="X32" s="68">
        <v>151</v>
      </c>
      <c r="Y32" s="68">
        <v>145</v>
      </c>
      <c r="Z32" s="68">
        <v>133</v>
      </c>
      <c r="AA32" s="68">
        <v>186</v>
      </c>
      <c r="AB32" s="68">
        <v>187</v>
      </c>
      <c r="AC32" s="68">
        <v>171</v>
      </c>
      <c r="AD32" s="68">
        <v>185</v>
      </c>
      <c r="AE32" s="68">
        <v>162</v>
      </c>
      <c r="AF32" s="102">
        <v>217</v>
      </c>
      <c r="AG32" s="121"/>
    </row>
    <row r="33" spans="1:33" s="69" customFormat="1" ht="15.75" thickBot="1" x14ac:dyDescent="0.3">
      <c r="A33" s="99"/>
      <c r="B33" s="87" t="s">
        <v>498</v>
      </c>
      <c r="C33" s="68">
        <v>45</v>
      </c>
      <c r="D33" s="68">
        <v>4</v>
      </c>
      <c r="E33" s="68">
        <v>17</v>
      </c>
      <c r="F33" s="68">
        <v>1</v>
      </c>
      <c r="G33" s="68">
        <v>4</v>
      </c>
      <c r="H33" s="68">
        <v>7</v>
      </c>
      <c r="I33" s="68">
        <v>14</v>
      </c>
      <c r="J33" s="68">
        <v>2</v>
      </c>
      <c r="K33" s="68">
        <v>8</v>
      </c>
      <c r="L33" s="68">
        <v>2</v>
      </c>
      <c r="M33" s="68">
        <v>14</v>
      </c>
      <c r="N33" s="68">
        <v>2</v>
      </c>
      <c r="O33" s="68">
        <v>13</v>
      </c>
      <c r="P33" s="68">
        <v>3</v>
      </c>
      <c r="Q33" s="68">
        <v>13</v>
      </c>
      <c r="R33" s="68">
        <v>6</v>
      </c>
      <c r="S33" s="68">
        <v>7</v>
      </c>
      <c r="T33" s="68">
        <v>1</v>
      </c>
      <c r="U33" s="68">
        <v>18</v>
      </c>
      <c r="V33" s="68">
        <v>5</v>
      </c>
      <c r="W33" s="68">
        <v>20</v>
      </c>
      <c r="X33" s="68">
        <v>2</v>
      </c>
      <c r="Y33" s="68">
        <v>8</v>
      </c>
      <c r="Z33" s="68">
        <v>4</v>
      </c>
      <c r="AA33" s="68">
        <v>8</v>
      </c>
      <c r="AB33" s="68">
        <v>4</v>
      </c>
      <c r="AC33" s="68">
        <v>22</v>
      </c>
      <c r="AD33" s="68">
        <v>8</v>
      </c>
      <c r="AE33" s="68">
        <v>18</v>
      </c>
      <c r="AF33" s="102">
        <v>4</v>
      </c>
      <c r="AG33" s="121"/>
    </row>
    <row r="34" spans="1:33" s="69" customFormat="1" ht="15.75" thickBot="1" x14ac:dyDescent="0.3">
      <c r="A34" s="99"/>
      <c r="B34" s="91" t="s">
        <v>749</v>
      </c>
      <c r="C34" s="68">
        <v>3282</v>
      </c>
      <c r="D34" s="68">
        <v>3072</v>
      </c>
      <c r="E34" s="68">
        <v>3516</v>
      </c>
      <c r="F34" s="68">
        <v>3202</v>
      </c>
      <c r="G34" s="68">
        <v>3111</v>
      </c>
      <c r="H34" s="68">
        <v>3286</v>
      </c>
      <c r="I34" s="68">
        <v>3072</v>
      </c>
      <c r="J34" s="68">
        <v>3161</v>
      </c>
      <c r="K34" s="68">
        <v>3241</v>
      </c>
      <c r="L34" s="68">
        <v>3239</v>
      </c>
      <c r="M34" s="68">
        <v>2462</v>
      </c>
      <c r="N34" s="68">
        <v>2768</v>
      </c>
      <c r="O34" s="68">
        <v>2620</v>
      </c>
      <c r="P34" s="68">
        <v>2823</v>
      </c>
      <c r="Q34" s="68">
        <v>2506</v>
      </c>
      <c r="R34" s="68">
        <v>2802</v>
      </c>
      <c r="S34" s="68">
        <v>2217</v>
      </c>
      <c r="T34" s="68">
        <v>2671</v>
      </c>
      <c r="U34" s="68">
        <v>2612</v>
      </c>
      <c r="V34" s="68">
        <v>2517</v>
      </c>
      <c r="W34" s="68">
        <v>2175</v>
      </c>
      <c r="X34" s="68">
        <v>2230</v>
      </c>
      <c r="Y34" s="68">
        <v>2294</v>
      </c>
      <c r="Z34" s="68">
        <v>2380</v>
      </c>
      <c r="AA34" s="68">
        <v>2444</v>
      </c>
      <c r="AB34" s="68">
        <v>2599</v>
      </c>
      <c r="AC34" s="68">
        <v>2319</v>
      </c>
      <c r="AD34" s="68">
        <v>3094</v>
      </c>
      <c r="AE34" s="68">
        <v>3725</v>
      </c>
      <c r="AF34" s="102">
        <v>4055.5140664961637</v>
      </c>
      <c r="AG34" s="121"/>
    </row>
    <row r="35" spans="1:33" s="69" customFormat="1" ht="15.75" thickBot="1" x14ac:dyDescent="0.3">
      <c r="A35" s="99"/>
      <c r="B35" s="87" t="s">
        <v>500</v>
      </c>
      <c r="C35" s="68">
        <v>377</v>
      </c>
      <c r="D35" s="68">
        <v>338</v>
      </c>
      <c r="E35" s="68">
        <v>383</v>
      </c>
      <c r="F35" s="68">
        <v>347</v>
      </c>
      <c r="G35" s="68">
        <v>376</v>
      </c>
      <c r="H35" s="68">
        <v>309</v>
      </c>
      <c r="I35" s="68">
        <v>360</v>
      </c>
      <c r="J35" s="68">
        <v>313</v>
      </c>
      <c r="K35" s="68">
        <v>546</v>
      </c>
      <c r="L35" s="68">
        <v>560</v>
      </c>
      <c r="M35" s="68">
        <v>388</v>
      </c>
      <c r="N35" s="68">
        <v>399</v>
      </c>
      <c r="O35" s="68">
        <v>423</v>
      </c>
      <c r="P35" s="68">
        <v>385</v>
      </c>
      <c r="Q35" s="68">
        <v>400</v>
      </c>
      <c r="R35" s="68">
        <v>361</v>
      </c>
      <c r="S35" s="68">
        <v>354</v>
      </c>
      <c r="T35" s="68">
        <v>372</v>
      </c>
      <c r="U35" s="68">
        <v>446</v>
      </c>
      <c r="V35" s="68">
        <v>404</v>
      </c>
      <c r="W35" s="68">
        <v>436</v>
      </c>
      <c r="X35" s="68">
        <v>407</v>
      </c>
      <c r="Y35" s="68">
        <v>479</v>
      </c>
      <c r="Z35" s="68">
        <v>395</v>
      </c>
      <c r="AA35" s="68">
        <v>539</v>
      </c>
      <c r="AB35" s="68">
        <v>450</v>
      </c>
      <c r="AC35" s="68">
        <v>570</v>
      </c>
      <c r="AD35" s="68">
        <v>755</v>
      </c>
      <c r="AE35" s="68">
        <v>427</v>
      </c>
      <c r="AF35" s="102">
        <v>530</v>
      </c>
      <c r="AG35" s="121"/>
    </row>
    <row r="36" spans="1:33" s="69" customFormat="1" ht="15.75" thickBot="1" x14ac:dyDescent="0.3">
      <c r="A36" s="99"/>
      <c r="B36" s="87" t="s">
        <v>501</v>
      </c>
      <c r="C36" s="68">
        <v>882</v>
      </c>
      <c r="D36" s="68">
        <v>869</v>
      </c>
      <c r="E36" s="68">
        <v>960</v>
      </c>
      <c r="F36" s="68">
        <v>889</v>
      </c>
      <c r="G36" s="68">
        <v>819</v>
      </c>
      <c r="H36" s="68">
        <v>814</v>
      </c>
      <c r="I36" s="68">
        <v>852</v>
      </c>
      <c r="J36" s="68">
        <v>938</v>
      </c>
      <c r="K36" s="68">
        <v>943</v>
      </c>
      <c r="L36" s="68">
        <v>958</v>
      </c>
      <c r="M36" s="68">
        <v>741</v>
      </c>
      <c r="N36" s="68">
        <v>806</v>
      </c>
      <c r="O36" s="68">
        <v>802</v>
      </c>
      <c r="P36" s="68">
        <v>805</v>
      </c>
      <c r="Q36" s="68">
        <v>817</v>
      </c>
      <c r="R36" s="68">
        <v>856</v>
      </c>
      <c r="S36" s="68">
        <v>768</v>
      </c>
      <c r="T36" s="68">
        <v>808</v>
      </c>
      <c r="U36" s="68">
        <v>922</v>
      </c>
      <c r="V36" s="68">
        <v>897</v>
      </c>
      <c r="W36" s="68">
        <v>755</v>
      </c>
      <c r="X36" s="68">
        <v>835</v>
      </c>
      <c r="Y36" s="68">
        <v>737</v>
      </c>
      <c r="Z36" s="68">
        <v>815</v>
      </c>
      <c r="AA36" s="68">
        <v>709</v>
      </c>
      <c r="AB36" s="68">
        <v>790</v>
      </c>
      <c r="AC36" s="68">
        <v>518</v>
      </c>
      <c r="AD36" s="68">
        <v>699</v>
      </c>
      <c r="AE36" s="68">
        <v>795</v>
      </c>
      <c r="AF36" s="102">
        <v>934.54816709292413</v>
      </c>
      <c r="AG36" s="121"/>
    </row>
    <row r="37" spans="1:33" s="69" customFormat="1" ht="15.75" thickBot="1" x14ac:dyDescent="0.3">
      <c r="A37" s="99"/>
      <c r="B37" s="87" t="s">
        <v>502</v>
      </c>
      <c r="C37" s="68">
        <v>1444</v>
      </c>
      <c r="D37" s="68">
        <v>3306</v>
      </c>
      <c r="E37" s="68">
        <v>1316</v>
      </c>
      <c r="F37" s="68">
        <v>3055</v>
      </c>
      <c r="G37" s="68">
        <v>1412</v>
      </c>
      <c r="H37" s="68">
        <v>2921</v>
      </c>
      <c r="I37" s="68">
        <v>1483</v>
      </c>
      <c r="J37" s="68">
        <v>2903</v>
      </c>
      <c r="K37" s="68">
        <v>1834</v>
      </c>
      <c r="L37" s="68">
        <v>3206</v>
      </c>
      <c r="M37" s="68">
        <v>1104</v>
      </c>
      <c r="N37" s="68">
        <v>2732</v>
      </c>
      <c r="O37" s="68">
        <v>1207</v>
      </c>
      <c r="P37" s="68">
        <v>3054</v>
      </c>
      <c r="Q37" s="68">
        <v>1210</v>
      </c>
      <c r="R37" s="68">
        <v>2490</v>
      </c>
      <c r="S37" s="68">
        <v>1385</v>
      </c>
      <c r="T37" s="68">
        <v>2788</v>
      </c>
      <c r="U37" s="68">
        <v>1349</v>
      </c>
      <c r="V37" s="68">
        <v>2507</v>
      </c>
      <c r="W37" s="68">
        <v>1314</v>
      </c>
      <c r="X37" s="68">
        <v>2385</v>
      </c>
      <c r="Y37" s="68">
        <v>1206</v>
      </c>
      <c r="Z37" s="68">
        <v>2295</v>
      </c>
      <c r="AA37" s="68">
        <v>1424</v>
      </c>
      <c r="AB37" s="68">
        <v>2470</v>
      </c>
      <c r="AC37" s="68">
        <v>1183</v>
      </c>
      <c r="AD37" s="68">
        <v>1740</v>
      </c>
      <c r="AE37" s="68" t="s">
        <v>388</v>
      </c>
      <c r="AF37" s="102" t="s">
        <v>388</v>
      </c>
      <c r="AG37" s="121"/>
    </row>
    <row r="38" spans="1:33" s="69" customFormat="1" ht="15.75" thickBot="1" x14ac:dyDescent="0.3">
      <c r="A38" s="99"/>
      <c r="B38" s="90" t="s">
        <v>33</v>
      </c>
      <c r="C38" s="68">
        <v>282</v>
      </c>
      <c r="D38" s="68">
        <v>871</v>
      </c>
      <c r="E38" s="68">
        <v>206</v>
      </c>
      <c r="F38" s="68">
        <v>839</v>
      </c>
      <c r="G38" s="68">
        <v>310</v>
      </c>
      <c r="H38" s="68">
        <v>925</v>
      </c>
      <c r="I38" s="68">
        <v>341</v>
      </c>
      <c r="J38" s="68">
        <v>990</v>
      </c>
      <c r="K38" s="68">
        <v>348</v>
      </c>
      <c r="L38" s="68">
        <v>882</v>
      </c>
      <c r="M38" s="68">
        <v>201</v>
      </c>
      <c r="N38" s="68">
        <v>681</v>
      </c>
      <c r="O38" s="68">
        <v>295</v>
      </c>
      <c r="P38" s="68">
        <v>859</v>
      </c>
      <c r="Q38" s="68">
        <v>282</v>
      </c>
      <c r="R38" s="68">
        <v>621</v>
      </c>
      <c r="S38" s="68">
        <v>280</v>
      </c>
      <c r="T38" s="68">
        <v>644</v>
      </c>
      <c r="U38" s="68">
        <v>389</v>
      </c>
      <c r="V38" s="68">
        <v>558</v>
      </c>
      <c r="W38" s="68">
        <v>341</v>
      </c>
      <c r="X38" s="68">
        <v>525</v>
      </c>
      <c r="Y38" s="68">
        <v>251</v>
      </c>
      <c r="Z38" s="68">
        <v>545</v>
      </c>
      <c r="AA38" s="68">
        <v>390</v>
      </c>
      <c r="AB38" s="68">
        <v>678</v>
      </c>
      <c r="AC38" s="68">
        <v>292</v>
      </c>
      <c r="AD38" s="68">
        <v>369</v>
      </c>
      <c r="AE38" s="68" t="s">
        <v>388</v>
      </c>
      <c r="AF38" s="102" t="s">
        <v>388</v>
      </c>
      <c r="AG38" s="121"/>
    </row>
    <row r="39" spans="1:33" s="69" customFormat="1" ht="15.75" thickBot="1" x14ac:dyDescent="0.3">
      <c r="A39" s="99"/>
      <c r="B39" s="87" t="s">
        <v>503</v>
      </c>
      <c r="C39" s="68">
        <v>319</v>
      </c>
      <c r="D39" s="68">
        <v>306</v>
      </c>
      <c r="E39" s="68">
        <v>1239</v>
      </c>
      <c r="F39" s="68">
        <v>1323</v>
      </c>
      <c r="G39" s="68">
        <v>226</v>
      </c>
      <c r="H39" s="68">
        <v>307</v>
      </c>
      <c r="I39" s="68">
        <v>199</v>
      </c>
      <c r="J39" s="68">
        <v>290</v>
      </c>
      <c r="K39" s="68">
        <v>330</v>
      </c>
      <c r="L39" s="68">
        <v>360</v>
      </c>
      <c r="M39" s="68">
        <v>178</v>
      </c>
      <c r="N39" s="68">
        <v>303</v>
      </c>
      <c r="O39" s="68">
        <v>173</v>
      </c>
      <c r="P39" s="68">
        <v>280</v>
      </c>
      <c r="Q39" s="68">
        <v>191</v>
      </c>
      <c r="R39" s="68">
        <v>242</v>
      </c>
      <c r="S39" s="68">
        <v>111</v>
      </c>
      <c r="T39" s="68">
        <v>191</v>
      </c>
      <c r="U39" s="68">
        <v>119</v>
      </c>
      <c r="V39" s="68">
        <v>170</v>
      </c>
      <c r="W39" s="68">
        <v>7</v>
      </c>
      <c r="X39" s="68">
        <v>31</v>
      </c>
      <c r="Y39" s="68"/>
      <c r="Z39" s="68"/>
      <c r="AA39" s="68"/>
      <c r="AB39" s="68"/>
      <c r="AC39" s="68"/>
      <c r="AD39" s="68"/>
      <c r="AE39" s="68"/>
      <c r="AF39" s="102"/>
      <c r="AG39" s="121"/>
    </row>
    <row r="40" spans="1:33" s="69" customFormat="1" ht="15.75" thickBot="1" x14ac:dyDescent="0.3">
      <c r="A40" s="99"/>
      <c r="B40" s="90" t="s">
        <v>414</v>
      </c>
      <c r="C40" s="68">
        <v>0</v>
      </c>
      <c r="D40" s="68">
        <v>0</v>
      </c>
      <c r="E40" s="68">
        <v>0</v>
      </c>
      <c r="F40" s="68">
        <v>0</v>
      </c>
      <c r="G40" s="68">
        <v>1</v>
      </c>
      <c r="H40" s="68">
        <v>5</v>
      </c>
      <c r="I40" s="68">
        <v>0</v>
      </c>
      <c r="J40" s="68">
        <v>0</v>
      </c>
      <c r="K40" s="68">
        <v>0</v>
      </c>
      <c r="L40" s="68">
        <v>1</v>
      </c>
      <c r="M40" s="68">
        <v>0</v>
      </c>
      <c r="N40" s="68">
        <v>1</v>
      </c>
      <c r="O40" s="68">
        <v>0</v>
      </c>
      <c r="P40" s="68">
        <v>0</v>
      </c>
      <c r="Q40" s="68">
        <v>0</v>
      </c>
      <c r="R40" s="68">
        <v>0</v>
      </c>
      <c r="S40" s="68">
        <v>1</v>
      </c>
      <c r="T40" s="68">
        <v>0</v>
      </c>
      <c r="U40" s="68">
        <v>0</v>
      </c>
      <c r="V40" s="68">
        <v>0</v>
      </c>
      <c r="W40" s="68">
        <v>0</v>
      </c>
      <c r="X40" s="68">
        <v>0</v>
      </c>
      <c r="Y40" s="68"/>
      <c r="Z40" s="68"/>
      <c r="AA40" s="68"/>
      <c r="AB40" s="68"/>
      <c r="AC40" s="68"/>
      <c r="AD40" s="68"/>
      <c r="AE40" s="68"/>
      <c r="AF40" s="102"/>
      <c r="AG40" s="121"/>
    </row>
    <row r="41" spans="1:33" s="69" customFormat="1" ht="15.75" thickBot="1" x14ac:dyDescent="0.3">
      <c r="A41" s="99"/>
      <c r="B41" s="87" t="s">
        <v>504</v>
      </c>
      <c r="C41" s="68">
        <v>2</v>
      </c>
      <c r="D41" s="68">
        <v>2</v>
      </c>
      <c r="E41" s="68">
        <v>1</v>
      </c>
      <c r="F41" s="68">
        <v>0</v>
      </c>
      <c r="G41" s="68">
        <v>0</v>
      </c>
      <c r="H41" s="68">
        <v>1</v>
      </c>
      <c r="I41" s="68">
        <v>2</v>
      </c>
      <c r="J41" s="68">
        <v>3</v>
      </c>
      <c r="K41" s="68">
        <v>0</v>
      </c>
      <c r="L41" s="68">
        <v>1</v>
      </c>
      <c r="M41" s="68">
        <v>0</v>
      </c>
      <c r="N41" s="68">
        <v>1</v>
      </c>
      <c r="O41" s="68">
        <v>1</v>
      </c>
      <c r="P41" s="68">
        <v>1</v>
      </c>
      <c r="Q41" s="68">
        <v>1</v>
      </c>
      <c r="R41" s="68">
        <v>0</v>
      </c>
      <c r="S41" s="68">
        <v>2</v>
      </c>
      <c r="T41" s="68">
        <v>0</v>
      </c>
      <c r="U41" s="68">
        <v>0</v>
      </c>
      <c r="V41" s="68">
        <v>1</v>
      </c>
      <c r="W41" s="68">
        <v>0</v>
      </c>
      <c r="X41" s="68">
        <v>0</v>
      </c>
      <c r="Y41" s="68"/>
      <c r="Z41" s="68"/>
      <c r="AA41" s="68"/>
      <c r="AB41" s="68"/>
      <c r="AC41" s="68"/>
      <c r="AD41" s="68"/>
      <c r="AE41" s="68"/>
      <c r="AF41" s="102"/>
      <c r="AG41" s="121"/>
    </row>
    <row r="42" spans="1:33" s="69" customFormat="1" ht="15.75" thickBot="1" x14ac:dyDescent="0.3">
      <c r="A42" s="99"/>
      <c r="B42" s="87" t="s">
        <v>505</v>
      </c>
      <c r="C42" s="68">
        <v>1159</v>
      </c>
      <c r="D42" s="68">
        <v>986</v>
      </c>
      <c r="E42" s="68">
        <v>922</v>
      </c>
      <c r="F42" s="68">
        <v>862</v>
      </c>
      <c r="G42" s="68">
        <v>765</v>
      </c>
      <c r="H42" s="68">
        <v>745</v>
      </c>
      <c r="I42" s="68">
        <v>1111</v>
      </c>
      <c r="J42" s="68">
        <v>758</v>
      </c>
      <c r="K42" s="68">
        <v>1062</v>
      </c>
      <c r="L42" s="68">
        <v>730</v>
      </c>
      <c r="M42" s="68">
        <v>589</v>
      </c>
      <c r="N42" s="68">
        <v>629</v>
      </c>
      <c r="O42" s="68">
        <v>673</v>
      </c>
      <c r="P42" s="68">
        <v>574</v>
      </c>
      <c r="Q42" s="68">
        <v>502</v>
      </c>
      <c r="R42" s="68">
        <v>598</v>
      </c>
      <c r="S42" s="68">
        <v>357</v>
      </c>
      <c r="T42" s="68">
        <v>600</v>
      </c>
      <c r="U42" s="68">
        <v>176</v>
      </c>
      <c r="V42" s="68">
        <v>246</v>
      </c>
      <c r="W42" s="68">
        <v>13</v>
      </c>
      <c r="X42" s="68">
        <v>21</v>
      </c>
      <c r="Y42" s="68"/>
      <c r="Z42" s="68"/>
      <c r="AA42" s="68"/>
      <c r="AB42" s="68"/>
      <c r="AC42" s="68"/>
      <c r="AD42" s="68"/>
      <c r="AE42" s="68"/>
      <c r="AF42" s="102"/>
      <c r="AG42" s="121"/>
    </row>
    <row r="43" spans="1:33" s="69" customFormat="1" ht="15.75" thickBot="1" x14ac:dyDescent="0.3">
      <c r="A43" s="99"/>
      <c r="B43" s="32" t="s">
        <v>34</v>
      </c>
      <c r="C43" s="66">
        <v>5698</v>
      </c>
      <c r="D43" s="66">
        <v>3031</v>
      </c>
      <c r="E43" s="66">
        <v>5418</v>
      </c>
      <c r="F43" s="66">
        <v>2754</v>
      </c>
      <c r="G43" s="66">
        <v>4310</v>
      </c>
      <c r="H43" s="66">
        <v>2399</v>
      </c>
      <c r="I43" s="66">
        <v>3953</v>
      </c>
      <c r="J43" s="66">
        <v>2537</v>
      </c>
      <c r="K43" s="66">
        <v>3924</v>
      </c>
      <c r="L43" s="66">
        <v>2723</v>
      </c>
      <c r="M43" s="66">
        <v>3445</v>
      </c>
      <c r="N43" s="66">
        <v>2537</v>
      </c>
      <c r="O43" s="66">
        <v>4474</v>
      </c>
      <c r="P43" s="66">
        <v>3569</v>
      </c>
      <c r="Q43" s="66">
        <v>5189</v>
      </c>
      <c r="R43" s="66">
        <v>3277</v>
      </c>
      <c r="S43" s="66">
        <v>3651</v>
      </c>
      <c r="T43" s="66">
        <v>4213</v>
      </c>
      <c r="U43" s="66">
        <v>3703</v>
      </c>
      <c r="V43" s="66">
        <v>3109</v>
      </c>
      <c r="W43" s="66">
        <v>2483</v>
      </c>
      <c r="X43" s="66">
        <v>1918</v>
      </c>
      <c r="Y43" s="66">
        <v>2730</v>
      </c>
      <c r="Z43" s="66">
        <v>1837</v>
      </c>
      <c r="AA43" s="66">
        <v>2440</v>
      </c>
      <c r="AB43" s="66">
        <v>1721</v>
      </c>
      <c r="AC43" s="66">
        <v>2463</v>
      </c>
      <c r="AD43" s="66">
        <v>2040</v>
      </c>
      <c r="AE43" s="66">
        <v>2411</v>
      </c>
      <c r="AF43" s="67">
        <v>1671.3546462063086</v>
      </c>
      <c r="AG43" s="72"/>
    </row>
    <row r="44" spans="1:33" s="69" customFormat="1" ht="15.75" thickBot="1" x14ac:dyDescent="0.3">
      <c r="A44" s="99"/>
      <c r="B44" s="87" t="s">
        <v>506</v>
      </c>
      <c r="C44" s="68">
        <v>98</v>
      </c>
      <c r="D44" s="68">
        <v>101</v>
      </c>
      <c r="E44" s="68">
        <v>100</v>
      </c>
      <c r="F44" s="68">
        <v>118</v>
      </c>
      <c r="G44" s="68">
        <v>88</v>
      </c>
      <c r="H44" s="68">
        <v>82</v>
      </c>
      <c r="I44" s="68">
        <v>65</v>
      </c>
      <c r="J44" s="68">
        <v>59</v>
      </c>
      <c r="K44" s="68">
        <v>77</v>
      </c>
      <c r="L44" s="68">
        <v>96</v>
      </c>
      <c r="M44" s="68">
        <v>44</v>
      </c>
      <c r="N44" s="68">
        <v>55</v>
      </c>
      <c r="O44" s="68">
        <v>55</v>
      </c>
      <c r="P44" s="68">
        <v>60</v>
      </c>
      <c r="Q44" s="68">
        <v>43</v>
      </c>
      <c r="R44" s="68">
        <v>80</v>
      </c>
      <c r="S44" s="68">
        <v>57</v>
      </c>
      <c r="T44" s="68">
        <v>58</v>
      </c>
      <c r="U44" s="68">
        <v>55</v>
      </c>
      <c r="V44" s="68">
        <v>66</v>
      </c>
      <c r="W44" s="68">
        <v>34</v>
      </c>
      <c r="X44" s="68">
        <v>46</v>
      </c>
      <c r="Y44" s="68">
        <v>38</v>
      </c>
      <c r="Z44" s="68">
        <v>32</v>
      </c>
      <c r="AA44" s="68">
        <v>42</v>
      </c>
      <c r="AB44" s="68">
        <v>56</v>
      </c>
      <c r="AC44" s="68">
        <v>31</v>
      </c>
      <c r="AD44" s="68">
        <v>34</v>
      </c>
      <c r="AE44" s="68">
        <v>23</v>
      </c>
      <c r="AF44" s="102">
        <v>31.170502983802216</v>
      </c>
      <c r="AG44" s="121"/>
    </row>
    <row r="45" spans="1:33" s="69" customFormat="1" ht="15.75" thickBot="1" x14ac:dyDescent="0.3">
      <c r="A45" s="99"/>
      <c r="B45" s="91" t="s">
        <v>507</v>
      </c>
      <c r="C45" s="68">
        <v>5515</v>
      </c>
      <c r="D45" s="68">
        <v>2865</v>
      </c>
      <c r="E45" s="68">
        <v>5221</v>
      </c>
      <c r="F45" s="68">
        <v>2573</v>
      </c>
      <c r="G45" s="68">
        <v>4147</v>
      </c>
      <c r="H45" s="68">
        <v>2272</v>
      </c>
      <c r="I45" s="68">
        <v>3812</v>
      </c>
      <c r="J45" s="68">
        <v>2423</v>
      </c>
      <c r="K45" s="68">
        <v>3763</v>
      </c>
      <c r="L45" s="68">
        <v>2567</v>
      </c>
      <c r="M45" s="68">
        <v>3356</v>
      </c>
      <c r="N45" s="68">
        <v>2429</v>
      </c>
      <c r="O45" s="68">
        <v>4326</v>
      </c>
      <c r="P45" s="68">
        <v>3429</v>
      </c>
      <c r="Q45" s="68">
        <v>5069</v>
      </c>
      <c r="R45" s="68">
        <v>3128</v>
      </c>
      <c r="S45" s="68">
        <v>3507</v>
      </c>
      <c r="T45" s="68">
        <v>4090</v>
      </c>
      <c r="U45" s="68">
        <v>3582</v>
      </c>
      <c r="V45" s="68">
        <v>2974</v>
      </c>
      <c r="W45" s="68">
        <v>2395</v>
      </c>
      <c r="X45" s="68">
        <v>1825</v>
      </c>
      <c r="Y45" s="68">
        <v>2639</v>
      </c>
      <c r="Z45" s="68">
        <v>1760</v>
      </c>
      <c r="AA45" s="68">
        <v>2342</v>
      </c>
      <c r="AB45" s="68">
        <v>1633</v>
      </c>
      <c r="AC45" s="68">
        <v>2381</v>
      </c>
      <c r="AD45" s="68">
        <v>1964</v>
      </c>
      <c r="AE45" s="68">
        <v>2370</v>
      </c>
      <c r="AF45" s="102">
        <v>1615.1841432225065</v>
      </c>
      <c r="AG45" s="121"/>
    </row>
    <row r="46" spans="1:33" s="69" customFormat="1" ht="15.75" thickBot="1" x14ac:dyDescent="0.3">
      <c r="A46" s="99"/>
      <c r="B46" s="87" t="s">
        <v>508</v>
      </c>
      <c r="C46" s="68">
        <v>6</v>
      </c>
      <c r="D46" s="68">
        <v>8</v>
      </c>
      <c r="E46" s="68">
        <v>5</v>
      </c>
      <c r="F46" s="68">
        <v>2</v>
      </c>
      <c r="G46" s="68">
        <v>6</v>
      </c>
      <c r="H46" s="68">
        <v>4</v>
      </c>
      <c r="I46" s="68">
        <v>4</v>
      </c>
      <c r="J46" s="68">
        <v>1</v>
      </c>
      <c r="K46" s="68">
        <v>9</v>
      </c>
      <c r="L46" s="68">
        <v>2</v>
      </c>
      <c r="M46" s="68">
        <v>2</v>
      </c>
      <c r="N46" s="68">
        <v>3</v>
      </c>
      <c r="O46" s="68">
        <v>1</v>
      </c>
      <c r="P46" s="68">
        <v>8</v>
      </c>
      <c r="Q46" s="68">
        <v>5</v>
      </c>
      <c r="R46" s="68">
        <v>7</v>
      </c>
      <c r="S46" s="68">
        <v>9</v>
      </c>
      <c r="T46" s="68">
        <v>6</v>
      </c>
      <c r="U46" s="68">
        <v>8</v>
      </c>
      <c r="V46" s="68">
        <v>9</v>
      </c>
      <c r="W46" s="68">
        <v>6</v>
      </c>
      <c r="X46" s="68">
        <v>6</v>
      </c>
      <c r="Y46" s="68">
        <v>3</v>
      </c>
      <c r="Z46" s="68">
        <v>4</v>
      </c>
      <c r="AA46" s="68">
        <v>5</v>
      </c>
      <c r="AB46" s="68">
        <v>4</v>
      </c>
      <c r="AC46" s="68">
        <v>9</v>
      </c>
      <c r="AD46" s="68">
        <v>5</v>
      </c>
      <c r="AE46" s="68">
        <v>4</v>
      </c>
      <c r="AF46" s="102">
        <v>2</v>
      </c>
      <c r="AG46" s="121"/>
    </row>
    <row r="47" spans="1:33" s="69" customFormat="1" ht="15.75" thickBot="1" x14ac:dyDescent="0.3">
      <c r="A47" s="99"/>
      <c r="B47" s="90" t="s">
        <v>38</v>
      </c>
      <c r="C47" s="68">
        <v>22</v>
      </c>
      <c r="D47" s="68">
        <v>21</v>
      </c>
      <c r="E47" s="68">
        <v>15</v>
      </c>
      <c r="F47" s="68">
        <v>33</v>
      </c>
      <c r="G47" s="68">
        <v>18</v>
      </c>
      <c r="H47" s="68">
        <v>19</v>
      </c>
      <c r="I47" s="68">
        <v>17</v>
      </c>
      <c r="J47" s="68">
        <v>35</v>
      </c>
      <c r="K47" s="68">
        <v>28</v>
      </c>
      <c r="L47" s="68">
        <v>24</v>
      </c>
      <c r="M47" s="68">
        <v>10</v>
      </c>
      <c r="N47" s="68">
        <v>31</v>
      </c>
      <c r="O47" s="68">
        <v>42</v>
      </c>
      <c r="P47" s="68">
        <v>46</v>
      </c>
      <c r="Q47" s="68">
        <v>24</v>
      </c>
      <c r="R47" s="68">
        <v>28</v>
      </c>
      <c r="S47" s="68">
        <v>26</v>
      </c>
      <c r="T47" s="68">
        <v>37</v>
      </c>
      <c r="U47" s="68">
        <v>30</v>
      </c>
      <c r="V47" s="68">
        <v>32</v>
      </c>
      <c r="W47" s="68">
        <v>28</v>
      </c>
      <c r="X47" s="68">
        <v>33</v>
      </c>
      <c r="Y47" s="68">
        <v>33</v>
      </c>
      <c r="Z47" s="68">
        <v>29</v>
      </c>
      <c r="AA47" s="68">
        <v>33</v>
      </c>
      <c r="AB47" s="68">
        <v>18</v>
      </c>
      <c r="AC47" s="68">
        <v>28</v>
      </c>
      <c r="AD47" s="68">
        <v>31</v>
      </c>
      <c r="AE47" s="68">
        <v>12</v>
      </c>
      <c r="AF47" s="102">
        <v>15</v>
      </c>
      <c r="AG47" s="121"/>
    </row>
    <row r="48" spans="1:33" s="69" customFormat="1" ht="15.75" thickBot="1" x14ac:dyDescent="0.3">
      <c r="A48" s="99"/>
      <c r="B48" s="87" t="s">
        <v>509</v>
      </c>
      <c r="C48" s="68">
        <v>0</v>
      </c>
      <c r="D48" s="68">
        <v>0</v>
      </c>
      <c r="E48" s="68">
        <v>0</v>
      </c>
      <c r="F48" s="68">
        <v>1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v>0</v>
      </c>
      <c r="Q48" s="68">
        <v>0</v>
      </c>
      <c r="R48" s="68">
        <v>0</v>
      </c>
      <c r="S48" s="68">
        <v>0</v>
      </c>
      <c r="T48" s="68">
        <v>0</v>
      </c>
      <c r="U48" s="68">
        <v>0</v>
      </c>
      <c r="V48" s="68">
        <v>0</v>
      </c>
      <c r="W48" s="68">
        <v>0</v>
      </c>
      <c r="X48" s="68">
        <v>0</v>
      </c>
      <c r="Y48" s="68">
        <v>0</v>
      </c>
      <c r="Z48" s="68">
        <v>0</v>
      </c>
      <c r="AA48" s="68">
        <v>0</v>
      </c>
      <c r="AB48" s="68">
        <v>0</v>
      </c>
      <c r="AC48" s="68">
        <v>3</v>
      </c>
      <c r="AD48" s="68">
        <v>0</v>
      </c>
      <c r="AE48" s="68">
        <v>0</v>
      </c>
      <c r="AF48" s="102">
        <v>2</v>
      </c>
      <c r="AG48" s="121"/>
    </row>
    <row r="49" spans="1:33" s="69" customFormat="1" ht="15.75" thickBot="1" x14ac:dyDescent="0.3">
      <c r="A49" s="99"/>
      <c r="B49" s="87" t="s">
        <v>510</v>
      </c>
      <c r="C49" s="68">
        <v>47</v>
      </c>
      <c r="D49" s="68">
        <v>30</v>
      </c>
      <c r="E49" s="68">
        <v>60</v>
      </c>
      <c r="F49" s="68">
        <v>20</v>
      </c>
      <c r="G49" s="68">
        <v>48</v>
      </c>
      <c r="H49" s="68">
        <v>15</v>
      </c>
      <c r="I49" s="68">
        <v>51</v>
      </c>
      <c r="J49" s="68">
        <v>17</v>
      </c>
      <c r="K49" s="68">
        <v>43</v>
      </c>
      <c r="L49" s="68">
        <v>25</v>
      </c>
      <c r="M49" s="68">
        <v>28</v>
      </c>
      <c r="N49" s="68">
        <v>18</v>
      </c>
      <c r="O49" s="68">
        <v>46</v>
      </c>
      <c r="P49" s="68">
        <v>26</v>
      </c>
      <c r="Q49" s="68">
        <v>44</v>
      </c>
      <c r="R49" s="68">
        <v>32</v>
      </c>
      <c r="S49" s="68">
        <v>50</v>
      </c>
      <c r="T49" s="68">
        <v>19</v>
      </c>
      <c r="U49" s="68">
        <v>27</v>
      </c>
      <c r="V49" s="68">
        <v>28</v>
      </c>
      <c r="W49" s="68">
        <v>20</v>
      </c>
      <c r="X49" s="68">
        <v>8</v>
      </c>
      <c r="Y49" s="68">
        <v>16</v>
      </c>
      <c r="Z49" s="68">
        <v>12</v>
      </c>
      <c r="AA49" s="68">
        <v>18</v>
      </c>
      <c r="AB49" s="68">
        <v>10</v>
      </c>
      <c r="AC49" s="68">
        <v>11</v>
      </c>
      <c r="AD49" s="68">
        <v>6</v>
      </c>
      <c r="AE49" s="68">
        <v>2</v>
      </c>
      <c r="AF49" s="102">
        <v>5</v>
      </c>
      <c r="AG49" s="121"/>
    </row>
    <row r="50" spans="1:33" s="69" customFormat="1" ht="15.75" thickBot="1" x14ac:dyDescent="0.3">
      <c r="A50" s="99"/>
      <c r="B50" s="87" t="s">
        <v>511</v>
      </c>
      <c r="C50" s="68">
        <v>10</v>
      </c>
      <c r="D50" s="68">
        <v>6</v>
      </c>
      <c r="E50" s="68">
        <v>17</v>
      </c>
      <c r="F50" s="68">
        <v>7</v>
      </c>
      <c r="G50" s="68">
        <v>3</v>
      </c>
      <c r="H50" s="68">
        <v>7</v>
      </c>
      <c r="I50" s="68">
        <v>4</v>
      </c>
      <c r="J50" s="68">
        <v>2</v>
      </c>
      <c r="K50" s="68">
        <v>4</v>
      </c>
      <c r="L50" s="68">
        <v>9</v>
      </c>
      <c r="M50" s="68">
        <v>5</v>
      </c>
      <c r="N50" s="68">
        <v>1</v>
      </c>
      <c r="O50" s="68">
        <v>4</v>
      </c>
      <c r="P50" s="68">
        <v>0</v>
      </c>
      <c r="Q50" s="68">
        <v>4</v>
      </c>
      <c r="R50" s="68">
        <v>2</v>
      </c>
      <c r="S50" s="68">
        <v>2</v>
      </c>
      <c r="T50" s="68">
        <v>3</v>
      </c>
      <c r="U50" s="68">
        <v>1</v>
      </c>
      <c r="V50" s="68">
        <v>0</v>
      </c>
      <c r="W50" s="68">
        <v>0</v>
      </c>
      <c r="X50" s="68">
        <v>0</v>
      </c>
      <c r="Y50" s="68">
        <v>1</v>
      </c>
      <c r="Z50" s="68">
        <v>0</v>
      </c>
      <c r="AA50" s="68">
        <v>0</v>
      </c>
      <c r="AB50" s="68">
        <v>0</v>
      </c>
      <c r="AC50" s="68">
        <v>0</v>
      </c>
      <c r="AD50" s="68">
        <v>0</v>
      </c>
      <c r="AE50" s="68">
        <v>0</v>
      </c>
      <c r="AF50" s="102">
        <v>1</v>
      </c>
      <c r="AG50" s="121"/>
    </row>
    <row r="51" spans="1:33" s="69" customFormat="1" ht="15.75" thickBot="1" x14ac:dyDescent="0.3">
      <c r="A51" s="99"/>
      <c r="B51" s="33" t="s">
        <v>436</v>
      </c>
      <c r="C51" s="66">
        <v>5575</v>
      </c>
      <c r="D51" s="66">
        <v>4140</v>
      </c>
      <c r="E51" s="66">
        <v>6156</v>
      </c>
      <c r="F51" s="66">
        <v>4130</v>
      </c>
      <c r="G51" s="66">
        <v>4693</v>
      </c>
      <c r="H51" s="66">
        <v>3635</v>
      </c>
      <c r="I51" s="66">
        <v>4449</v>
      </c>
      <c r="J51" s="66">
        <v>3315</v>
      </c>
      <c r="K51" s="66">
        <v>3940</v>
      </c>
      <c r="L51" s="66">
        <v>2841</v>
      </c>
      <c r="M51" s="66">
        <v>3314</v>
      </c>
      <c r="N51" s="66">
        <v>2580</v>
      </c>
      <c r="O51" s="66">
        <v>3525</v>
      </c>
      <c r="P51" s="66">
        <v>2653</v>
      </c>
      <c r="Q51" s="66">
        <v>3154</v>
      </c>
      <c r="R51" s="66">
        <v>2461</v>
      </c>
      <c r="S51" s="66">
        <v>2742</v>
      </c>
      <c r="T51" s="66">
        <v>2270</v>
      </c>
      <c r="U51" s="66">
        <v>2743</v>
      </c>
      <c r="V51" s="66">
        <v>2093</v>
      </c>
      <c r="W51" s="66">
        <v>2397</v>
      </c>
      <c r="X51" s="66">
        <v>1765</v>
      </c>
      <c r="Y51" s="66">
        <v>2339</v>
      </c>
      <c r="Z51" s="66">
        <v>1742</v>
      </c>
      <c r="AA51" s="66">
        <v>2591</v>
      </c>
      <c r="AB51" s="66">
        <v>2065</v>
      </c>
      <c r="AC51" s="66">
        <v>2742</v>
      </c>
      <c r="AD51" s="66">
        <v>2049</v>
      </c>
      <c r="AE51" s="66">
        <v>2924</v>
      </c>
      <c r="AF51" s="67">
        <v>1982.1611253196932</v>
      </c>
      <c r="AG51" s="72"/>
    </row>
    <row r="52" spans="1:33" s="69" customFormat="1" ht="15.75" thickBot="1" x14ac:dyDescent="0.3">
      <c r="A52" s="99"/>
      <c r="B52" s="87" t="s">
        <v>512</v>
      </c>
      <c r="C52" s="68">
        <v>3167</v>
      </c>
      <c r="D52" s="68">
        <v>2246</v>
      </c>
      <c r="E52" s="68">
        <v>2861</v>
      </c>
      <c r="F52" s="68">
        <v>1968</v>
      </c>
      <c r="G52" s="68">
        <v>1694</v>
      </c>
      <c r="H52" s="68">
        <v>1104</v>
      </c>
      <c r="I52" s="68">
        <v>669</v>
      </c>
      <c r="J52" s="68">
        <v>390</v>
      </c>
      <c r="K52" s="68">
        <v>543</v>
      </c>
      <c r="L52" s="68">
        <v>334</v>
      </c>
      <c r="M52" s="68">
        <v>509</v>
      </c>
      <c r="N52" s="68">
        <v>299</v>
      </c>
      <c r="O52" s="68">
        <v>454</v>
      </c>
      <c r="P52" s="68">
        <v>312</v>
      </c>
      <c r="Q52" s="68">
        <v>453</v>
      </c>
      <c r="R52" s="68">
        <v>261</v>
      </c>
      <c r="S52" s="68">
        <v>424</v>
      </c>
      <c r="T52" s="68">
        <v>271</v>
      </c>
      <c r="U52" s="68">
        <v>443</v>
      </c>
      <c r="V52" s="68">
        <v>261</v>
      </c>
      <c r="W52" s="68">
        <v>491</v>
      </c>
      <c r="X52" s="68">
        <v>273</v>
      </c>
      <c r="Y52" s="68">
        <v>480</v>
      </c>
      <c r="Z52" s="68">
        <v>276</v>
      </c>
      <c r="AA52" s="68">
        <v>543</v>
      </c>
      <c r="AB52" s="68">
        <v>322</v>
      </c>
      <c r="AC52" s="68">
        <v>654</v>
      </c>
      <c r="AD52" s="68">
        <v>395</v>
      </c>
      <c r="AE52" s="68">
        <v>752</v>
      </c>
      <c r="AF52" s="102">
        <v>384.85251491901107</v>
      </c>
      <c r="AG52" s="121"/>
    </row>
    <row r="53" spans="1:33" s="69" customFormat="1" ht="15.75" thickBot="1" x14ac:dyDescent="0.3">
      <c r="A53" s="99"/>
      <c r="B53" s="87" t="s">
        <v>513</v>
      </c>
      <c r="C53" s="68">
        <v>26</v>
      </c>
      <c r="D53" s="68">
        <v>3</v>
      </c>
      <c r="E53" s="68">
        <v>29</v>
      </c>
      <c r="F53" s="68">
        <v>6</v>
      </c>
      <c r="G53" s="68">
        <v>30</v>
      </c>
      <c r="H53" s="68">
        <v>33</v>
      </c>
      <c r="I53" s="68">
        <v>6</v>
      </c>
      <c r="J53" s="68">
        <v>3</v>
      </c>
      <c r="K53" s="68">
        <v>13</v>
      </c>
      <c r="L53" s="68">
        <v>5</v>
      </c>
      <c r="M53" s="68">
        <v>13</v>
      </c>
      <c r="N53" s="68">
        <v>15</v>
      </c>
      <c r="O53" s="68">
        <v>12</v>
      </c>
      <c r="P53" s="68">
        <v>3</v>
      </c>
      <c r="Q53" s="68">
        <v>8</v>
      </c>
      <c r="R53" s="68">
        <v>3</v>
      </c>
      <c r="S53" s="68">
        <v>8</v>
      </c>
      <c r="T53" s="68">
        <v>4</v>
      </c>
      <c r="U53" s="68">
        <v>11</v>
      </c>
      <c r="V53" s="68">
        <v>0</v>
      </c>
      <c r="W53" s="68">
        <v>5</v>
      </c>
      <c r="X53" s="68">
        <v>0</v>
      </c>
      <c r="Y53" s="68">
        <v>7</v>
      </c>
      <c r="Z53" s="68">
        <v>1</v>
      </c>
      <c r="AA53" s="68">
        <v>6</v>
      </c>
      <c r="AB53" s="68">
        <v>3</v>
      </c>
      <c r="AC53" s="68">
        <v>12</v>
      </c>
      <c r="AD53" s="68">
        <v>5</v>
      </c>
      <c r="AE53" s="68">
        <v>41</v>
      </c>
      <c r="AF53" s="102">
        <v>28.239556692242115</v>
      </c>
      <c r="AG53" s="121"/>
    </row>
    <row r="54" spans="1:33" s="69" customFormat="1" ht="15.75" thickBot="1" x14ac:dyDescent="0.3">
      <c r="A54" s="99"/>
      <c r="B54" s="87" t="s">
        <v>514</v>
      </c>
      <c r="C54" s="68">
        <v>437</v>
      </c>
      <c r="D54" s="68">
        <v>232</v>
      </c>
      <c r="E54" s="68">
        <v>662</v>
      </c>
      <c r="F54" s="68">
        <v>410</v>
      </c>
      <c r="G54" s="68">
        <v>1188</v>
      </c>
      <c r="H54" s="68">
        <v>791</v>
      </c>
      <c r="I54" s="68">
        <v>1916</v>
      </c>
      <c r="J54" s="68">
        <v>1284</v>
      </c>
      <c r="K54" s="68">
        <v>1627</v>
      </c>
      <c r="L54" s="68">
        <v>1088</v>
      </c>
      <c r="M54" s="68">
        <v>1376</v>
      </c>
      <c r="N54" s="68">
        <v>956</v>
      </c>
      <c r="O54" s="68">
        <v>1450</v>
      </c>
      <c r="P54" s="68">
        <v>1003</v>
      </c>
      <c r="Q54" s="68">
        <v>1201</v>
      </c>
      <c r="R54" s="68">
        <v>779</v>
      </c>
      <c r="S54" s="68">
        <v>983</v>
      </c>
      <c r="T54" s="68">
        <v>660</v>
      </c>
      <c r="U54" s="68">
        <v>958</v>
      </c>
      <c r="V54" s="68">
        <v>623</v>
      </c>
      <c r="W54" s="68">
        <v>797</v>
      </c>
      <c r="X54" s="68">
        <v>582</v>
      </c>
      <c r="Y54" s="68">
        <v>779</v>
      </c>
      <c r="Z54" s="68">
        <v>515</v>
      </c>
      <c r="AA54" s="68">
        <v>864</v>
      </c>
      <c r="AB54" s="68">
        <v>570</v>
      </c>
      <c r="AC54" s="68">
        <v>903</v>
      </c>
      <c r="AD54" s="68">
        <v>601</v>
      </c>
      <c r="AE54" s="68">
        <v>845</v>
      </c>
      <c r="AF54" s="102">
        <v>608</v>
      </c>
      <c r="AG54" s="121"/>
    </row>
    <row r="55" spans="1:33" s="69" customFormat="1" ht="15.75" thickBot="1" x14ac:dyDescent="0.3">
      <c r="A55" s="99"/>
      <c r="B55" s="87" t="s">
        <v>515</v>
      </c>
      <c r="C55" s="68">
        <v>10</v>
      </c>
      <c r="D55" s="68">
        <v>4</v>
      </c>
      <c r="E55" s="68">
        <v>13</v>
      </c>
      <c r="F55" s="68">
        <v>21</v>
      </c>
      <c r="G55" s="68">
        <v>14</v>
      </c>
      <c r="H55" s="68">
        <v>7</v>
      </c>
      <c r="I55" s="68">
        <v>40</v>
      </c>
      <c r="J55" s="68">
        <v>19</v>
      </c>
      <c r="K55" s="68">
        <v>22</v>
      </c>
      <c r="L55" s="68">
        <v>12</v>
      </c>
      <c r="M55" s="68">
        <v>16</v>
      </c>
      <c r="N55" s="68">
        <v>4</v>
      </c>
      <c r="O55" s="68">
        <v>22</v>
      </c>
      <c r="P55" s="68">
        <v>10</v>
      </c>
      <c r="Q55" s="68">
        <v>17</v>
      </c>
      <c r="R55" s="68">
        <v>2</v>
      </c>
      <c r="S55" s="68">
        <v>8</v>
      </c>
      <c r="T55" s="68">
        <v>6</v>
      </c>
      <c r="U55" s="68">
        <v>14</v>
      </c>
      <c r="V55" s="68">
        <v>10</v>
      </c>
      <c r="W55" s="68">
        <v>10</v>
      </c>
      <c r="X55" s="68">
        <v>5</v>
      </c>
      <c r="Y55" s="68">
        <v>23</v>
      </c>
      <c r="Z55" s="68">
        <v>5</v>
      </c>
      <c r="AA55" s="68">
        <v>23</v>
      </c>
      <c r="AB55" s="68">
        <v>10</v>
      </c>
      <c r="AC55" s="68">
        <v>28</v>
      </c>
      <c r="AD55" s="68">
        <v>19</v>
      </c>
      <c r="AE55" s="68">
        <v>20</v>
      </c>
      <c r="AF55" s="102">
        <v>13</v>
      </c>
      <c r="AG55" s="121"/>
    </row>
    <row r="56" spans="1:33" s="69" customFormat="1" ht="15.75" thickBot="1" x14ac:dyDescent="0.3">
      <c r="A56" s="99"/>
      <c r="B56" s="87" t="s">
        <v>516</v>
      </c>
      <c r="C56" s="68">
        <v>13</v>
      </c>
      <c r="D56" s="68">
        <v>9</v>
      </c>
      <c r="E56" s="68">
        <v>17</v>
      </c>
      <c r="F56" s="68">
        <v>11</v>
      </c>
      <c r="G56" s="68">
        <v>7</v>
      </c>
      <c r="H56" s="68">
        <v>5</v>
      </c>
      <c r="I56" s="68">
        <v>12</v>
      </c>
      <c r="J56" s="68">
        <v>4</v>
      </c>
      <c r="K56" s="68">
        <v>20</v>
      </c>
      <c r="L56" s="68">
        <v>8</v>
      </c>
      <c r="M56" s="68">
        <v>15</v>
      </c>
      <c r="N56" s="68">
        <v>12</v>
      </c>
      <c r="O56" s="68">
        <v>13</v>
      </c>
      <c r="P56" s="68">
        <v>10</v>
      </c>
      <c r="Q56" s="68">
        <v>13</v>
      </c>
      <c r="R56" s="68">
        <v>11</v>
      </c>
      <c r="S56" s="68">
        <v>11</v>
      </c>
      <c r="T56" s="68">
        <v>5</v>
      </c>
      <c r="U56" s="68">
        <v>14</v>
      </c>
      <c r="V56" s="68">
        <v>11</v>
      </c>
      <c r="W56" s="68">
        <v>26</v>
      </c>
      <c r="X56" s="68">
        <v>13</v>
      </c>
      <c r="Y56" s="68">
        <v>24</v>
      </c>
      <c r="Z56" s="68">
        <v>16</v>
      </c>
      <c r="AA56" s="68">
        <v>30</v>
      </c>
      <c r="AB56" s="68">
        <v>23</v>
      </c>
      <c r="AC56" s="68">
        <v>39</v>
      </c>
      <c r="AD56" s="68">
        <v>33</v>
      </c>
      <c r="AE56" s="68">
        <v>24</v>
      </c>
      <c r="AF56" s="102">
        <v>23</v>
      </c>
      <c r="AG56" s="121"/>
    </row>
    <row r="57" spans="1:33" s="69" customFormat="1" ht="15.75" thickBot="1" x14ac:dyDescent="0.3">
      <c r="A57" s="99"/>
      <c r="B57" s="87" t="s">
        <v>517</v>
      </c>
      <c r="C57" s="38">
        <v>220</v>
      </c>
      <c r="D57" s="38">
        <v>102</v>
      </c>
      <c r="E57" s="38">
        <v>203</v>
      </c>
      <c r="F57" s="38">
        <v>88</v>
      </c>
      <c r="G57" s="38">
        <v>178</v>
      </c>
      <c r="H57" s="38">
        <v>72</v>
      </c>
      <c r="I57" s="38">
        <v>168</v>
      </c>
      <c r="J57" s="38">
        <v>61</v>
      </c>
      <c r="K57" s="38">
        <v>153</v>
      </c>
      <c r="L57" s="38">
        <v>71</v>
      </c>
      <c r="M57" s="38">
        <v>118</v>
      </c>
      <c r="N57" s="38">
        <v>74</v>
      </c>
      <c r="O57" s="38">
        <v>194</v>
      </c>
      <c r="P57" s="38">
        <v>72</v>
      </c>
      <c r="Q57" s="38">
        <v>135</v>
      </c>
      <c r="R57" s="38">
        <v>74</v>
      </c>
      <c r="S57" s="38">
        <v>131</v>
      </c>
      <c r="T57" s="38">
        <v>71</v>
      </c>
      <c r="U57" s="38">
        <v>127</v>
      </c>
      <c r="V57" s="38">
        <v>52</v>
      </c>
      <c r="W57" s="38">
        <v>108</v>
      </c>
      <c r="X57" s="38">
        <v>44</v>
      </c>
      <c r="Y57" s="38">
        <v>96</v>
      </c>
      <c r="Z57" s="38">
        <v>43</v>
      </c>
      <c r="AA57" s="38">
        <v>87</v>
      </c>
      <c r="AB57" s="38">
        <v>40</v>
      </c>
      <c r="AC57" s="38">
        <v>111</v>
      </c>
      <c r="AD57" s="38">
        <v>53</v>
      </c>
      <c r="AE57" s="38">
        <v>132</v>
      </c>
      <c r="AF57" s="82">
        <v>60.511508951406647</v>
      </c>
      <c r="AG57" s="121"/>
    </row>
    <row r="58" spans="1:33" s="69" customFormat="1" ht="15.75" thickBot="1" x14ac:dyDescent="0.3">
      <c r="A58" s="99"/>
      <c r="B58" s="87" t="s">
        <v>518</v>
      </c>
      <c r="C58" s="38">
        <v>270</v>
      </c>
      <c r="D58" s="38">
        <v>259</v>
      </c>
      <c r="E58" s="38">
        <v>315</v>
      </c>
      <c r="F58" s="38">
        <v>270</v>
      </c>
      <c r="G58" s="38">
        <v>258</v>
      </c>
      <c r="H58" s="38">
        <v>222</v>
      </c>
      <c r="I58" s="38">
        <v>267</v>
      </c>
      <c r="J58" s="38">
        <v>250</v>
      </c>
      <c r="K58" s="38">
        <v>239</v>
      </c>
      <c r="L58" s="38">
        <v>227</v>
      </c>
      <c r="M58" s="38">
        <v>201</v>
      </c>
      <c r="N58" s="38">
        <v>195</v>
      </c>
      <c r="O58" s="38">
        <v>197</v>
      </c>
      <c r="P58" s="38">
        <v>174</v>
      </c>
      <c r="Q58" s="38">
        <v>177</v>
      </c>
      <c r="R58" s="38">
        <v>129</v>
      </c>
      <c r="S58" s="38">
        <v>210</v>
      </c>
      <c r="T58" s="38">
        <v>191</v>
      </c>
      <c r="U58" s="38">
        <v>203</v>
      </c>
      <c r="V58" s="38">
        <v>150</v>
      </c>
      <c r="W58" s="38">
        <v>257</v>
      </c>
      <c r="X58" s="38">
        <v>230</v>
      </c>
      <c r="Y58" s="38">
        <v>265</v>
      </c>
      <c r="Z58" s="38">
        <v>232</v>
      </c>
      <c r="AA58" s="38">
        <v>271</v>
      </c>
      <c r="AB58" s="38">
        <v>220</v>
      </c>
      <c r="AC58" s="38">
        <v>303</v>
      </c>
      <c r="AD58" s="38">
        <v>241</v>
      </c>
      <c r="AE58" s="38">
        <v>330</v>
      </c>
      <c r="AF58" s="82">
        <v>218.51150895140665</v>
      </c>
      <c r="AG58" s="121"/>
    </row>
    <row r="59" spans="1:33" s="69" customFormat="1" ht="15.75" thickBot="1" x14ac:dyDescent="0.3">
      <c r="A59" s="99"/>
      <c r="B59" s="87" t="s">
        <v>519</v>
      </c>
      <c r="C59" s="38">
        <v>25</v>
      </c>
      <c r="D59" s="38">
        <v>20</v>
      </c>
      <c r="E59" s="38">
        <v>54</v>
      </c>
      <c r="F59" s="38">
        <v>21</v>
      </c>
      <c r="G59" s="38">
        <v>49</v>
      </c>
      <c r="H59" s="38">
        <v>23</v>
      </c>
      <c r="I59" s="38">
        <v>52</v>
      </c>
      <c r="J59" s="38">
        <v>30</v>
      </c>
      <c r="K59" s="38">
        <v>50</v>
      </c>
      <c r="L59" s="38">
        <v>18</v>
      </c>
      <c r="M59" s="38">
        <v>53</v>
      </c>
      <c r="N59" s="38">
        <v>25</v>
      </c>
      <c r="O59" s="38">
        <v>31</v>
      </c>
      <c r="P59" s="38">
        <v>26</v>
      </c>
      <c r="Q59" s="38">
        <v>57</v>
      </c>
      <c r="R59" s="38">
        <v>55</v>
      </c>
      <c r="S59" s="38">
        <v>60</v>
      </c>
      <c r="T59" s="38">
        <v>53</v>
      </c>
      <c r="U59" s="38">
        <v>64</v>
      </c>
      <c r="V59" s="38">
        <v>52</v>
      </c>
      <c r="W59" s="38">
        <v>39</v>
      </c>
      <c r="X59" s="38">
        <v>21</v>
      </c>
      <c r="Y59" s="38">
        <v>51</v>
      </c>
      <c r="Z59" s="38">
        <v>36</v>
      </c>
      <c r="AA59" s="38">
        <v>62</v>
      </c>
      <c r="AB59" s="38">
        <v>59</v>
      </c>
      <c r="AC59" s="38">
        <v>51</v>
      </c>
      <c r="AD59" s="38">
        <v>43</v>
      </c>
      <c r="AE59" s="38">
        <v>85</v>
      </c>
      <c r="AF59" s="82">
        <v>44.170502983802216</v>
      </c>
      <c r="AG59" s="121"/>
    </row>
    <row r="60" spans="1:33" s="69" customFormat="1" ht="15.75" thickBot="1" x14ac:dyDescent="0.3">
      <c r="A60" s="99"/>
      <c r="B60" s="87" t="s">
        <v>520</v>
      </c>
      <c r="C60" s="38">
        <v>29</v>
      </c>
      <c r="D60" s="38">
        <v>32</v>
      </c>
      <c r="E60" s="38">
        <v>40</v>
      </c>
      <c r="F60" s="38">
        <v>33</v>
      </c>
      <c r="G60" s="38">
        <v>39</v>
      </c>
      <c r="H60" s="38">
        <v>52</v>
      </c>
      <c r="I60" s="38">
        <v>36</v>
      </c>
      <c r="J60" s="38">
        <v>40</v>
      </c>
      <c r="K60" s="38">
        <v>28</v>
      </c>
      <c r="L60" s="38">
        <v>21</v>
      </c>
      <c r="M60" s="38">
        <v>26</v>
      </c>
      <c r="N60" s="38">
        <v>33</v>
      </c>
      <c r="O60" s="38">
        <v>33</v>
      </c>
      <c r="P60" s="38">
        <v>24</v>
      </c>
      <c r="Q60" s="38">
        <v>26</v>
      </c>
      <c r="R60" s="38">
        <v>29</v>
      </c>
      <c r="S60" s="38">
        <v>37</v>
      </c>
      <c r="T60" s="38">
        <v>32</v>
      </c>
      <c r="U60" s="38">
        <v>36</v>
      </c>
      <c r="V60" s="38">
        <v>28</v>
      </c>
      <c r="W60" s="38">
        <v>38</v>
      </c>
      <c r="X60" s="38">
        <v>27</v>
      </c>
      <c r="Y60" s="38">
        <v>41</v>
      </c>
      <c r="Z60" s="38">
        <v>33</v>
      </c>
      <c r="AA60" s="38">
        <v>53</v>
      </c>
      <c r="AB60" s="38">
        <v>49</v>
      </c>
      <c r="AC60" s="38">
        <v>70</v>
      </c>
      <c r="AD60" s="38">
        <v>43</v>
      </c>
      <c r="AE60" s="38">
        <v>97</v>
      </c>
      <c r="AF60" s="82">
        <v>55</v>
      </c>
      <c r="AG60" s="121"/>
    </row>
    <row r="61" spans="1:33" s="69" customFormat="1" ht="15.75" thickBot="1" x14ac:dyDescent="0.3">
      <c r="A61" s="99"/>
      <c r="B61" s="87" t="s">
        <v>521</v>
      </c>
      <c r="C61" s="38">
        <v>92</v>
      </c>
      <c r="D61" s="38">
        <v>45</v>
      </c>
      <c r="E61" s="38">
        <v>135</v>
      </c>
      <c r="F61" s="38">
        <v>40</v>
      </c>
      <c r="G61" s="38">
        <v>97</v>
      </c>
      <c r="H61" s="38">
        <v>39</v>
      </c>
      <c r="I61" s="38">
        <v>114</v>
      </c>
      <c r="J61" s="38">
        <v>45</v>
      </c>
      <c r="K61" s="38">
        <v>110</v>
      </c>
      <c r="L61" s="38">
        <v>43</v>
      </c>
      <c r="M61" s="38">
        <v>97</v>
      </c>
      <c r="N61" s="38">
        <v>51</v>
      </c>
      <c r="O61" s="38">
        <v>148</v>
      </c>
      <c r="P61" s="38">
        <v>47</v>
      </c>
      <c r="Q61" s="38">
        <v>126</v>
      </c>
      <c r="R61" s="38">
        <v>81</v>
      </c>
      <c r="S61" s="38">
        <v>108</v>
      </c>
      <c r="T61" s="38">
        <v>97</v>
      </c>
      <c r="U61" s="38">
        <v>137</v>
      </c>
      <c r="V61" s="38">
        <v>131</v>
      </c>
      <c r="W61" s="38">
        <v>64</v>
      </c>
      <c r="X61" s="38">
        <v>34</v>
      </c>
      <c r="Y61" s="38">
        <v>96</v>
      </c>
      <c r="Z61" s="38">
        <v>61</v>
      </c>
      <c r="AA61" s="38">
        <v>94</v>
      </c>
      <c r="AB61" s="38">
        <v>117</v>
      </c>
      <c r="AC61" s="38">
        <v>102</v>
      </c>
      <c r="AD61" s="38">
        <v>119</v>
      </c>
      <c r="AE61" s="38">
        <v>146</v>
      </c>
      <c r="AF61" s="82">
        <v>69</v>
      </c>
      <c r="AG61" s="121"/>
    </row>
    <row r="62" spans="1:33" s="69" customFormat="1" ht="15.75" thickBot="1" x14ac:dyDescent="0.3">
      <c r="A62" s="99"/>
      <c r="B62" s="90" t="s">
        <v>417</v>
      </c>
      <c r="C62" s="38">
        <v>301</v>
      </c>
      <c r="D62" s="38">
        <v>307</v>
      </c>
      <c r="E62" s="38">
        <v>268</v>
      </c>
      <c r="F62" s="38">
        <v>257</v>
      </c>
      <c r="G62" s="38">
        <v>210</v>
      </c>
      <c r="H62" s="38">
        <v>195</v>
      </c>
      <c r="I62" s="38">
        <v>229</v>
      </c>
      <c r="J62" s="38">
        <v>234</v>
      </c>
      <c r="K62" s="38">
        <v>284</v>
      </c>
      <c r="L62" s="38">
        <v>243</v>
      </c>
      <c r="M62" s="38">
        <v>191</v>
      </c>
      <c r="N62" s="38">
        <v>192</v>
      </c>
      <c r="O62" s="38">
        <v>203</v>
      </c>
      <c r="P62" s="38">
        <v>257</v>
      </c>
      <c r="Q62" s="38">
        <v>241</v>
      </c>
      <c r="R62" s="38">
        <v>331</v>
      </c>
      <c r="S62" s="38">
        <v>185</v>
      </c>
      <c r="T62" s="38">
        <v>254</v>
      </c>
      <c r="U62" s="38">
        <v>190</v>
      </c>
      <c r="V62" s="38">
        <v>197</v>
      </c>
      <c r="W62" s="38">
        <v>157</v>
      </c>
      <c r="X62" s="38">
        <v>139</v>
      </c>
      <c r="Y62" s="38">
        <v>126</v>
      </c>
      <c r="Z62" s="38">
        <v>145</v>
      </c>
      <c r="AA62" s="38">
        <v>179</v>
      </c>
      <c r="AB62" s="38">
        <v>281</v>
      </c>
      <c r="AC62" s="38">
        <v>189</v>
      </c>
      <c r="AD62" s="38">
        <v>167</v>
      </c>
      <c r="AE62" s="38">
        <v>226</v>
      </c>
      <c r="AF62" s="82">
        <v>213.51150895140665</v>
      </c>
      <c r="AG62" s="121"/>
    </row>
    <row r="63" spans="1:33" s="69" customFormat="1" ht="15.75" thickBot="1" x14ac:dyDescent="0.3">
      <c r="A63" s="99"/>
      <c r="B63" s="87" t="s">
        <v>522</v>
      </c>
      <c r="C63" s="38">
        <v>116</v>
      </c>
      <c r="D63" s="38">
        <v>79</v>
      </c>
      <c r="E63" s="38">
        <v>99</v>
      </c>
      <c r="F63" s="38">
        <v>104</v>
      </c>
      <c r="G63" s="38">
        <v>110</v>
      </c>
      <c r="H63" s="38">
        <v>88</v>
      </c>
      <c r="I63" s="38">
        <v>95</v>
      </c>
      <c r="J63" s="38">
        <v>92</v>
      </c>
      <c r="K63" s="38">
        <v>102</v>
      </c>
      <c r="L63" s="38">
        <v>94</v>
      </c>
      <c r="M63" s="38">
        <v>73</v>
      </c>
      <c r="N63" s="38">
        <v>64</v>
      </c>
      <c r="O63" s="38">
        <v>62</v>
      </c>
      <c r="P63" s="38">
        <v>58</v>
      </c>
      <c r="Q63" s="38">
        <v>39</v>
      </c>
      <c r="R63" s="38">
        <v>20</v>
      </c>
      <c r="S63" s="38">
        <v>32</v>
      </c>
      <c r="T63" s="38">
        <v>11</v>
      </c>
      <c r="U63" s="38">
        <v>44</v>
      </c>
      <c r="V63" s="38">
        <v>39</v>
      </c>
      <c r="W63" s="38">
        <v>97</v>
      </c>
      <c r="X63" s="38">
        <v>97</v>
      </c>
      <c r="Y63" s="38">
        <v>123</v>
      </c>
      <c r="Z63" s="38">
        <v>144</v>
      </c>
      <c r="AA63" s="38">
        <v>156</v>
      </c>
      <c r="AB63" s="38">
        <v>153</v>
      </c>
      <c r="AC63" s="38">
        <v>115</v>
      </c>
      <c r="AD63" s="38">
        <v>166</v>
      </c>
      <c r="AE63" s="38">
        <v>123</v>
      </c>
      <c r="AF63" s="82">
        <v>148.36402387041772</v>
      </c>
      <c r="AG63" s="121"/>
    </row>
    <row r="64" spans="1:33" s="69" customFormat="1" ht="15.75" thickBot="1" x14ac:dyDescent="0.3">
      <c r="A64" s="99"/>
      <c r="B64" s="90" t="s">
        <v>331</v>
      </c>
      <c r="C64" s="38" t="s">
        <v>388</v>
      </c>
      <c r="D64" s="38" t="s">
        <v>388</v>
      </c>
      <c r="E64" s="38" t="s">
        <v>388</v>
      </c>
      <c r="F64" s="38" t="s">
        <v>388</v>
      </c>
      <c r="G64" s="38" t="s">
        <v>388</v>
      </c>
      <c r="H64" s="38" t="s">
        <v>388</v>
      </c>
      <c r="I64" s="38" t="s">
        <v>388</v>
      </c>
      <c r="J64" s="38" t="s">
        <v>388</v>
      </c>
      <c r="K64" s="38" t="s">
        <v>388</v>
      </c>
      <c r="L64" s="38" t="s">
        <v>388</v>
      </c>
      <c r="M64" s="38" t="s">
        <v>388</v>
      </c>
      <c r="N64" s="38" t="s">
        <v>388</v>
      </c>
      <c r="O64" s="38" t="s">
        <v>388</v>
      </c>
      <c r="P64" s="38" t="s">
        <v>388</v>
      </c>
      <c r="Q64" s="38" t="s">
        <v>388</v>
      </c>
      <c r="R64" s="38" t="s">
        <v>388</v>
      </c>
      <c r="S64" s="38" t="s">
        <v>388</v>
      </c>
      <c r="T64" s="38" t="s">
        <v>388</v>
      </c>
      <c r="U64" s="38" t="s">
        <v>388</v>
      </c>
      <c r="V64" s="38" t="s">
        <v>388</v>
      </c>
      <c r="W64" s="38" t="s">
        <v>388</v>
      </c>
      <c r="X64" s="38" t="s">
        <v>388</v>
      </c>
      <c r="Y64" s="38" t="s">
        <v>388</v>
      </c>
      <c r="Z64" s="38" t="s">
        <v>388</v>
      </c>
      <c r="AA64" s="38" t="s">
        <v>388</v>
      </c>
      <c r="AB64" s="38" t="s">
        <v>388</v>
      </c>
      <c r="AC64" s="38" t="s">
        <v>388</v>
      </c>
      <c r="AD64" s="38" t="s">
        <v>388</v>
      </c>
      <c r="AE64" s="38">
        <v>82</v>
      </c>
      <c r="AF64" s="82">
        <v>102</v>
      </c>
      <c r="AG64" s="121"/>
    </row>
    <row r="65" spans="1:33" s="69" customFormat="1" ht="15.75" thickBot="1" x14ac:dyDescent="0.3">
      <c r="A65" s="99"/>
      <c r="B65" s="90" t="s">
        <v>332</v>
      </c>
      <c r="C65" s="38" t="s">
        <v>388</v>
      </c>
      <c r="D65" s="38" t="s">
        <v>388</v>
      </c>
      <c r="E65" s="38" t="s">
        <v>388</v>
      </c>
      <c r="F65" s="38" t="s">
        <v>388</v>
      </c>
      <c r="G65" s="38" t="s">
        <v>388</v>
      </c>
      <c r="H65" s="38" t="s">
        <v>388</v>
      </c>
      <c r="I65" s="38" t="s">
        <v>388</v>
      </c>
      <c r="J65" s="38" t="s">
        <v>388</v>
      </c>
      <c r="K65" s="38" t="s">
        <v>388</v>
      </c>
      <c r="L65" s="38" t="s">
        <v>388</v>
      </c>
      <c r="M65" s="38" t="s">
        <v>388</v>
      </c>
      <c r="N65" s="38" t="s">
        <v>388</v>
      </c>
      <c r="O65" s="38" t="s">
        <v>388</v>
      </c>
      <c r="P65" s="38" t="s">
        <v>388</v>
      </c>
      <c r="Q65" s="38" t="s">
        <v>388</v>
      </c>
      <c r="R65" s="38" t="s">
        <v>388</v>
      </c>
      <c r="S65" s="38" t="s">
        <v>388</v>
      </c>
      <c r="T65" s="38" t="s">
        <v>388</v>
      </c>
      <c r="U65" s="38" t="s">
        <v>388</v>
      </c>
      <c r="V65" s="38" t="s">
        <v>388</v>
      </c>
      <c r="W65" s="38" t="s">
        <v>388</v>
      </c>
      <c r="X65" s="38" t="s">
        <v>388</v>
      </c>
      <c r="Y65" s="38" t="s">
        <v>388</v>
      </c>
      <c r="Z65" s="38" t="s">
        <v>388</v>
      </c>
      <c r="AA65" s="38" t="s">
        <v>388</v>
      </c>
      <c r="AB65" s="38" t="s">
        <v>388</v>
      </c>
      <c r="AC65" s="38" t="s">
        <v>388</v>
      </c>
      <c r="AD65" s="38" t="s">
        <v>388</v>
      </c>
      <c r="AE65" s="38">
        <v>10</v>
      </c>
      <c r="AF65" s="82">
        <v>5</v>
      </c>
      <c r="AG65" s="121"/>
    </row>
    <row r="66" spans="1:33" s="69" customFormat="1" ht="15.75" thickBot="1" x14ac:dyDescent="0.3">
      <c r="A66" s="99"/>
      <c r="B66" s="90" t="s">
        <v>333</v>
      </c>
      <c r="C66" s="38" t="s">
        <v>388</v>
      </c>
      <c r="D66" s="38" t="s">
        <v>388</v>
      </c>
      <c r="E66" s="38" t="s">
        <v>388</v>
      </c>
      <c r="F66" s="38" t="s">
        <v>388</v>
      </c>
      <c r="G66" s="38" t="s">
        <v>388</v>
      </c>
      <c r="H66" s="38" t="s">
        <v>388</v>
      </c>
      <c r="I66" s="38" t="s">
        <v>388</v>
      </c>
      <c r="J66" s="38" t="s">
        <v>388</v>
      </c>
      <c r="K66" s="38" t="s">
        <v>388</v>
      </c>
      <c r="L66" s="38" t="s">
        <v>388</v>
      </c>
      <c r="M66" s="38" t="s">
        <v>388</v>
      </c>
      <c r="N66" s="38" t="s">
        <v>388</v>
      </c>
      <c r="O66" s="38" t="s">
        <v>388</v>
      </c>
      <c r="P66" s="38" t="s">
        <v>388</v>
      </c>
      <c r="Q66" s="38" t="s">
        <v>388</v>
      </c>
      <c r="R66" s="38" t="s">
        <v>388</v>
      </c>
      <c r="S66" s="38" t="s">
        <v>388</v>
      </c>
      <c r="T66" s="38" t="s">
        <v>388</v>
      </c>
      <c r="U66" s="38" t="s">
        <v>388</v>
      </c>
      <c r="V66" s="38" t="s">
        <v>388</v>
      </c>
      <c r="W66" s="38" t="s">
        <v>388</v>
      </c>
      <c r="X66" s="38" t="s">
        <v>388</v>
      </c>
      <c r="Y66" s="38" t="s">
        <v>388</v>
      </c>
      <c r="Z66" s="38" t="s">
        <v>388</v>
      </c>
      <c r="AA66" s="38" t="s">
        <v>388</v>
      </c>
      <c r="AB66" s="38" t="s">
        <v>388</v>
      </c>
      <c r="AC66" s="38" t="s">
        <v>388</v>
      </c>
      <c r="AD66" s="38" t="s">
        <v>388</v>
      </c>
      <c r="AE66" s="38">
        <v>11</v>
      </c>
      <c r="AF66" s="82">
        <v>9</v>
      </c>
      <c r="AG66" s="121"/>
    </row>
    <row r="67" spans="1:33" s="69" customFormat="1" ht="15.75" thickBot="1" x14ac:dyDescent="0.3">
      <c r="A67" s="99"/>
      <c r="B67" s="87" t="s">
        <v>750</v>
      </c>
      <c r="C67" s="38">
        <v>180</v>
      </c>
      <c r="D67" s="38">
        <v>224</v>
      </c>
      <c r="E67" s="38">
        <v>350</v>
      </c>
      <c r="F67" s="38">
        <v>412</v>
      </c>
      <c r="G67" s="38">
        <v>519</v>
      </c>
      <c r="H67" s="38">
        <v>569</v>
      </c>
      <c r="I67" s="38">
        <v>684</v>
      </c>
      <c r="J67" s="38">
        <v>710</v>
      </c>
      <c r="K67" s="38">
        <v>581</v>
      </c>
      <c r="L67" s="38">
        <v>577</v>
      </c>
      <c r="M67" s="38">
        <v>448</v>
      </c>
      <c r="N67" s="38">
        <v>553</v>
      </c>
      <c r="O67" s="38">
        <v>519</v>
      </c>
      <c r="P67" s="38">
        <v>493</v>
      </c>
      <c r="Q67" s="38">
        <v>470</v>
      </c>
      <c r="R67" s="38">
        <v>508</v>
      </c>
      <c r="S67" s="38">
        <v>372</v>
      </c>
      <c r="T67" s="38">
        <v>416</v>
      </c>
      <c r="U67" s="38">
        <v>288</v>
      </c>
      <c r="V67" s="38">
        <v>359</v>
      </c>
      <c r="W67" s="38">
        <v>195</v>
      </c>
      <c r="X67" s="38">
        <v>213</v>
      </c>
      <c r="Y67" s="38">
        <v>179</v>
      </c>
      <c r="Z67" s="38">
        <v>196</v>
      </c>
      <c r="AA67" s="38">
        <v>164</v>
      </c>
      <c r="AB67" s="38">
        <v>184</v>
      </c>
      <c r="AC67" s="38">
        <v>127</v>
      </c>
      <c r="AD67" s="38">
        <v>136</v>
      </c>
      <c r="AE67" s="38" t="s">
        <v>388</v>
      </c>
      <c r="AF67" s="82" t="s">
        <v>388</v>
      </c>
      <c r="AG67" s="121"/>
    </row>
    <row r="68" spans="1:33" s="69" customFormat="1" ht="15.75" thickBot="1" x14ac:dyDescent="0.3">
      <c r="A68" s="99"/>
      <c r="B68" s="87" t="s">
        <v>758</v>
      </c>
      <c r="C68" s="38">
        <v>575</v>
      </c>
      <c r="D68" s="38">
        <v>484</v>
      </c>
      <c r="E68" s="38">
        <v>981</v>
      </c>
      <c r="F68" s="38">
        <v>391</v>
      </c>
      <c r="G68" s="38">
        <v>217</v>
      </c>
      <c r="H68" s="38">
        <v>180</v>
      </c>
      <c r="I68" s="38">
        <v>61</v>
      </c>
      <c r="J68" s="38">
        <v>54</v>
      </c>
      <c r="K68" s="38">
        <v>62</v>
      </c>
      <c r="L68" s="38">
        <v>23</v>
      </c>
      <c r="M68" s="38">
        <v>53</v>
      </c>
      <c r="N68" s="38">
        <v>25</v>
      </c>
      <c r="O68" s="38">
        <v>48</v>
      </c>
      <c r="P68" s="38">
        <v>24</v>
      </c>
      <c r="Q68" s="38">
        <v>43</v>
      </c>
      <c r="R68" s="38">
        <v>19</v>
      </c>
      <c r="S68" s="38">
        <v>39</v>
      </c>
      <c r="T68" s="38">
        <v>20</v>
      </c>
      <c r="U68" s="38">
        <v>36</v>
      </c>
      <c r="V68" s="38">
        <v>15</v>
      </c>
      <c r="W68" s="38">
        <v>33</v>
      </c>
      <c r="X68" s="38">
        <v>13</v>
      </c>
      <c r="Y68" s="38">
        <v>26</v>
      </c>
      <c r="Z68" s="38">
        <v>13</v>
      </c>
      <c r="AA68" s="38">
        <v>29</v>
      </c>
      <c r="AB68" s="38">
        <v>14</v>
      </c>
      <c r="AC68" s="38">
        <v>23</v>
      </c>
      <c r="AD68" s="38">
        <v>13</v>
      </c>
      <c r="AE68" s="38" t="s">
        <v>388</v>
      </c>
      <c r="AF68" s="82" t="s">
        <v>388</v>
      </c>
      <c r="AG68" s="121"/>
    </row>
    <row r="69" spans="1:33" s="69" customFormat="1" ht="15.75" thickBot="1" x14ac:dyDescent="0.3">
      <c r="A69" s="99"/>
      <c r="B69" s="87" t="s">
        <v>759</v>
      </c>
      <c r="C69" s="38">
        <v>43</v>
      </c>
      <c r="D69" s="38">
        <v>42</v>
      </c>
      <c r="E69" s="38">
        <v>38</v>
      </c>
      <c r="F69" s="38">
        <v>31</v>
      </c>
      <c r="G69" s="38">
        <v>44</v>
      </c>
      <c r="H69" s="38">
        <v>18</v>
      </c>
      <c r="I69" s="38">
        <v>25</v>
      </c>
      <c r="J69" s="38">
        <v>21</v>
      </c>
      <c r="K69" s="38">
        <v>44</v>
      </c>
      <c r="L69" s="38">
        <v>37</v>
      </c>
      <c r="M69" s="38">
        <v>31</v>
      </c>
      <c r="N69" s="38">
        <v>25</v>
      </c>
      <c r="O69" s="38">
        <v>44</v>
      </c>
      <c r="P69" s="38">
        <v>25</v>
      </c>
      <c r="Q69" s="38">
        <v>34</v>
      </c>
      <c r="R69" s="38">
        <v>25</v>
      </c>
      <c r="S69" s="38">
        <v>19</v>
      </c>
      <c r="T69" s="38">
        <v>22</v>
      </c>
      <c r="U69" s="38">
        <v>30</v>
      </c>
      <c r="V69" s="38">
        <v>23</v>
      </c>
      <c r="W69" s="38">
        <v>21</v>
      </c>
      <c r="X69" s="38">
        <v>10</v>
      </c>
      <c r="Y69" s="38">
        <v>11</v>
      </c>
      <c r="Z69" s="38">
        <v>10</v>
      </c>
      <c r="AA69" s="38">
        <v>9</v>
      </c>
      <c r="AB69" s="38">
        <v>5</v>
      </c>
      <c r="AC69" s="38">
        <v>11</v>
      </c>
      <c r="AD69" s="38">
        <v>6</v>
      </c>
      <c r="AE69" s="38" t="s">
        <v>388</v>
      </c>
      <c r="AF69" s="82" t="s">
        <v>388</v>
      </c>
      <c r="AG69" s="121"/>
    </row>
    <row r="70" spans="1:33" s="69" customFormat="1" ht="15.75" thickBot="1" x14ac:dyDescent="0.3">
      <c r="A70" s="99"/>
      <c r="B70" s="90" t="s">
        <v>431</v>
      </c>
      <c r="C70" s="38">
        <v>10</v>
      </c>
      <c r="D70" s="38">
        <v>12</v>
      </c>
      <c r="E70" s="38">
        <v>6</v>
      </c>
      <c r="F70" s="38">
        <v>17</v>
      </c>
      <c r="G70" s="38">
        <v>4</v>
      </c>
      <c r="H70" s="38">
        <v>8</v>
      </c>
      <c r="I70" s="38">
        <v>10</v>
      </c>
      <c r="J70" s="38">
        <v>14</v>
      </c>
      <c r="K70" s="38">
        <v>12</v>
      </c>
      <c r="L70" s="38">
        <v>13</v>
      </c>
      <c r="M70" s="38">
        <v>26</v>
      </c>
      <c r="N70" s="38">
        <v>11</v>
      </c>
      <c r="O70" s="38">
        <v>7</v>
      </c>
      <c r="P70" s="38">
        <v>41</v>
      </c>
      <c r="Q70" s="38">
        <v>10</v>
      </c>
      <c r="R70" s="38">
        <v>14</v>
      </c>
      <c r="S70" s="38">
        <v>11</v>
      </c>
      <c r="T70" s="38">
        <v>5</v>
      </c>
      <c r="U70" s="38">
        <v>15</v>
      </c>
      <c r="V70" s="38">
        <v>5</v>
      </c>
      <c r="W70" s="38">
        <v>12</v>
      </c>
      <c r="X70" s="38">
        <v>8</v>
      </c>
      <c r="Y70" s="38">
        <v>12</v>
      </c>
      <c r="Z70" s="38">
        <v>15</v>
      </c>
      <c r="AA70" s="38">
        <v>18</v>
      </c>
      <c r="AB70" s="38">
        <v>19</v>
      </c>
      <c r="AC70" s="38">
        <v>14</v>
      </c>
      <c r="AD70" s="38">
        <v>32</v>
      </c>
      <c r="AE70" s="38" t="s">
        <v>388</v>
      </c>
      <c r="AF70" s="82" t="s">
        <v>388</v>
      </c>
      <c r="AG70" s="121"/>
    </row>
    <row r="71" spans="1:33" s="69" customFormat="1" ht="15.75" thickBot="1" x14ac:dyDescent="0.3">
      <c r="A71" s="99"/>
      <c r="B71" s="90" t="s">
        <v>433</v>
      </c>
      <c r="C71" s="38">
        <v>26</v>
      </c>
      <c r="D71" s="38">
        <v>9</v>
      </c>
      <c r="E71" s="38">
        <v>34</v>
      </c>
      <c r="F71" s="38">
        <v>15</v>
      </c>
      <c r="G71" s="38">
        <v>5</v>
      </c>
      <c r="H71" s="38">
        <v>5</v>
      </c>
      <c r="I71" s="38">
        <v>4</v>
      </c>
      <c r="J71" s="38">
        <v>0</v>
      </c>
      <c r="K71" s="38">
        <v>1</v>
      </c>
      <c r="L71" s="38">
        <v>0</v>
      </c>
      <c r="M71" s="38">
        <v>2</v>
      </c>
      <c r="N71" s="38">
        <v>5</v>
      </c>
      <c r="O71" s="38">
        <v>6</v>
      </c>
      <c r="P71" s="38">
        <v>5</v>
      </c>
      <c r="Q71" s="38">
        <v>6</v>
      </c>
      <c r="R71" s="38">
        <v>6</v>
      </c>
      <c r="S71" s="38">
        <v>2</v>
      </c>
      <c r="T71" s="38">
        <v>0</v>
      </c>
      <c r="U71" s="38">
        <v>8</v>
      </c>
      <c r="V71" s="38">
        <v>1</v>
      </c>
      <c r="W71" s="38">
        <v>1</v>
      </c>
      <c r="X71" s="38">
        <v>1</v>
      </c>
      <c r="Y71" s="38">
        <v>0</v>
      </c>
      <c r="Z71" s="38">
        <v>1</v>
      </c>
      <c r="AA71" s="38">
        <v>2</v>
      </c>
      <c r="AB71" s="38">
        <v>0</v>
      </c>
      <c r="AC71" s="38">
        <v>0</v>
      </c>
      <c r="AD71" s="38">
        <v>0</v>
      </c>
      <c r="AE71" s="38" t="s">
        <v>388</v>
      </c>
      <c r="AF71" s="82" t="s">
        <v>388</v>
      </c>
      <c r="AG71" s="121"/>
    </row>
    <row r="72" spans="1:33" s="69" customFormat="1" ht="15.75" thickBot="1" x14ac:dyDescent="0.3">
      <c r="A72" s="99"/>
      <c r="B72" s="90" t="s">
        <v>60</v>
      </c>
      <c r="C72" s="38">
        <v>2</v>
      </c>
      <c r="D72" s="38">
        <v>1</v>
      </c>
      <c r="E72" s="38">
        <v>0</v>
      </c>
      <c r="F72" s="38">
        <v>1</v>
      </c>
      <c r="G72" s="38">
        <v>0</v>
      </c>
      <c r="H72" s="38">
        <v>0</v>
      </c>
      <c r="I72" s="38">
        <v>2</v>
      </c>
      <c r="J72" s="38">
        <v>0</v>
      </c>
      <c r="K72" s="38">
        <v>3</v>
      </c>
      <c r="L72" s="38">
        <v>1</v>
      </c>
      <c r="M72" s="38">
        <v>1</v>
      </c>
      <c r="N72" s="38">
        <v>1</v>
      </c>
      <c r="O72" s="38">
        <v>3</v>
      </c>
      <c r="P72" s="38">
        <v>3</v>
      </c>
      <c r="Q72" s="38">
        <v>1</v>
      </c>
      <c r="R72" s="38">
        <v>1</v>
      </c>
      <c r="S72" s="38">
        <v>2</v>
      </c>
      <c r="T72" s="38">
        <v>2</v>
      </c>
      <c r="U72" s="38">
        <v>2</v>
      </c>
      <c r="V72" s="38">
        <v>1</v>
      </c>
      <c r="W72" s="38">
        <v>0</v>
      </c>
      <c r="X72" s="38">
        <v>1</v>
      </c>
      <c r="Y72" s="38">
        <v>0</v>
      </c>
      <c r="Z72" s="38">
        <v>0</v>
      </c>
      <c r="AA72" s="38">
        <v>1</v>
      </c>
      <c r="AB72" s="38">
        <v>0</v>
      </c>
      <c r="AC72" s="38">
        <v>0</v>
      </c>
      <c r="AD72" s="38">
        <v>0</v>
      </c>
      <c r="AE72" s="38"/>
      <c r="AF72" s="82"/>
      <c r="AG72" s="121"/>
    </row>
    <row r="73" spans="1:33" s="69" customFormat="1" ht="15.75" thickBot="1" x14ac:dyDescent="0.3">
      <c r="A73" s="99"/>
      <c r="B73" s="90" t="s">
        <v>804</v>
      </c>
      <c r="C73" s="38">
        <v>27</v>
      </c>
      <c r="D73" s="38">
        <v>20</v>
      </c>
      <c r="E73" s="38">
        <v>30</v>
      </c>
      <c r="F73" s="38">
        <v>21</v>
      </c>
      <c r="G73" s="38">
        <v>22</v>
      </c>
      <c r="H73" s="38">
        <v>22</v>
      </c>
      <c r="I73" s="38">
        <v>35</v>
      </c>
      <c r="J73" s="38">
        <v>45</v>
      </c>
      <c r="K73" s="38">
        <v>26</v>
      </c>
      <c r="L73" s="38">
        <v>17</v>
      </c>
      <c r="M73" s="38">
        <v>45</v>
      </c>
      <c r="N73" s="38">
        <v>20</v>
      </c>
      <c r="O73" s="38">
        <v>61</v>
      </c>
      <c r="P73" s="38">
        <v>52</v>
      </c>
      <c r="Q73" s="38">
        <v>84</v>
      </c>
      <c r="R73" s="38">
        <v>99</v>
      </c>
      <c r="S73" s="38">
        <v>80</v>
      </c>
      <c r="T73" s="38">
        <v>119</v>
      </c>
      <c r="U73" s="38">
        <v>89</v>
      </c>
      <c r="V73" s="38">
        <v>100</v>
      </c>
      <c r="W73" s="38">
        <v>28</v>
      </c>
      <c r="X73" s="38">
        <v>36</v>
      </c>
      <c r="Y73" s="38"/>
      <c r="Z73" s="38"/>
      <c r="AA73" s="38"/>
      <c r="AB73" s="38"/>
      <c r="AC73" s="38"/>
      <c r="AD73" s="38"/>
      <c r="AE73" s="38"/>
      <c r="AF73" s="82"/>
      <c r="AG73" s="72"/>
    </row>
    <row r="74" spans="1:33" s="69" customFormat="1" ht="15.75" thickBot="1" x14ac:dyDescent="0.3">
      <c r="A74" s="99"/>
      <c r="B74" s="87" t="s">
        <v>814</v>
      </c>
      <c r="C74" s="38">
        <v>6</v>
      </c>
      <c r="D74" s="38">
        <v>7</v>
      </c>
      <c r="E74" s="38">
        <v>8</v>
      </c>
      <c r="F74" s="38">
        <v>6</v>
      </c>
      <c r="G74" s="38">
        <v>3</v>
      </c>
      <c r="H74" s="38">
        <v>4</v>
      </c>
      <c r="I74" s="38">
        <v>9</v>
      </c>
      <c r="J74" s="38">
        <v>7</v>
      </c>
      <c r="K74" s="38">
        <v>7</v>
      </c>
      <c r="L74" s="38">
        <v>3</v>
      </c>
      <c r="M74" s="38">
        <v>5</v>
      </c>
      <c r="N74" s="38">
        <v>4</v>
      </c>
      <c r="O74" s="38">
        <v>10</v>
      </c>
      <c r="P74" s="38">
        <v>2</v>
      </c>
      <c r="Q74" s="38">
        <v>4</v>
      </c>
      <c r="R74" s="38">
        <v>3</v>
      </c>
      <c r="S74" s="38">
        <v>7</v>
      </c>
      <c r="T74" s="38">
        <v>11</v>
      </c>
      <c r="U74" s="38">
        <v>3</v>
      </c>
      <c r="V74" s="38">
        <v>5</v>
      </c>
      <c r="W74" s="38">
        <v>4</v>
      </c>
      <c r="X74" s="38">
        <v>5</v>
      </c>
      <c r="Y74" s="38"/>
      <c r="Z74" s="38"/>
      <c r="AA74" s="38"/>
      <c r="AB74" s="38"/>
      <c r="AC74" s="38"/>
      <c r="AD74" s="38"/>
      <c r="AE74" s="38"/>
      <c r="AF74" s="82"/>
      <c r="AG74" s="121"/>
    </row>
    <row r="75" spans="1:33" s="69" customFormat="1" ht="15.75" thickBot="1" x14ac:dyDescent="0.3">
      <c r="A75" s="99"/>
      <c r="B75" s="87" t="s">
        <v>813</v>
      </c>
      <c r="C75" s="38">
        <v>0</v>
      </c>
      <c r="D75" s="38">
        <v>3</v>
      </c>
      <c r="E75" s="38">
        <v>13</v>
      </c>
      <c r="F75" s="38">
        <v>7</v>
      </c>
      <c r="G75" s="38">
        <v>5</v>
      </c>
      <c r="H75" s="38">
        <v>198</v>
      </c>
      <c r="I75" s="38">
        <v>15</v>
      </c>
      <c r="J75" s="38">
        <v>12</v>
      </c>
      <c r="K75" s="38">
        <v>13</v>
      </c>
      <c r="L75" s="38">
        <v>6</v>
      </c>
      <c r="M75" s="38">
        <v>15</v>
      </c>
      <c r="N75" s="38">
        <v>16</v>
      </c>
      <c r="O75" s="38">
        <v>8</v>
      </c>
      <c r="P75" s="38">
        <v>12</v>
      </c>
      <c r="Q75" s="38">
        <v>9</v>
      </c>
      <c r="R75" s="38">
        <v>11</v>
      </c>
      <c r="S75" s="38">
        <v>13</v>
      </c>
      <c r="T75" s="38">
        <v>20</v>
      </c>
      <c r="U75" s="38">
        <v>31</v>
      </c>
      <c r="V75" s="38">
        <v>30</v>
      </c>
      <c r="W75" s="38">
        <v>14</v>
      </c>
      <c r="X75" s="38">
        <v>13</v>
      </c>
      <c r="Y75" s="38"/>
      <c r="Z75" s="38"/>
      <c r="AA75" s="38"/>
      <c r="AB75" s="38"/>
      <c r="AC75" s="38"/>
      <c r="AD75" s="38"/>
      <c r="AE75" s="38"/>
      <c r="AF75" s="102"/>
      <c r="AG75" s="72"/>
    </row>
    <row r="76" spans="1:33" s="69" customFormat="1" ht="15.75" thickBot="1" x14ac:dyDescent="0.3">
      <c r="A76" s="99"/>
      <c r="B76" s="32" t="s">
        <v>61</v>
      </c>
      <c r="C76" s="42">
        <v>77</v>
      </c>
      <c r="D76" s="42">
        <v>90</v>
      </c>
      <c r="E76" s="42">
        <v>87</v>
      </c>
      <c r="F76" s="42">
        <v>106</v>
      </c>
      <c r="G76" s="42">
        <v>58</v>
      </c>
      <c r="H76" s="42">
        <v>88</v>
      </c>
      <c r="I76" s="42">
        <v>62</v>
      </c>
      <c r="J76" s="42">
        <v>101</v>
      </c>
      <c r="K76" s="42">
        <v>62</v>
      </c>
      <c r="L76" s="42">
        <v>83</v>
      </c>
      <c r="M76" s="42">
        <v>44</v>
      </c>
      <c r="N76" s="42">
        <v>42</v>
      </c>
      <c r="O76" s="42">
        <v>53</v>
      </c>
      <c r="P76" s="42">
        <v>28</v>
      </c>
      <c r="Q76" s="42">
        <v>30</v>
      </c>
      <c r="R76" s="42">
        <v>23</v>
      </c>
      <c r="S76" s="42">
        <v>44</v>
      </c>
      <c r="T76" s="42">
        <v>30</v>
      </c>
      <c r="U76" s="42">
        <v>44</v>
      </c>
      <c r="V76" s="42">
        <v>45</v>
      </c>
      <c r="W76" s="42">
        <v>34</v>
      </c>
      <c r="X76" s="42">
        <v>32</v>
      </c>
      <c r="Y76" s="42">
        <v>47</v>
      </c>
      <c r="Z76" s="42">
        <v>41</v>
      </c>
      <c r="AA76" s="42">
        <v>43</v>
      </c>
      <c r="AB76" s="42">
        <v>48</v>
      </c>
      <c r="AC76" s="42">
        <v>70</v>
      </c>
      <c r="AD76" s="42">
        <v>54</v>
      </c>
      <c r="AE76" s="42">
        <v>65</v>
      </c>
      <c r="AF76" s="67">
        <v>39</v>
      </c>
      <c r="AG76" s="72"/>
    </row>
    <row r="77" spans="1:33" s="69" customFormat="1" ht="15.75" thickBot="1" x14ac:dyDescent="0.3">
      <c r="A77" s="99"/>
      <c r="B77" s="87" t="s">
        <v>527</v>
      </c>
      <c r="C77" s="38">
        <v>77</v>
      </c>
      <c r="D77" s="38">
        <v>90</v>
      </c>
      <c r="E77" s="38">
        <v>87</v>
      </c>
      <c r="F77" s="38">
        <v>106</v>
      </c>
      <c r="G77" s="38">
        <v>58</v>
      </c>
      <c r="H77" s="38">
        <v>88</v>
      </c>
      <c r="I77" s="38">
        <v>62</v>
      </c>
      <c r="J77" s="38">
        <v>101</v>
      </c>
      <c r="K77" s="38">
        <v>62</v>
      </c>
      <c r="L77" s="38">
        <v>83</v>
      </c>
      <c r="M77" s="38">
        <v>44</v>
      </c>
      <c r="N77" s="38">
        <v>42</v>
      </c>
      <c r="O77" s="38">
        <v>53</v>
      </c>
      <c r="P77" s="38">
        <v>28</v>
      </c>
      <c r="Q77" s="38">
        <v>30</v>
      </c>
      <c r="R77" s="38">
        <v>23</v>
      </c>
      <c r="S77" s="38">
        <v>44</v>
      </c>
      <c r="T77" s="38">
        <v>30</v>
      </c>
      <c r="U77" s="38">
        <v>44</v>
      </c>
      <c r="V77" s="38">
        <v>45</v>
      </c>
      <c r="W77" s="38">
        <v>34</v>
      </c>
      <c r="X77" s="38">
        <v>32</v>
      </c>
      <c r="Y77" s="38">
        <v>47</v>
      </c>
      <c r="Z77" s="38">
        <v>41</v>
      </c>
      <c r="AA77" s="38">
        <v>43</v>
      </c>
      <c r="AB77" s="38">
        <v>48</v>
      </c>
      <c r="AC77" s="38">
        <v>70</v>
      </c>
      <c r="AD77" s="38">
        <v>54</v>
      </c>
      <c r="AE77" s="38">
        <v>65</v>
      </c>
      <c r="AF77" s="102">
        <v>39</v>
      </c>
      <c r="AG77" s="121"/>
    </row>
    <row r="78" spans="1:33" s="69" customFormat="1" ht="15.75" thickBot="1" x14ac:dyDescent="0.3">
      <c r="A78" s="99"/>
      <c r="B78" s="32" t="s">
        <v>437</v>
      </c>
      <c r="C78" s="42">
        <v>1001</v>
      </c>
      <c r="D78" s="42">
        <v>607</v>
      </c>
      <c r="E78" s="42">
        <v>889</v>
      </c>
      <c r="F78" s="42">
        <v>633</v>
      </c>
      <c r="G78" s="42">
        <v>733</v>
      </c>
      <c r="H78" s="42">
        <v>578</v>
      </c>
      <c r="I78" s="42">
        <v>791</v>
      </c>
      <c r="J78" s="42">
        <v>667</v>
      </c>
      <c r="K78" s="42">
        <v>826</v>
      </c>
      <c r="L78" s="42">
        <v>917</v>
      </c>
      <c r="M78" s="42">
        <v>601</v>
      </c>
      <c r="N78" s="42">
        <v>597</v>
      </c>
      <c r="O78" s="42">
        <v>680</v>
      </c>
      <c r="P78" s="42">
        <v>618</v>
      </c>
      <c r="Q78" s="42">
        <v>564</v>
      </c>
      <c r="R78" s="42">
        <v>612</v>
      </c>
      <c r="S78" s="42">
        <v>519</v>
      </c>
      <c r="T78" s="42">
        <v>773</v>
      </c>
      <c r="U78" s="42">
        <v>669</v>
      </c>
      <c r="V78" s="42">
        <v>755</v>
      </c>
      <c r="W78" s="42">
        <v>503</v>
      </c>
      <c r="X78" s="42">
        <v>449</v>
      </c>
      <c r="Y78" s="42">
        <v>400</v>
      </c>
      <c r="Z78" s="42">
        <v>421</v>
      </c>
      <c r="AA78" s="42">
        <v>478</v>
      </c>
      <c r="AB78" s="42">
        <v>419</v>
      </c>
      <c r="AC78" s="42">
        <v>468</v>
      </c>
      <c r="AD78" s="42">
        <v>413</v>
      </c>
      <c r="AE78" s="42">
        <v>393</v>
      </c>
      <c r="AF78" s="67">
        <v>418</v>
      </c>
      <c r="AG78" s="72"/>
    </row>
    <row r="79" spans="1:33" s="69" customFormat="1" ht="15.75" thickBot="1" x14ac:dyDescent="0.3">
      <c r="A79" s="99"/>
      <c r="B79" s="87" t="s">
        <v>528</v>
      </c>
      <c r="C79" s="38">
        <v>353</v>
      </c>
      <c r="D79" s="38">
        <v>344</v>
      </c>
      <c r="E79" s="38">
        <v>291</v>
      </c>
      <c r="F79" s="38">
        <v>315</v>
      </c>
      <c r="G79" s="38">
        <v>238</v>
      </c>
      <c r="H79" s="38">
        <v>269</v>
      </c>
      <c r="I79" s="38">
        <v>295</v>
      </c>
      <c r="J79" s="38">
        <v>321</v>
      </c>
      <c r="K79" s="38">
        <v>295</v>
      </c>
      <c r="L79" s="38">
        <v>588</v>
      </c>
      <c r="M79" s="38">
        <v>228</v>
      </c>
      <c r="N79" s="38">
        <v>281</v>
      </c>
      <c r="O79" s="38">
        <v>244</v>
      </c>
      <c r="P79" s="38">
        <v>277</v>
      </c>
      <c r="Q79" s="38">
        <v>200</v>
      </c>
      <c r="R79" s="38">
        <v>267</v>
      </c>
      <c r="S79" s="38">
        <v>196</v>
      </c>
      <c r="T79" s="38">
        <v>374</v>
      </c>
      <c r="U79" s="38">
        <v>294</v>
      </c>
      <c r="V79" s="38">
        <v>386</v>
      </c>
      <c r="W79" s="38">
        <v>165</v>
      </c>
      <c r="X79" s="38">
        <v>171</v>
      </c>
      <c r="Y79" s="38">
        <v>132</v>
      </c>
      <c r="Z79" s="38">
        <v>176</v>
      </c>
      <c r="AA79" s="38">
        <v>157</v>
      </c>
      <c r="AB79" s="38">
        <v>184</v>
      </c>
      <c r="AC79" s="38">
        <v>185</v>
      </c>
      <c r="AD79" s="38">
        <v>158</v>
      </c>
      <c r="AE79" s="38">
        <v>162</v>
      </c>
      <c r="AF79" s="102">
        <v>163</v>
      </c>
      <c r="AG79" s="121"/>
    </row>
    <row r="80" spans="1:33" s="69" customFormat="1" ht="15.75" thickBot="1" x14ac:dyDescent="0.3">
      <c r="A80" s="99"/>
      <c r="B80" s="90" t="s">
        <v>398</v>
      </c>
      <c r="C80" s="38">
        <v>64</v>
      </c>
      <c r="D80" s="38">
        <v>22</v>
      </c>
      <c r="E80" s="38">
        <v>46</v>
      </c>
      <c r="F80" s="38">
        <v>22</v>
      </c>
      <c r="G80" s="38">
        <v>44</v>
      </c>
      <c r="H80" s="38">
        <v>26</v>
      </c>
      <c r="I80" s="38">
        <v>29</v>
      </c>
      <c r="J80" s="38">
        <v>39</v>
      </c>
      <c r="K80" s="38">
        <v>40</v>
      </c>
      <c r="L80" s="38">
        <v>21</v>
      </c>
      <c r="M80" s="38">
        <v>20</v>
      </c>
      <c r="N80" s="38">
        <v>17</v>
      </c>
      <c r="O80" s="38">
        <v>26</v>
      </c>
      <c r="P80" s="38">
        <v>33</v>
      </c>
      <c r="Q80" s="38">
        <v>16</v>
      </c>
      <c r="R80" s="38">
        <v>25</v>
      </c>
      <c r="S80" s="38">
        <v>20</v>
      </c>
      <c r="T80" s="38">
        <v>18</v>
      </c>
      <c r="U80" s="38">
        <v>22</v>
      </c>
      <c r="V80" s="38">
        <v>15</v>
      </c>
      <c r="W80" s="38">
        <v>19</v>
      </c>
      <c r="X80" s="38">
        <v>18</v>
      </c>
      <c r="Y80" s="38">
        <v>18</v>
      </c>
      <c r="Z80" s="38">
        <v>15</v>
      </c>
      <c r="AA80" s="38">
        <v>17</v>
      </c>
      <c r="AB80" s="38">
        <v>16</v>
      </c>
      <c r="AC80" s="38">
        <v>32</v>
      </c>
      <c r="AD80" s="38">
        <v>15</v>
      </c>
      <c r="AE80" s="38">
        <v>26</v>
      </c>
      <c r="AF80" s="82">
        <v>21</v>
      </c>
      <c r="AG80" s="121"/>
    </row>
    <row r="81" spans="1:33" s="69" customFormat="1" ht="15.75" thickBot="1" x14ac:dyDescent="0.3">
      <c r="A81" s="99"/>
      <c r="B81" s="87" t="s">
        <v>529</v>
      </c>
      <c r="C81" s="38">
        <v>316</v>
      </c>
      <c r="D81" s="38">
        <v>85</v>
      </c>
      <c r="E81" s="38">
        <v>253</v>
      </c>
      <c r="F81" s="38">
        <v>49</v>
      </c>
      <c r="G81" s="38">
        <v>194</v>
      </c>
      <c r="H81" s="38">
        <v>39</v>
      </c>
      <c r="I81" s="38">
        <v>181</v>
      </c>
      <c r="J81" s="38">
        <v>44</v>
      </c>
      <c r="K81" s="38">
        <v>199</v>
      </c>
      <c r="L81" s="38">
        <v>57</v>
      </c>
      <c r="M81" s="38">
        <v>128</v>
      </c>
      <c r="N81" s="38">
        <v>62</v>
      </c>
      <c r="O81" s="38">
        <v>161</v>
      </c>
      <c r="P81" s="38">
        <v>77</v>
      </c>
      <c r="Q81" s="38">
        <v>121</v>
      </c>
      <c r="R81" s="38">
        <v>83</v>
      </c>
      <c r="S81" s="38">
        <v>123</v>
      </c>
      <c r="T81" s="38">
        <v>182</v>
      </c>
      <c r="U81" s="38">
        <v>164</v>
      </c>
      <c r="V81" s="38">
        <v>206</v>
      </c>
      <c r="W81" s="38">
        <v>155</v>
      </c>
      <c r="X81" s="38">
        <v>169</v>
      </c>
      <c r="Y81" s="38">
        <v>149</v>
      </c>
      <c r="Z81" s="38">
        <v>151</v>
      </c>
      <c r="AA81" s="38">
        <v>191</v>
      </c>
      <c r="AB81" s="38">
        <v>135</v>
      </c>
      <c r="AC81" s="38">
        <v>208</v>
      </c>
      <c r="AD81" s="38">
        <v>188</v>
      </c>
      <c r="AE81" s="38">
        <v>192</v>
      </c>
      <c r="AF81" s="82">
        <v>218</v>
      </c>
      <c r="AG81" s="121"/>
    </row>
    <row r="82" spans="1:33" s="69" customFormat="1" ht="15.75" thickBot="1" x14ac:dyDescent="0.3">
      <c r="A82" s="99"/>
      <c r="B82" s="87" t="s">
        <v>530</v>
      </c>
      <c r="C82" s="38">
        <v>17</v>
      </c>
      <c r="D82" s="38">
        <v>8</v>
      </c>
      <c r="E82" s="38">
        <v>13</v>
      </c>
      <c r="F82" s="38">
        <v>6</v>
      </c>
      <c r="G82" s="38">
        <v>5</v>
      </c>
      <c r="H82" s="38">
        <v>8</v>
      </c>
      <c r="I82" s="38">
        <v>16</v>
      </c>
      <c r="J82" s="38">
        <v>10</v>
      </c>
      <c r="K82" s="38">
        <v>10</v>
      </c>
      <c r="L82" s="38">
        <v>11</v>
      </c>
      <c r="M82" s="38">
        <v>9</v>
      </c>
      <c r="N82" s="38">
        <v>8</v>
      </c>
      <c r="O82" s="38">
        <v>7</v>
      </c>
      <c r="P82" s="38">
        <v>9</v>
      </c>
      <c r="Q82" s="38">
        <v>13</v>
      </c>
      <c r="R82" s="38">
        <v>8</v>
      </c>
      <c r="S82" s="38">
        <v>9</v>
      </c>
      <c r="T82" s="38">
        <v>11</v>
      </c>
      <c r="U82" s="38">
        <v>6</v>
      </c>
      <c r="V82" s="38">
        <v>9</v>
      </c>
      <c r="W82" s="38">
        <v>15</v>
      </c>
      <c r="X82" s="38">
        <v>13</v>
      </c>
      <c r="Y82" s="38">
        <v>7</v>
      </c>
      <c r="Z82" s="38">
        <v>17</v>
      </c>
      <c r="AA82" s="38">
        <v>39</v>
      </c>
      <c r="AB82" s="38">
        <v>13</v>
      </c>
      <c r="AC82" s="38">
        <v>7</v>
      </c>
      <c r="AD82" s="38">
        <v>10</v>
      </c>
      <c r="AE82" s="38">
        <v>13</v>
      </c>
      <c r="AF82" s="82">
        <v>16</v>
      </c>
      <c r="AG82" s="121"/>
    </row>
    <row r="83" spans="1:33" s="69" customFormat="1" ht="15.75" thickBot="1" x14ac:dyDescent="0.3">
      <c r="A83" s="99"/>
      <c r="B83" s="87" t="s">
        <v>531</v>
      </c>
      <c r="C83" s="38">
        <v>194</v>
      </c>
      <c r="D83" s="38">
        <v>96</v>
      </c>
      <c r="E83" s="38">
        <v>230</v>
      </c>
      <c r="F83" s="38">
        <v>136</v>
      </c>
      <c r="G83" s="38">
        <v>179</v>
      </c>
      <c r="H83" s="38">
        <v>134</v>
      </c>
      <c r="I83" s="38">
        <v>223</v>
      </c>
      <c r="J83" s="38">
        <v>145</v>
      </c>
      <c r="K83" s="38">
        <v>212</v>
      </c>
      <c r="L83" s="38">
        <v>122</v>
      </c>
      <c r="M83" s="38">
        <v>158</v>
      </c>
      <c r="N83" s="38">
        <v>128</v>
      </c>
      <c r="O83" s="38">
        <v>190</v>
      </c>
      <c r="P83" s="38">
        <v>146</v>
      </c>
      <c r="Q83" s="38">
        <v>186</v>
      </c>
      <c r="R83" s="38">
        <v>170</v>
      </c>
      <c r="S83" s="38">
        <v>160</v>
      </c>
      <c r="T83" s="38">
        <v>187</v>
      </c>
      <c r="U83" s="38">
        <v>181</v>
      </c>
      <c r="V83" s="38">
        <v>129</v>
      </c>
      <c r="W83" s="38">
        <v>146</v>
      </c>
      <c r="X83" s="38">
        <v>75</v>
      </c>
      <c r="Y83" s="38">
        <v>94</v>
      </c>
      <c r="Z83" s="38">
        <v>62</v>
      </c>
      <c r="AA83" s="38">
        <v>74</v>
      </c>
      <c r="AB83" s="38">
        <v>71</v>
      </c>
      <c r="AC83" s="38">
        <v>36</v>
      </c>
      <c r="AD83" s="38">
        <v>42</v>
      </c>
      <c r="AE83" s="38" t="s">
        <v>388</v>
      </c>
      <c r="AF83" s="82" t="s">
        <v>388</v>
      </c>
      <c r="AG83" s="121"/>
    </row>
    <row r="84" spans="1:33" s="69" customFormat="1" ht="15.75" thickBot="1" x14ac:dyDescent="0.3">
      <c r="A84" s="99"/>
      <c r="B84" s="90" t="s">
        <v>807</v>
      </c>
      <c r="C84" s="38">
        <v>12</v>
      </c>
      <c r="D84" s="38">
        <v>2</v>
      </c>
      <c r="E84" s="38">
        <v>20</v>
      </c>
      <c r="F84" s="38">
        <v>34</v>
      </c>
      <c r="G84" s="38">
        <v>21</v>
      </c>
      <c r="H84" s="38">
        <v>13</v>
      </c>
      <c r="I84" s="38">
        <v>3</v>
      </c>
      <c r="J84" s="38">
        <v>8</v>
      </c>
      <c r="K84" s="38">
        <v>5</v>
      </c>
      <c r="L84" s="38">
        <v>4</v>
      </c>
      <c r="M84" s="38">
        <v>2</v>
      </c>
      <c r="N84" s="38">
        <v>5</v>
      </c>
      <c r="O84" s="38">
        <v>3</v>
      </c>
      <c r="P84" s="38">
        <v>8</v>
      </c>
      <c r="Q84" s="38">
        <v>5</v>
      </c>
      <c r="R84" s="38">
        <v>7</v>
      </c>
      <c r="S84" s="38">
        <v>11</v>
      </c>
      <c r="T84" s="38">
        <v>1</v>
      </c>
      <c r="U84" s="38">
        <v>2</v>
      </c>
      <c r="V84" s="38">
        <v>10</v>
      </c>
      <c r="W84" s="38">
        <v>3</v>
      </c>
      <c r="X84" s="38">
        <v>3</v>
      </c>
      <c r="Y84" s="38"/>
      <c r="Z84" s="38"/>
      <c r="AA84" s="38"/>
      <c r="AB84" s="38"/>
      <c r="AC84" s="38"/>
      <c r="AD84" s="38"/>
      <c r="AE84" s="38"/>
      <c r="AF84" s="82"/>
      <c r="AG84" s="121"/>
    </row>
    <row r="85" spans="1:33" s="69" customFormat="1" ht="15.75" thickBot="1" x14ac:dyDescent="0.3">
      <c r="A85" s="99"/>
      <c r="B85" s="87" t="s">
        <v>477</v>
      </c>
      <c r="C85" s="38">
        <v>45</v>
      </c>
      <c r="D85" s="38">
        <v>50</v>
      </c>
      <c r="E85" s="38">
        <v>36</v>
      </c>
      <c r="F85" s="38">
        <v>71</v>
      </c>
      <c r="G85" s="38">
        <v>52</v>
      </c>
      <c r="H85" s="38">
        <v>89</v>
      </c>
      <c r="I85" s="38">
        <v>44</v>
      </c>
      <c r="J85" s="38">
        <v>100</v>
      </c>
      <c r="K85" s="38">
        <v>65</v>
      </c>
      <c r="L85" s="38">
        <v>114</v>
      </c>
      <c r="M85" s="38">
        <v>56</v>
      </c>
      <c r="N85" s="38">
        <v>96</v>
      </c>
      <c r="O85" s="38">
        <v>49</v>
      </c>
      <c r="P85" s="38">
        <v>68</v>
      </c>
      <c r="Q85" s="38">
        <v>23</v>
      </c>
      <c r="R85" s="38">
        <v>52</v>
      </c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102"/>
      <c r="AG85" s="121"/>
    </row>
    <row r="86" spans="1:33" s="69" customFormat="1" ht="15.75" thickBot="1" x14ac:dyDescent="0.3">
      <c r="A86" s="99"/>
      <c r="B86" s="32" t="s">
        <v>69</v>
      </c>
      <c r="C86" s="42">
        <v>471</v>
      </c>
      <c r="D86" s="42">
        <v>414</v>
      </c>
      <c r="E86" s="42">
        <v>414</v>
      </c>
      <c r="F86" s="42">
        <v>471</v>
      </c>
      <c r="G86" s="42">
        <v>348</v>
      </c>
      <c r="H86" s="42">
        <v>516</v>
      </c>
      <c r="I86" s="42">
        <v>443</v>
      </c>
      <c r="J86" s="42">
        <v>512</v>
      </c>
      <c r="K86" s="42">
        <v>455</v>
      </c>
      <c r="L86" s="42">
        <v>534</v>
      </c>
      <c r="M86" s="42">
        <v>332</v>
      </c>
      <c r="N86" s="42">
        <v>535</v>
      </c>
      <c r="O86" s="42">
        <v>530</v>
      </c>
      <c r="P86" s="42">
        <v>610</v>
      </c>
      <c r="Q86" s="42">
        <v>509</v>
      </c>
      <c r="R86" s="42">
        <v>593</v>
      </c>
      <c r="S86" s="42">
        <v>455</v>
      </c>
      <c r="T86" s="42">
        <v>508</v>
      </c>
      <c r="U86" s="42">
        <v>529</v>
      </c>
      <c r="V86" s="42">
        <v>423</v>
      </c>
      <c r="W86" s="42">
        <v>479</v>
      </c>
      <c r="X86" s="42">
        <v>210</v>
      </c>
      <c r="Y86" s="42">
        <v>462</v>
      </c>
      <c r="Z86" s="42">
        <v>130</v>
      </c>
      <c r="AA86" s="42">
        <v>572</v>
      </c>
      <c r="AB86" s="42">
        <v>197</v>
      </c>
      <c r="AC86" s="42">
        <v>519</v>
      </c>
      <c r="AD86" s="42">
        <v>240</v>
      </c>
      <c r="AE86" s="42">
        <v>507</v>
      </c>
      <c r="AF86" s="67">
        <v>304</v>
      </c>
      <c r="AG86" s="72"/>
    </row>
    <row r="87" spans="1:33" s="69" customFormat="1" ht="15.75" thickBot="1" x14ac:dyDescent="0.3">
      <c r="A87" s="99"/>
      <c r="B87" s="87" t="s">
        <v>533</v>
      </c>
      <c r="C87" s="38">
        <v>158</v>
      </c>
      <c r="D87" s="38">
        <v>76</v>
      </c>
      <c r="E87" s="38">
        <v>135</v>
      </c>
      <c r="F87" s="38">
        <v>59</v>
      </c>
      <c r="G87" s="38">
        <v>125</v>
      </c>
      <c r="H87" s="38">
        <v>43</v>
      </c>
      <c r="I87" s="38">
        <v>154</v>
      </c>
      <c r="J87" s="38">
        <v>52</v>
      </c>
      <c r="K87" s="38">
        <v>157</v>
      </c>
      <c r="L87" s="38">
        <v>70</v>
      </c>
      <c r="M87" s="38">
        <v>138</v>
      </c>
      <c r="N87" s="38">
        <v>56</v>
      </c>
      <c r="O87" s="38">
        <v>211</v>
      </c>
      <c r="P87" s="38">
        <v>88</v>
      </c>
      <c r="Q87" s="38">
        <v>170</v>
      </c>
      <c r="R87" s="38">
        <v>83</v>
      </c>
      <c r="S87" s="38">
        <v>154</v>
      </c>
      <c r="T87" s="38">
        <v>63</v>
      </c>
      <c r="U87" s="38">
        <v>159</v>
      </c>
      <c r="V87" s="38">
        <v>81</v>
      </c>
      <c r="W87" s="38">
        <v>132</v>
      </c>
      <c r="X87" s="38">
        <v>69</v>
      </c>
      <c r="Y87" s="38">
        <v>144</v>
      </c>
      <c r="Z87" s="38">
        <v>31</v>
      </c>
      <c r="AA87" s="38">
        <v>167</v>
      </c>
      <c r="AB87" s="38">
        <v>60</v>
      </c>
      <c r="AC87" s="38">
        <v>143</v>
      </c>
      <c r="AD87" s="38">
        <v>59</v>
      </c>
      <c r="AE87" s="38">
        <v>119</v>
      </c>
      <c r="AF87" s="102">
        <v>78</v>
      </c>
      <c r="AG87" s="121"/>
    </row>
    <row r="88" spans="1:33" s="69" customFormat="1" ht="15.75" thickBot="1" x14ac:dyDescent="0.3">
      <c r="A88" s="99"/>
      <c r="B88" s="87" t="s">
        <v>534</v>
      </c>
      <c r="C88" s="38">
        <v>313</v>
      </c>
      <c r="D88" s="38">
        <v>338</v>
      </c>
      <c r="E88" s="38">
        <v>279</v>
      </c>
      <c r="F88" s="38">
        <v>412</v>
      </c>
      <c r="G88" s="38">
        <v>223</v>
      </c>
      <c r="H88" s="38">
        <v>473</v>
      </c>
      <c r="I88" s="38">
        <v>289</v>
      </c>
      <c r="J88" s="38">
        <v>460</v>
      </c>
      <c r="K88" s="38">
        <v>298</v>
      </c>
      <c r="L88" s="38">
        <v>464</v>
      </c>
      <c r="M88" s="38">
        <v>194</v>
      </c>
      <c r="N88" s="38">
        <v>479</v>
      </c>
      <c r="O88" s="38">
        <v>319</v>
      </c>
      <c r="P88" s="38">
        <v>522</v>
      </c>
      <c r="Q88" s="38">
        <v>339</v>
      </c>
      <c r="R88" s="38">
        <v>510</v>
      </c>
      <c r="S88" s="38">
        <v>301</v>
      </c>
      <c r="T88" s="38">
        <v>445</v>
      </c>
      <c r="U88" s="38">
        <v>370</v>
      </c>
      <c r="V88" s="38">
        <v>342</v>
      </c>
      <c r="W88" s="38">
        <v>347</v>
      </c>
      <c r="X88" s="38">
        <v>141</v>
      </c>
      <c r="Y88" s="38">
        <v>318</v>
      </c>
      <c r="Z88" s="38">
        <v>99</v>
      </c>
      <c r="AA88" s="38">
        <v>405</v>
      </c>
      <c r="AB88" s="38">
        <v>137</v>
      </c>
      <c r="AC88" s="38">
        <v>376</v>
      </c>
      <c r="AD88" s="38">
        <v>181</v>
      </c>
      <c r="AE88" s="38">
        <v>388</v>
      </c>
      <c r="AF88" s="102">
        <v>226</v>
      </c>
      <c r="AG88" s="121"/>
    </row>
    <row r="89" spans="1:33" s="69" customFormat="1" ht="15.75" thickBot="1" x14ac:dyDescent="0.3">
      <c r="A89" s="99"/>
      <c r="B89" s="32" t="s">
        <v>72</v>
      </c>
      <c r="C89" s="42">
        <v>7424</v>
      </c>
      <c r="D89" s="42">
        <v>4651</v>
      </c>
      <c r="E89" s="42">
        <v>8449</v>
      </c>
      <c r="F89" s="42">
        <v>5491</v>
      </c>
      <c r="G89" s="42">
        <v>7278</v>
      </c>
      <c r="H89" s="42">
        <v>4807</v>
      </c>
      <c r="I89" s="42">
        <v>8545</v>
      </c>
      <c r="J89" s="42">
        <v>5674</v>
      </c>
      <c r="K89" s="42">
        <v>9277</v>
      </c>
      <c r="L89" s="42">
        <v>6167</v>
      </c>
      <c r="M89" s="42">
        <v>7080</v>
      </c>
      <c r="N89" s="42">
        <v>5279</v>
      </c>
      <c r="O89" s="42">
        <v>9374</v>
      </c>
      <c r="P89" s="42">
        <v>6680</v>
      </c>
      <c r="Q89" s="42">
        <v>9979</v>
      </c>
      <c r="R89" s="42">
        <v>7219</v>
      </c>
      <c r="S89" s="42">
        <v>10779</v>
      </c>
      <c r="T89" s="42">
        <v>7844</v>
      </c>
      <c r="U89" s="42">
        <v>12082</v>
      </c>
      <c r="V89" s="42">
        <v>8788</v>
      </c>
      <c r="W89" s="42">
        <v>13657</v>
      </c>
      <c r="X89" s="42">
        <v>9032</v>
      </c>
      <c r="Y89" s="42">
        <v>15207</v>
      </c>
      <c r="Z89" s="42">
        <v>9531</v>
      </c>
      <c r="AA89" s="42">
        <v>15965</v>
      </c>
      <c r="AB89" s="42">
        <v>10161</v>
      </c>
      <c r="AC89" s="42">
        <v>15388</v>
      </c>
      <c r="AD89" s="42">
        <v>9331</v>
      </c>
      <c r="AE89" s="42">
        <v>13054</v>
      </c>
      <c r="AF89" s="67">
        <v>7949.782608695652</v>
      </c>
      <c r="AG89" s="72"/>
    </row>
    <row r="90" spans="1:33" s="69" customFormat="1" ht="15.75" thickBot="1" x14ac:dyDescent="0.3">
      <c r="A90" s="99"/>
      <c r="B90" s="92" t="s">
        <v>535</v>
      </c>
      <c r="C90" s="38">
        <v>1</v>
      </c>
      <c r="D90" s="38">
        <v>2</v>
      </c>
      <c r="E90" s="38">
        <v>2</v>
      </c>
      <c r="F90" s="38">
        <v>2</v>
      </c>
      <c r="G90" s="38">
        <v>3</v>
      </c>
      <c r="H90" s="38">
        <v>3</v>
      </c>
      <c r="I90" s="38">
        <v>4</v>
      </c>
      <c r="J90" s="38">
        <v>0</v>
      </c>
      <c r="K90" s="38">
        <v>11</v>
      </c>
      <c r="L90" s="38">
        <v>10</v>
      </c>
      <c r="M90" s="38">
        <v>8</v>
      </c>
      <c r="N90" s="38">
        <v>5</v>
      </c>
      <c r="O90" s="38">
        <v>9</v>
      </c>
      <c r="P90" s="38">
        <v>6</v>
      </c>
      <c r="Q90" s="38">
        <v>6</v>
      </c>
      <c r="R90" s="38">
        <v>8</v>
      </c>
      <c r="S90" s="38">
        <v>6</v>
      </c>
      <c r="T90" s="38">
        <v>11</v>
      </c>
      <c r="U90" s="38">
        <v>17</v>
      </c>
      <c r="V90" s="38">
        <v>16</v>
      </c>
      <c r="W90" s="38">
        <v>15</v>
      </c>
      <c r="X90" s="38">
        <v>11</v>
      </c>
      <c r="Y90" s="38">
        <v>27</v>
      </c>
      <c r="Z90" s="38">
        <v>18</v>
      </c>
      <c r="AA90" s="38">
        <v>26</v>
      </c>
      <c r="AB90" s="38">
        <v>16</v>
      </c>
      <c r="AC90" s="38">
        <v>13</v>
      </c>
      <c r="AD90" s="38">
        <v>9</v>
      </c>
      <c r="AE90" s="38">
        <v>16</v>
      </c>
      <c r="AF90" s="102">
        <v>8</v>
      </c>
      <c r="AG90" s="121"/>
    </row>
    <row r="91" spans="1:33" s="69" customFormat="1" ht="15.75" thickBot="1" x14ac:dyDescent="0.3">
      <c r="A91" s="99"/>
      <c r="B91" s="87" t="s">
        <v>536</v>
      </c>
      <c r="C91" s="38">
        <v>0</v>
      </c>
      <c r="D91" s="38">
        <v>1</v>
      </c>
      <c r="E91" s="38">
        <v>0</v>
      </c>
      <c r="F91" s="38">
        <v>0</v>
      </c>
      <c r="G91" s="38">
        <v>1</v>
      </c>
      <c r="H91" s="38">
        <v>1</v>
      </c>
      <c r="I91" s="38">
        <v>1</v>
      </c>
      <c r="J91" s="38">
        <v>1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1</v>
      </c>
      <c r="U91" s="38">
        <v>0</v>
      </c>
      <c r="V91" s="38">
        <v>0</v>
      </c>
      <c r="W91" s="38">
        <v>1</v>
      </c>
      <c r="X91" s="38">
        <v>0</v>
      </c>
      <c r="Y91" s="38">
        <v>1</v>
      </c>
      <c r="Z91" s="38">
        <v>0</v>
      </c>
      <c r="AA91" s="38">
        <v>0</v>
      </c>
      <c r="AB91" s="38">
        <v>0</v>
      </c>
      <c r="AC91" s="38">
        <v>3</v>
      </c>
      <c r="AD91" s="38">
        <v>2</v>
      </c>
      <c r="AE91" s="38">
        <v>2</v>
      </c>
      <c r="AF91" s="82">
        <v>1</v>
      </c>
      <c r="AG91" s="121"/>
    </row>
    <row r="92" spans="1:33" s="69" customFormat="1" ht="15.75" thickBot="1" x14ac:dyDescent="0.3">
      <c r="A92" s="99"/>
      <c r="B92" s="90" t="s">
        <v>75</v>
      </c>
      <c r="C92" s="38">
        <v>1</v>
      </c>
      <c r="D92" s="38">
        <v>1</v>
      </c>
      <c r="E92" s="38">
        <v>0</v>
      </c>
      <c r="F92" s="38">
        <v>0</v>
      </c>
      <c r="G92" s="38">
        <v>2</v>
      </c>
      <c r="H92" s="38">
        <v>3</v>
      </c>
      <c r="I92" s="38">
        <v>4</v>
      </c>
      <c r="J92" s="38">
        <v>2</v>
      </c>
      <c r="K92" s="38">
        <v>4</v>
      </c>
      <c r="L92" s="38">
        <v>2</v>
      </c>
      <c r="M92" s="38">
        <v>2</v>
      </c>
      <c r="N92" s="38">
        <v>4</v>
      </c>
      <c r="O92" s="38">
        <v>3</v>
      </c>
      <c r="P92" s="38">
        <v>2</v>
      </c>
      <c r="Q92" s="38">
        <v>5</v>
      </c>
      <c r="R92" s="38">
        <v>2</v>
      </c>
      <c r="S92" s="38">
        <v>2</v>
      </c>
      <c r="T92" s="38">
        <v>3</v>
      </c>
      <c r="U92" s="38">
        <v>4</v>
      </c>
      <c r="V92" s="38">
        <v>4</v>
      </c>
      <c r="W92" s="38">
        <v>2</v>
      </c>
      <c r="X92" s="38">
        <v>2</v>
      </c>
      <c r="Y92" s="38">
        <v>5</v>
      </c>
      <c r="Z92" s="38">
        <v>0</v>
      </c>
      <c r="AA92" s="38">
        <v>3</v>
      </c>
      <c r="AB92" s="38">
        <v>1</v>
      </c>
      <c r="AC92" s="38">
        <v>3</v>
      </c>
      <c r="AD92" s="38">
        <v>1</v>
      </c>
      <c r="AE92" s="38">
        <v>0</v>
      </c>
      <c r="AF92" s="82">
        <v>2</v>
      </c>
      <c r="AG92" s="121"/>
    </row>
    <row r="93" spans="1:33" s="69" customFormat="1" ht="15.75" thickBot="1" x14ac:dyDescent="0.3">
      <c r="A93" s="99"/>
      <c r="B93" s="87" t="s">
        <v>537</v>
      </c>
      <c r="C93" s="38">
        <v>126</v>
      </c>
      <c r="D93" s="38">
        <v>26</v>
      </c>
      <c r="E93" s="38">
        <v>83</v>
      </c>
      <c r="F93" s="38">
        <v>29</v>
      </c>
      <c r="G93" s="38">
        <v>60</v>
      </c>
      <c r="H93" s="38">
        <v>36</v>
      </c>
      <c r="I93" s="38">
        <v>83</v>
      </c>
      <c r="J93" s="38">
        <v>27</v>
      </c>
      <c r="K93" s="38">
        <v>94</v>
      </c>
      <c r="L93" s="38">
        <v>26</v>
      </c>
      <c r="M93" s="38">
        <v>91</v>
      </c>
      <c r="N93" s="38">
        <v>31</v>
      </c>
      <c r="O93" s="38">
        <v>151</v>
      </c>
      <c r="P93" s="38">
        <v>27</v>
      </c>
      <c r="Q93" s="38">
        <v>143</v>
      </c>
      <c r="R93" s="38">
        <v>28</v>
      </c>
      <c r="S93" s="38">
        <v>154</v>
      </c>
      <c r="T93" s="38">
        <v>34</v>
      </c>
      <c r="U93" s="38">
        <v>157</v>
      </c>
      <c r="V93" s="38">
        <v>20</v>
      </c>
      <c r="W93" s="38">
        <v>136</v>
      </c>
      <c r="X93" s="38">
        <v>26</v>
      </c>
      <c r="Y93" s="38">
        <v>148</v>
      </c>
      <c r="Z93" s="38">
        <v>24</v>
      </c>
      <c r="AA93" s="38">
        <v>206</v>
      </c>
      <c r="AB93" s="38">
        <v>31</v>
      </c>
      <c r="AC93" s="38">
        <v>148</v>
      </c>
      <c r="AD93" s="38">
        <v>46</v>
      </c>
      <c r="AE93" s="38">
        <v>104</v>
      </c>
      <c r="AF93" s="82">
        <v>29.170502983802216</v>
      </c>
      <c r="AG93" s="121"/>
    </row>
    <row r="94" spans="1:33" s="69" customFormat="1" ht="15.75" thickBot="1" x14ac:dyDescent="0.3">
      <c r="A94" s="99"/>
      <c r="B94" s="87" t="s">
        <v>538</v>
      </c>
      <c r="C94" s="38">
        <v>12</v>
      </c>
      <c r="D94" s="38">
        <v>4</v>
      </c>
      <c r="E94" s="38">
        <v>3</v>
      </c>
      <c r="F94" s="38">
        <v>2</v>
      </c>
      <c r="G94" s="38">
        <v>8</v>
      </c>
      <c r="H94" s="38">
        <v>3</v>
      </c>
      <c r="I94" s="38">
        <v>6</v>
      </c>
      <c r="J94" s="38">
        <v>6</v>
      </c>
      <c r="K94" s="38">
        <v>9</v>
      </c>
      <c r="L94" s="38">
        <v>5</v>
      </c>
      <c r="M94" s="38">
        <v>10</v>
      </c>
      <c r="N94" s="38">
        <v>4</v>
      </c>
      <c r="O94" s="38">
        <v>8</v>
      </c>
      <c r="P94" s="38">
        <v>7</v>
      </c>
      <c r="Q94" s="38">
        <v>3</v>
      </c>
      <c r="R94" s="38">
        <v>8</v>
      </c>
      <c r="S94" s="38">
        <v>3</v>
      </c>
      <c r="T94" s="38">
        <v>5</v>
      </c>
      <c r="U94" s="38">
        <v>4</v>
      </c>
      <c r="V94" s="38">
        <v>4</v>
      </c>
      <c r="W94" s="38">
        <v>3</v>
      </c>
      <c r="X94" s="38">
        <v>6</v>
      </c>
      <c r="Y94" s="38">
        <v>8</v>
      </c>
      <c r="Z94" s="38">
        <v>5</v>
      </c>
      <c r="AA94" s="38">
        <v>3</v>
      </c>
      <c r="AB94" s="38">
        <v>3</v>
      </c>
      <c r="AC94" s="38">
        <v>6</v>
      </c>
      <c r="AD94" s="38">
        <v>7</v>
      </c>
      <c r="AE94" s="38">
        <v>4</v>
      </c>
      <c r="AF94" s="82">
        <v>2</v>
      </c>
      <c r="AG94" s="121"/>
    </row>
    <row r="95" spans="1:33" s="69" customFormat="1" ht="15.75" thickBot="1" x14ac:dyDescent="0.3">
      <c r="A95" s="99"/>
      <c r="B95" s="87" t="s">
        <v>539</v>
      </c>
      <c r="C95" s="38">
        <v>117</v>
      </c>
      <c r="D95" s="38">
        <v>77</v>
      </c>
      <c r="E95" s="38">
        <v>131</v>
      </c>
      <c r="F95" s="38">
        <v>88</v>
      </c>
      <c r="G95" s="38">
        <v>92</v>
      </c>
      <c r="H95" s="38">
        <v>61</v>
      </c>
      <c r="I95" s="38">
        <v>133</v>
      </c>
      <c r="J95" s="38">
        <v>61</v>
      </c>
      <c r="K95" s="38">
        <v>89</v>
      </c>
      <c r="L95" s="38">
        <v>57</v>
      </c>
      <c r="M95" s="38">
        <v>80</v>
      </c>
      <c r="N95" s="38">
        <v>50</v>
      </c>
      <c r="O95" s="38">
        <v>84</v>
      </c>
      <c r="P95" s="38">
        <v>69</v>
      </c>
      <c r="Q95" s="38">
        <v>84</v>
      </c>
      <c r="R95" s="38">
        <v>69</v>
      </c>
      <c r="S95" s="38">
        <v>67</v>
      </c>
      <c r="T95" s="38">
        <v>54</v>
      </c>
      <c r="U95" s="38">
        <v>63</v>
      </c>
      <c r="V95" s="38">
        <v>43</v>
      </c>
      <c r="W95" s="38">
        <v>75</v>
      </c>
      <c r="X95" s="38">
        <v>58</v>
      </c>
      <c r="Y95" s="38">
        <v>74</v>
      </c>
      <c r="Z95" s="38">
        <v>37</v>
      </c>
      <c r="AA95" s="38">
        <v>69</v>
      </c>
      <c r="AB95" s="38">
        <v>52</v>
      </c>
      <c r="AC95" s="38">
        <v>82</v>
      </c>
      <c r="AD95" s="38">
        <v>37</v>
      </c>
      <c r="AE95" s="38">
        <v>72</v>
      </c>
      <c r="AF95" s="82">
        <v>48</v>
      </c>
      <c r="AG95" s="121"/>
    </row>
    <row r="96" spans="1:33" s="69" customFormat="1" ht="15.75" thickBot="1" x14ac:dyDescent="0.3">
      <c r="A96" s="99"/>
      <c r="B96" s="87" t="s">
        <v>540</v>
      </c>
      <c r="C96" s="38">
        <v>1308</v>
      </c>
      <c r="D96" s="38">
        <v>1310</v>
      </c>
      <c r="E96" s="38">
        <v>1438</v>
      </c>
      <c r="F96" s="38">
        <v>1768</v>
      </c>
      <c r="G96" s="38">
        <v>1206</v>
      </c>
      <c r="H96" s="38">
        <v>1700</v>
      </c>
      <c r="I96" s="38">
        <v>1473</v>
      </c>
      <c r="J96" s="38">
        <v>2053</v>
      </c>
      <c r="K96" s="38">
        <v>1622</v>
      </c>
      <c r="L96" s="38">
        <v>2230</v>
      </c>
      <c r="M96" s="38">
        <v>1309</v>
      </c>
      <c r="N96" s="38">
        <v>2024</v>
      </c>
      <c r="O96" s="38">
        <v>1833</v>
      </c>
      <c r="P96" s="38">
        <v>2620</v>
      </c>
      <c r="Q96" s="38">
        <v>1900</v>
      </c>
      <c r="R96" s="38">
        <v>2783</v>
      </c>
      <c r="S96" s="38">
        <v>2000</v>
      </c>
      <c r="T96" s="38">
        <v>2926</v>
      </c>
      <c r="U96" s="38">
        <v>2187</v>
      </c>
      <c r="V96" s="38">
        <v>2964</v>
      </c>
      <c r="W96" s="38">
        <v>2596</v>
      </c>
      <c r="X96" s="38">
        <v>3409</v>
      </c>
      <c r="Y96" s="38">
        <v>2740</v>
      </c>
      <c r="Z96" s="38">
        <v>3166</v>
      </c>
      <c r="AA96" s="38">
        <v>2940</v>
      </c>
      <c r="AB96" s="38">
        <v>3463</v>
      </c>
      <c r="AC96" s="38">
        <v>3163</v>
      </c>
      <c r="AD96" s="38">
        <v>3668</v>
      </c>
      <c r="AE96" s="38">
        <v>2748</v>
      </c>
      <c r="AF96" s="82">
        <v>2977</v>
      </c>
      <c r="AG96" s="121"/>
    </row>
    <row r="97" spans="1:33" s="69" customFormat="1" ht="15.75" thickBot="1" x14ac:dyDescent="0.3">
      <c r="A97" s="99"/>
      <c r="B97" s="87" t="s">
        <v>541</v>
      </c>
      <c r="C97" s="38">
        <v>184</v>
      </c>
      <c r="D97" s="38">
        <v>106</v>
      </c>
      <c r="E97" s="38">
        <v>177</v>
      </c>
      <c r="F97" s="38">
        <v>122</v>
      </c>
      <c r="G97" s="38">
        <v>128</v>
      </c>
      <c r="H97" s="38">
        <v>109</v>
      </c>
      <c r="I97" s="38">
        <v>148</v>
      </c>
      <c r="J97" s="38">
        <v>77</v>
      </c>
      <c r="K97" s="38">
        <v>144</v>
      </c>
      <c r="L97" s="38">
        <v>103</v>
      </c>
      <c r="M97" s="38">
        <v>117</v>
      </c>
      <c r="N97" s="38">
        <v>64</v>
      </c>
      <c r="O97" s="38">
        <v>134</v>
      </c>
      <c r="P97" s="38">
        <v>101</v>
      </c>
      <c r="Q97" s="38">
        <v>154</v>
      </c>
      <c r="R97" s="38">
        <v>109</v>
      </c>
      <c r="S97" s="38">
        <v>161</v>
      </c>
      <c r="T97" s="38">
        <v>123</v>
      </c>
      <c r="U97" s="38">
        <v>135</v>
      </c>
      <c r="V97" s="38">
        <v>98</v>
      </c>
      <c r="W97" s="38">
        <v>134</v>
      </c>
      <c r="X97" s="38">
        <v>88</v>
      </c>
      <c r="Y97" s="38">
        <v>166</v>
      </c>
      <c r="Z97" s="38">
        <v>108</v>
      </c>
      <c r="AA97" s="38">
        <v>178</v>
      </c>
      <c r="AB97" s="38">
        <v>82</v>
      </c>
      <c r="AC97" s="38">
        <v>126</v>
      </c>
      <c r="AD97" s="38">
        <v>82</v>
      </c>
      <c r="AE97" s="38">
        <v>129</v>
      </c>
      <c r="AF97" s="82">
        <v>82.170502983802223</v>
      </c>
      <c r="AG97" s="121"/>
    </row>
    <row r="98" spans="1:33" s="69" customFormat="1" ht="15.75" thickBot="1" x14ac:dyDescent="0.3">
      <c r="A98" s="99"/>
      <c r="B98" s="87" t="s">
        <v>542</v>
      </c>
      <c r="C98" s="38">
        <v>5666</v>
      </c>
      <c r="D98" s="38">
        <v>3117</v>
      </c>
      <c r="E98" s="38">
        <v>6599</v>
      </c>
      <c r="F98" s="38">
        <v>3477</v>
      </c>
      <c r="G98" s="38">
        <v>5755</v>
      </c>
      <c r="H98" s="38">
        <v>2879</v>
      </c>
      <c r="I98" s="38">
        <v>6676</v>
      </c>
      <c r="J98" s="38">
        <v>3433</v>
      </c>
      <c r="K98" s="38">
        <v>7286</v>
      </c>
      <c r="L98" s="38">
        <v>3718</v>
      </c>
      <c r="M98" s="38">
        <v>5439</v>
      </c>
      <c r="N98" s="38">
        <v>3088</v>
      </c>
      <c r="O98" s="38">
        <v>7135</v>
      </c>
      <c r="P98" s="38">
        <v>3841</v>
      </c>
      <c r="Q98" s="38">
        <v>7654</v>
      </c>
      <c r="R98" s="38">
        <v>4187</v>
      </c>
      <c r="S98" s="38">
        <v>8370</v>
      </c>
      <c r="T98" s="38">
        <v>4673</v>
      </c>
      <c r="U98" s="38">
        <v>9494</v>
      </c>
      <c r="V98" s="38">
        <v>5621</v>
      </c>
      <c r="W98" s="38">
        <v>10459</v>
      </c>
      <c r="X98" s="38">
        <v>5414</v>
      </c>
      <c r="Y98" s="38">
        <v>12011</v>
      </c>
      <c r="Z98" s="38">
        <v>6148</v>
      </c>
      <c r="AA98" s="38">
        <v>12516</v>
      </c>
      <c r="AB98" s="38">
        <v>6496</v>
      </c>
      <c r="AC98" s="38">
        <v>11833</v>
      </c>
      <c r="AD98" s="38">
        <v>5457</v>
      </c>
      <c r="AE98" s="38">
        <v>9966</v>
      </c>
      <c r="AF98" s="82">
        <v>4787.4416027280477</v>
      </c>
      <c r="AG98" s="121"/>
    </row>
    <row r="99" spans="1:33" s="69" customFormat="1" ht="15.75" thickBot="1" x14ac:dyDescent="0.3">
      <c r="A99" s="99"/>
      <c r="B99" s="87" t="s">
        <v>543</v>
      </c>
      <c r="C99" s="38">
        <v>8</v>
      </c>
      <c r="D99" s="38">
        <v>7</v>
      </c>
      <c r="E99" s="38">
        <v>15</v>
      </c>
      <c r="F99" s="38">
        <v>3</v>
      </c>
      <c r="G99" s="38">
        <v>23</v>
      </c>
      <c r="H99" s="38">
        <v>12</v>
      </c>
      <c r="I99" s="38">
        <v>17</v>
      </c>
      <c r="J99" s="38">
        <v>14</v>
      </c>
      <c r="K99" s="38">
        <v>17</v>
      </c>
      <c r="L99" s="38">
        <v>16</v>
      </c>
      <c r="M99" s="38">
        <v>23</v>
      </c>
      <c r="N99" s="38">
        <v>8</v>
      </c>
      <c r="O99" s="38">
        <v>16</v>
      </c>
      <c r="P99" s="38">
        <v>7</v>
      </c>
      <c r="Q99" s="38">
        <v>29</v>
      </c>
      <c r="R99" s="38">
        <v>25</v>
      </c>
      <c r="S99" s="38">
        <v>16</v>
      </c>
      <c r="T99" s="38">
        <v>14</v>
      </c>
      <c r="U99" s="38">
        <v>19</v>
      </c>
      <c r="V99" s="38">
        <v>18</v>
      </c>
      <c r="W99" s="38">
        <v>234</v>
      </c>
      <c r="X99" s="38">
        <v>18</v>
      </c>
      <c r="Y99" s="38">
        <v>24</v>
      </c>
      <c r="Z99" s="38">
        <v>25</v>
      </c>
      <c r="AA99" s="38">
        <v>22</v>
      </c>
      <c r="AB99" s="38">
        <v>16</v>
      </c>
      <c r="AC99" s="38">
        <v>11</v>
      </c>
      <c r="AD99" s="38">
        <v>22</v>
      </c>
      <c r="AE99" s="38">
        <v>13</v>
      </c>
      <c r="AF99" s="82">
        <v>13</v>
      </c>
      <c r="AG99" s="121"/>
    </row>
    <row r="100" spans="1:33" s="69" customFormat="1" ht="15.75" thickBot="1" x14ac:dyDescent="0.3">
      <c r="A100" s="99"/>
      <c r="B100" s="87" t="s">
        <v>544</v>
      </c>
      <c r="C100" s="38">
        <v>1</v>
      </c>
      <c r="D100" s="38">
        <v>0</v>
      </c>
      <c r="E100" s="38">
        <v>1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1</v>
      </c>
      <c r="L100" s="38">
        <v>0</v>
      </c>
      <c r="M100" s="38">
        <v>1</v>
      </c>
      <c r="N100" s="38">
        <v>1</v>
      </c>
      <c r="O100" s="38">
        <v>1</v>
      </c>
      <c r="P100" s="38">
        <v>0</v>
      </c>
      <c r="Q100" s="38">
        <v>1</v>
      </c>
      <c r="R100" s="38">
        <v>0</v>
      </c>
      <c r="S100" s="38">
        <v>0</v>
      </c>
      <c r="T100" s="38">
        <v>0</v>
      </c>
      <c r="U100" s="38">
        <v>2</v>
      </c>
      <c r="V100" s="38">
        <v>0</v>
      </c>
      <c r="W100" s="38">
        <v>2</v>
      </c>
      <c r="X100" s="38">
        <v>0</v>
      </c>
      <c r="Y100" s="38">
        <v>3</v>
      </c>
      <c r="Z100" s="38">
        <v>0</v>
      </c>
      <c r="AA100" s="38">
        <v>2</v>
      </c>
      <c r="AB100" s="38">
        <v>1</v>
      </c>
      <c r="AC100" s="38">
        <v>0</v>
      </c>
      <c r="AD100" s="38">
        <v>0</v>
      </c>
      <c r="AE100" s="38" t="s">
        <v>388</v>
      </c>
      <c r="AF100" s="102" t="s">
        <v>388</v>
      </c>
      <c r="AG100" s="121"/>
    </row>
    <row r="101" spans="1:33" s="69" customFormat="1" ht="15.75" thickBot="1" x14ac:dyDescent="0.3">
      <c r="A101" s="99"/>
      <c r="B101" s="32" t="s">
        <v>429</v>
      </c>
      <c r="C101" s="42">
        <v>92966</v>
      </c>
      <c r="D101" s="42">
        <v>69705</v>
      </c>
      <c r="E101" s="42">
        <v>94964</v>
      </c>
      <c r="F101" s="42">
        <v>67340</v>
      </c>
      <c r="G101" s="42">
        <v>70255</v>
      </c>
      <c r="H101" s="42">
        <v>54942</v>
      </c>
      <c r="I101" s="42">
        <v>70712</v>
      </c>
      <c r="J101" s="42">
        <v>52355</v>
      </c>
      <c r="K101" s="42">
        <v>70857</v>
      </c>
      <c r="L101" s="42">
        <v>55278</v>
      </c>
      <c r="M101" s="42">
        <v>56152</v>
      </c>
      <c r="N101" s="42">
        <v>45627</v>
      </c>
      <c r="O101" s="42">
        <v>66827</v>
      </c>
      <c r="P101" s="42">
        <v>51205</v>
      </c>
      <c r="Q101" s="42">
        <v>63989</v>
      </c>
      <c r="R101" s="42">
        <v>51127</v>
      </c>
      <c r="S101" s="42">
        <v>62511</v>
      </c>
      <c r="T101" s="42">
        <v>53196</v>
      </c>
      <c r="U101" s="42">
        <v>73680</v>
      </c>
      <c r="V101" s="42">
        <v>57000</v>
      </c>
      <c r="W101" s="42">
        <v>74007</v>
      </c>
      <c r="X101" s="42">
        <v>53662</v>
      </c>
      <c r="Y101" s="42">
        <v>76947</v>
      </c>
      <c r="Z101" s="42">
        <v>54501</v>
      </c>
      <c r="AA101" s="42">
        <v>81711</v>
      </c>
      <c r="AB101" s="42">
        <v>55905</v>
      </c>
      <c r="AC101" s="42">
        <v>79970</v>
      </c>
      <c r="AD101" s="42">
        <v>51860</v>
      </c>
      <c r="AE101" s="42">
        <v>74943</v>
      </c>
      <c r="AF101" s="67">
        <v>48543.750213128733</v>
      </c>
      <c r="AG101" s="72"/>
    </row>
    <row r="102" spans="1:33" s="69" customFormat="1" ht="15.75" thickBot="1" x14ac:dyDescent="0.3">
      <c r="A102" s="99"/>
      <c r="B102" s="87" t="s">
        <v>545</v>
      </c>
      <c r="C102" s="38">
        <v>21130</v>
      </c>
      <c r="D102" s="38">
        <v>15277</v>
      </c>
      <c r="E102" s="38">
        <v>21064</v>
      </c>
      <c r="F102" s="38">
        <v>13801</v>
      </c>
      <c r="G102" s="38">
        <v>12986</v>
      </c>
      <c r="H102" s="38">
        <v>9231</v>
      </c>
      <c r="I102" s="38">
        <v>10838</v>
      </c>
      <c r="J102" s="38">
        <v>8017</v>
      </c>
      <c r="K102" s="38">
        <v>10122</v>
      </c>
      <c r="L102" s="38">
        <v>7534</v>
      </c>
      <c r="M102" s="38">
        <v>8899</v>
      </c>
      <c r="N102" s="38">
        <v>7152</v>
      </c>
      <c r="O102" s="38">
        <v>11702</v>
      </c>
      <c r="P102" s="38">
        <v>8408</v>
      </c>
      <c r="Q102" s="38">
        <v>10131</v>
      </c>
      <c r="R102" s="38">
        <v>7995</v>
      </c>
      <c r="S102" s="38">
        <v>10597</v>
      </c>
      <c r="T102" s="38">
        <v>9616</v>
      </c>
      <c r="U102" s="38">
        <v>12307</v>
      </c>
      <c r="V102" s="38">
        <v>9097</v>
      </c>
      <c r="W102" s="38">
        <v>10671</v>
      </c>
      <c r="X102" s="38">
        <v>7260</v>
      </c>
      <c r="Y102" s="38">
        <v>11508</v>
      </c>
      <c r="Z102" s="38">
        <v>7799</v>
      </c>
      <c r="AA102" s="38">
        <v>12128</v>
      </c>
      <c r="AB102" s="38">
        <v>7761</v>
      </c>
      <c r="AC102" s="38">
        <v>11663</v>
      </c>
      <c r="AD102" s="38">
        <v>6993</v>
      </c>
      <c r="AE102" s="38">
        <v>11207</v>
      </c>
      <c r="AF102" s="102">
        <v>7236.2804774083543</v>
      </c>
      <c r="AG102" s="121"/>
    </row>
    <row r="103" spans="1:33" s="69" customFormat="1" ht="15.75" thickBot="1" x14ac:dyDescent="0.3">
      <c r="A103" s="99"/>
      <c r="B103" s="87" t="s">
        <v>546</v>
      </c>
      <c r="C103" s="38">
        <v>16960</v>
      </c>
      <c r="D103" s="38">
        <v>8712</v>
      </c>
      <c r="E103" s="38">
        <v>17929</v>
      </c>
      <c r="F103" s="38">
        <v>9657</v>
      </c>
      <c r="G103" s="38">
        <v>15762</v>
      </c>
      <c r="H103" s="38">
        <v>10754</v>
      </c>
      <c r="I103" s="38">
        <v>15074</v>
      </c>
      <c r="J103" s="38">
        <v>8169</v>
      </c>
      <c r="K103" s="38">
        <v>17958</v>
      </c>
      <c r="L103" s="38">
        <v>10783</v>
      </c>
      <c r="M103" s="38">
        <v>14140</v>
      </c>
      <c r="N103" s="38">
        <v>8180</v>
      </c>
      <c r="O103" s="38">
        <v>15969</v>
      </c>
      <c r="P103" s="38">
        <v>8923</v>
      </c>
      <c r="Q103" s="38">
        <v>17408</v>
      </c>
      <c r="R103" s="38">
        <v>10956</v>
      </c>
      <c r="S103" s="38">
        <v>16202</v>
      </c>
      <c r="T103" s="38">
        <v>10934</v>
      </c>
      <c r="U103" s="38">
        <v>21432</v>
      </c>
      <c r="V103" s="38">
        <v>14439</v>
      </c>
      <c r="W103" s="38">
        <v>20536</v>
      </c>
      <c r="X103" s="38">
        <v>12413</v>
      </c>
      <c r="Y103" s="38">
        <v>23314</v>
      </c>
      <c r="Z103" s="38">
        <v>14510</v>
      </c>
      <c r="AA103" s="38">
        <v>26052</v>
      </c>
      <c r="AB103" s="38">
        <v>15944</v>
      </c>
      <c r="AC103" s="38">
        <v>26791</v>
      </c>
      <c r="AD103" s="38">
        <v>15101</v>
      </c>
      <c r="AE103" s="38">
        <v>24490</v>
      </c>
      <c r="AF103" s="82">
        <v>14193.034953111679</v>
      </c>
      <c r="AG103" s="121"/>
    </row>
    <row r="104" spans="1:33" s="69" customFormat="1" ht="15.75" thickBot="1" x14ac:dyDescent="0.3">
      <c r="A104" s="99"/>
      <c r="B104" s="90" t="s">
        <v>87</v>
      </c>
      <c r="C104" s="38">
        <v>2746</v>
      </c>
      <c r="D104" s="38">
        <v>5392</v>
      </c>
      <c r="E104" s="38">
        <v>3083</v>
      </c>
      <c r="F104" s="38">
        <v>5647</v>
      </c>
      <c r="G104" s="38">
        <v>2655</v>
      </c>
      <c r="H104" s="38">
        <v>5282</v>
      </c>
      <c r="I104" s="38">
        <v>2412</v>
      </c>
      <c r="J104" s="38">
        <v>5156</v>
      </c>
      <c r="K104" s="38">
        <v>2700</v>
      </c>
      <c r="L104" s="38">
        <v>5159</v>
      </c>
      <c r="M104" s="38">
        <v>2113</v>
      </c>
      <c r="N104" s="38">
        <v>4556</v>
      </c>
      <c r="O104" s="38">
        <v>2717</v>
      </c>
      <c r="P104" s="38">
        <v>4687</v>
      </c>
      <c r="Q104" s="38">
        <v>2791</v>
      </c>
      <c r="R104" s="38">
        <v>4521</v>
      </c>
      <c r="S104" s="38">
        <v>2134</v>
      </c>
      <c r="T104" s="38">
        <v>4085</v>
      </c>
      <c r="U104" s="38">
        <v>2203</v>
      </c>
      <c r="V104" s="38">
        <v>3648</v>
      </c>
      <c r="W104" s="38">
        <v>1892</v>
      </c>
      <c r="X104" s="38">
        <v>3169</v>
      </c>
      <c r="Y104" s="38">
        <v>1947</v>
      </c>
      <c r="Z104" s="38">
        <v>3303</v>
      </c>
      <c r="AA104" s="38">
        <v>1917</v>
      </c>
      <c r="AB104" s="38">
        <v>3102</v>
      </c>
      <c r="AC104" s="38">
        <v>1628</v>
      </c>
      <c r="AD104" s="38">
        <v>2720</v>
      </c>
      <c r="AE104" s="38">
        <v>1313</v>
      </c>
      <c r="AF104" s="82">
        <v>1892.990622335891</v>
      </c>
      <c r="AG104" s="121"/>
    </row>
    <row r="105" spans="1:33" s="69" customFormat="1" ht="15.75" thickBot="1" x14ac:dyDescent="0.3">
      <c r="A105" s="99"/>
      <c r="B105" s="87" t="s">
        <v>547</v>
      </c>
      <c r="C105" s="38">
        <v>10077</v>
      </c>
      <c r="D105" s="38">
        <v>9283</v>
      </c>
      <c r="E105" s="38">
        <v>10703</v>
      </c>
      <c r="F105" s="38">
        <v>8509</v>
      </c>
      <c r="G105" s="38">
        <v>8398</v>
      </c>
      <c r="H105" s="38">
        <v>6608</v>
      </c>
      <c r="I105" s="38">
        <v>9666</v>
      </c>
      <c r="J105" s="38">
        <v>6236</v>
      </c>
      <c r="K105" s="38">
        <v>9177</v>
      </c>
      <c r="L105" s="38">
        <v>7930</v>
      </c>
      <c r="M105" s="38">
        <v>7072</v>
      </c>
      <c r="N105" s="38">
        <v>5668</v>
      </c>
      <c r="O105" s="38">
        <v>7235</v>
      </c>
      <c r="P105" s="38">
        <v>5767</v>
      </c>
      <c r="Q105" s="38">
        <v>6098</v>
      </c>
      <c r="R105" s="38">
        <v>5270</v>
      </c>
      <c r="S105" s="38">
        <v>6114</v>
      </c>
      <c r="T105" s="38">
        <v>5442</v>
      </c>
      <c r="U105" s="38">
        <v>6567</v>
      </c>
      <c r="V105" s="38">
        <v>5619</v>
      </c>
      <c r="W105" s="38">
        <v>6557</v>
      </c>
      <c r="X105" s="38">
        <v>5646</v>
      </c>
      <c r="Y105" s="38">
        <v>7186</v>
      </c>
      <c r="Z105" s="38">
        <v>6024</v>
      </c>
      <c r="AA105" s="38">
        <v>8624</v>
      </c>
      <c r="AB105" s="38">
        <v>7021</v>
      </c>
      <c r="AC105" s="38">
        <v>8159</v>
      </c>
      <c r="AD105" s="38">
        <v>6804</v>
      </c>
      <c r="AE105" s="38">
        <v>8551</v>
      </c>
      <c r="AF105" s="82">
        <v>6581.8976982097183</v>
      </c>
      <c r="AG105" s="121"/>
    </row>
    <row r="106" spans="1:33" s="69" customFormat="1" ht="15.75" thickBot="1" x14ac:dyDescent="0.3">
      <c r="A106" s="99"/>
      <c r="B106" s="87" t="s">
        <v>548</v>
      </c>
      <c r="C106" s="38">
        <v>470</v>
      </c>
      <c r="D106" s="38">
        <v>389</v>
      </c>
      <c r="E106" s="38">
        <v>477</v>
      </c>
      <c r="F106" s="38">
        <v>353</v>
      </c>
      <c r="G106" s="38">
        <v>314</v>
      </c>
      <c r="H106" s="38">
        <v>227</v>
      </c>
      <c r="I106" s="38">
        <v>221</v>
      </c>
      <c r="J106" s="38">
        <v>164</v>
      </c>
      <c r="K106" s="38">
        <v>149</v>
      </c>
      <c r="L106" s="38">
        <v>139</v>
      </c>
      <c r="M106" s="38">
        <v>101</v>
      </c>
      <c r="N106" s="38">
        <v>113</v>
      </c>
      <c r="O106" s="38">
        <v>142</v>
      </c>
      <c r="P106" s="38">
        <v>124</v>
      </c>
      <c r="Q106" s="38">
        <v>115</v>
      </c>
      <c r="R106" s="38">
        <v>117</v>
      </c>
      <c r="S106" s="38">
        <v>95</v>
      </c>
      <c r="T106" s="38">
        <v>104</v>
      </c>
      <c r="U106" s="38">
        <v>96</v>
      </c>
      <c r="V106" s="38">
        <v>114</v>
      </c>
      <c r="W106" s="38">
        <v>106</v>
      </c>
      <c r="X106" s="38">
        <v>96</v>
      </c>
      <c r="Y106" s="38">
        <v>146</v>
      </c>
      <c r="Z106" s="38">
        <v>106</v>
      </c>
      <c r="AA106" s="38">
        <v>126</v>
      </c>
      <c r="AB106" s="38">
        <v>87</v>
      </c>
      <c r="AC106" s="38">
        <v>92</v>
      </c>
      <c r="AD106" s="38">
        <v>95</v>
      </c>
      <c r="AE106" s="38">
        <v>108</v>
      </c>
      <c r="AF106" s="82">
        <v>103.17050298380222</v>
      </c>
      <c r="AG106" s="121"/>
    </row>
    <row r="107" spans="1:33" s="69" customFormat="1" ht="15.75" thickBot="1" x14ac:dyDescent="0.3">
      <c r="A107" s="99"/>
      <c r="B107" s="87" t="s">
        <v>549</v>
      </c>
      <c r="C107" s="38">
        <v>1363</v>
      </c>
      <c r="D107" s="38">
        <v>865</v>
      </c>
      <c r="E107" s="38">
        <v>1446</v>
      </c>
      <c r="F107" s="38">
        <v>970</v>
      </c>
      <c r="G107" s="38">
        <v>1258</v>
      </c>
      <c r="H107" s="38">
        <v>911</v>
      </c>
      <c r="I107" s="38">
        <v>1277</v>
      </c>
      <c r="J107" s="38">
        <v>950</v>
      </c>
      <c r="K107" s="38">
        <v>1523</v>
      </c>
      <c r="L107" s="38">
        <v>970</v>
      </c>
      <c r="M107" s="38">
        <v>1208</v>
      </c>
      <c r="N107" s="38">
        <v>942</v>
      </c>
      <c r="O107" s="38">
        <v>1478</v>
      </c>
      <c r="P107" s="38">
        <v>1017</v>
      </c>
      <c r="Q107" s="38">
        <v>1489</v>
      </c>
      <c r="R107" s="38">
        <v>1011</v>
      </c>
      <c r="S107" s="38">
        <v>1416</v>
      </c>
      <c r="T107" s="38">
        <v>1131</v>
      </c>
      <c r="U107" s="38">
        <v>1455</v>
      </c>
      <c r="V107" s="38">
        <v>1202</v>
      </c>
      <c r="W107" s="38">
        <v>1517</v>
      </c>
      <c r="X107" s="38">
        <v>1071</v>
      </c>
      <c r="Y107" s="38">
        <v>1701</v>
      </c>
      <c r="Z107" s="38">
        <v>1215</v>
      </c>
      <c r="AA107" s="38">
        <v>1992</v>
      </c>
      <c r="AB107" s="38">
        <v>1408</v>
      </c>
      <c r="AC107" s="38">
        <v>2244</v>
      </c>
      <c r="AD107" s="38">
        <v>1569</v>
      </c>
      <c r="AE107" s="38">
        <v>2653</v>
      </c>
      <c r="AF107" s="82">
        <v>1662.6726342710997</v>
      </c>
      <c r="AG107" s="121"/>
    </row>
    <row r="108" spans="1:33" s="69" customFormat="1" ht="15.75" thickBot="1" x14ac:dyDescent="0.3">
      <c r="A108" s="99"/>
      <c r="B108" s="87" t="s">
        <v>550</v>
      </c>
      <c r="C108" s="38">
        <v>432</v>
      </c>
      <c r="D108" s="38">
        <v>118</v>
      </c>
      <c r="E108" s="38">
        <v>431</v>
      </c>
      <c r="F108" s="38">
        <v>124</v>
      </c>
      <c r="G108" s="38">
        <v>420</v>
      </c>
      <c r="H108" s="38">
        <v>145</v>
      </c>
      <c r="I108" s="38">
        <v>450</v>
      </c>
      <c r="J108" s="38">
        <v>170</v>
      </c>
      <c r="K108" s="38">
        <v>497</v>
      </c>
      <c r="L108" s="38">
        <v>177</v>
      </c>
      <c r="M108" s="38">
        <v>437</v>
      </c>
      <c r="N108" s="38">
        <v>150</v>
      </c>
      <c r="O108" s="38">
        <v>471</v>
      </c>
      <c r="P108" s="38">
        <v>180</v>
      </c>
      <c r="Q108" s="38">
        <v>531</v>
      </c>
      <c r="R108" s="38">
        <v>174</v>
      </c>
      <c r="S108" s="38">
        <v>614</v>
      </c>
      <c r="T108" s="38">
        <v>237</v>
      </c>
      <c r="U108" s="38">
        <v>1586</v>
      </c>
      <c r="V108" s="38">
        <v>992</v>
      </c>
      <c r="W108" s="38">
        <v>4266</v>
      </c>
      <c r="X108" s="38">
        <v>3005</v>
      </c>
      <c r="Y108" s="38">
        <v>4192</v>
      </c>
      <c r="Z108" s="38">
        <v>2949</v>
      </c>
      <c r="AA108" s="38">
        <v>2952</v>
      </c>
      <c r="AB108" s="38">
        <v>1930</v>
      </c>
      <c r="AC108" s="38">
        <v>2083</v>
      </c>
      <c r="AD108" s="38">
        <v>1253</v>
      </c>
      <c r="AE108" s="38">
        <v>1334</v>
      </c>
      <c r="AF108" s="82">
        <v>835.2395566922421</v>
      </c>
      <c r="AG108" s="121"/>
    </row>
    <row r="109" spans="1:33" s="69" customFormat="1" ht="15.75" thickBot="1" x14ac:dyDescent="0.3">
      <c r="A109" s="99"/>
      <c r="B109" s="87" t="s">
        <v>551</v>
      </c>
      <c r="C109" s="38">
        <v>25832</v>
      </c>
      <c r="D109" s="38">
        <v>17479</v>
      </c>
      <c r="E109" s="38">
        <v>24934</v>
      </c>
      <c r="F109" s="38">
        <v>15364</v>
      </c>
      <c r="G109" s="38">
        <v>16083</v>
      </c>
      <c r="H109" s="38">
        <v>10898</v>
      </c>
      <c r="I109" s="38">
        <v>17103</v>
      </c>
      <c r="J109" s="38">
        <v>11260</v>
      </c>
      <c r="K109" s="38">
        <v>14946</v>
      </c>
      <c r="L109" s="38">
        <v>10199</v>
      </c>
      <c r="M109" s="38">
        <v>10594</v>
      </c>
      <c r="N109" s="38">
        <v>8025</v>
      </c>
      <c r="O109" s="38">
        <v>12759</v>
      </c>
      <c r="P109" s="38">
        <v>9163</v>
      </c>
      <c r="Q109" s="38">
        <v>11746</v>
      </c>
      <c r="R109" s="38">
        <v>8527</v>
      </c>
      <c r="S109" s="38">
        <v>11222</v>
      </c>
      <c r="T109" s="38">
        <v>8507</v>
      </c>
      <c r="U109" s="38">
        <v>12120</v>
      </c>
      <c r="V109" s="38">
        <v>8436</v>
      </c>
      <c r="W109" s="38">
        <v>12922</v>
      </c>
      <c r="X109" s="38">
        <v>9169</v>
      </c>
      <c r="Y109" s="38">
        <v>10984</v>
      </c>
      <c r="Z109" s="38">
        <v>6789</v>
      </c>
      <c r="AA109" s="38">
        <v>11219</v>
      </c>
      <c r="AB109" s="38">
        <v>6736</v>
      </c>
      <c r="AC109" s="38">
        <v>11230</v>
      </c>
      <c r="AD109" s="38">
        <v>6195</v>
      </c>
      <c r="AE109" s="38">
        <v>10113</v>
      </c>
      <c r="AF109" s="82">
        <v>5988.9488491048596</v>
      </c>
      <c r="AG109" s="121"/>
    </row>
    <row r="110" spans="1:33" s="69" customFormat="1" ht="15.75" thickBot="1" x14ac:dyDescent="0.3">
      <c r="A110" s="99"/>
      <c r="B110" s="87" t="s">
        <v>552</v>
      </c>
      <c r="C110" s="38">
        <v>4262</v>
      </c>
      <c r="D110" s="38">
        <v>2759</v>
      </c>
      <c r="E110" s="38">
        <v>4569</v>
      </c>
      <c r="F110" s="38">
        <v>2929</v>
      </c>
      <c r="G110" s="38">
        <v>3672</v>
      </c>
      <c r="H110" s="38">
        <v>2480</v>
      </c>
      <c r="I110" s="38">
        <v>4302</v>
      </c>
      <c r="J110" s="38">
        <v>2842</v>
      </c>
      <c r="K110" s="38">
        <v>4230</v>
      </c>
      <c r="L110" s="38">
        <v>3093</v>
      </c>
      <c r="M110" s="38">
        <v>3447</v>
      </c>
      <c r="N110" s="38">
        <v>2816</v>
      </c>
      <c r="O110" s="38">
        <v>4496</v>
      </c>
      <c r="P110" s="38">
        <v>3548</v>
      </c>
      <c r="Q110" s="38">
        <v>4514</v>
      </c>
      <c r="R110" s="38">
        <v>3546</v>
      </c>
      <c r="S110" s="38">
        <v>4504</v>
      </c>
      <c r="T110" s="38">
        <v>3698</v>
      </c>
      <c r="U110" s="38">
        <v>5085</v>
      </c>
      <c r="V110" s="38">
        <v>3934</v>
      </c>
      <c r="W110" s="38">
        <v>4900</v>
      </c>
      <c r="X110" s="38">
        <v>3521</v>
      </c>
      <c r="Y110" s="38">
        <v>4604</v>
      </c>
      <c r="Z110" s="38">
        <v>3240</v>
      </c>
      <c r="AA110" s="38">
        <v>4815</v>
      </c>
      <c r="AB110" s="38">
        <v>3247</v>
      </c>
      <c r="AC110" s="38">
        <v>4496</v>
      </c>
      <c r="AD110" s="38">
        <v>2948</v>
      </c>
      <c r="AE110" s="38">
        <v>3897</v>
      </c>
      <c r="AF110" s="82">
        <v>2503.695652173913</v>
      </c>
      <c r="AG110" s="121"/>
    </row>
    <row r="111" spans="1:33" s="69" customFormat="1" ht="15.75" thickBot="1" x14ac:dyDescent="0.3">
      <c r="A111" s="99"/>
      <c r="B111" s="87" t="s">
        <v>553</v>
      </c>
      <c r="C111" s="38">
        <v>375</v>
      </c>
      <c r="D111" s="38">
        <v>611</v>
      </c>
      <c r="E111" s="38">
        <v>385</v>
      </c>
      <c r="F111" s="38">
        <v>739</v>
      </c>
      <c r="G111" s="38">
        <v>356</v>
      </c>
      <c r="H111" s="38">
        <v>675</v>
      </c>
      <c r="I111" s="38">
        <v>355</v>
      </c>
      <c r="J111" s="38">
        <v>874</v>
      </c>
      <c r="K111" s="38">
        <v>387</v>
      </c>
      <c r="L111" s="38">
        <v>893</v>
      </c>
      <c r="M111" s="38">
        <v>295</v>
      </c>
      <c r="N111" s="38">
        <v>574</v>
      </c>
      <c r="O111" s="38">
        <v>315</v>
      </c>
      <c r="P111" s="38">
        <v>485</v>
      </c>
      <c r="Q111" s="38">
        <v>361</v>
      </c>
      <c r="R111" s="38">
        <v>458</v>
      </c>
      <c r="S111" s="38">
        <v>375</v>
      </c>
      <c r="T111" s="38">
        <v>367</v>
      </c>
      <c r="U111" s="38">
        <v>596</v>
      </c>
      <c r="V111" s="38">
        <v>440</v>
      </c>
      <c r="W111" s="38">
        <v>917</v>
      </c>
      <c r="X111" s="38">
        <v>561</v>
      </c>
      <c r="Y111" s="38">
        <v>935</v>
      </c>
      <c r="Z111" s="38">
        <v>577</v>
      </c>
      <c r="AA111" s="38">
        <v>660</v>
      </c>
      <c r="AB111" s="38">
        <v>417</v>
      </c>
      <c r="AC111" s="38">
        <v>514</v>
      </c>
      <c r="AD111" s="38">
        <v>320</v>
      </c>
      <c r="AE111" s="38">
        <v>346</v>
      </c>
      <c r="AF111" s="82">
        <v>184.17050298380221</v>
      </c>
      <c r="AG111" s="121"/>
    </row>
    <row r="112" spans="1:33" s="69" customFormat="1" ht="15.75" thickBot="1" x14ac:dyDescent="0.3">
      <c r="A112" s="99"/>
      <c r="B112" s="87" t="s">
        <v>751</v>
      </c>
      <c r="C112" s="38">
        <v>266</v>
      </c>
      <c r="D112" s="38">
        <v>184</v>
      </c>
      <c r="E112" s="38">
        <v>389</v>
      </c>
      <c r="F112" s="38">
        <v>230</v>
      </c>
      <c r="G112" s="38">
        <v>322</v>
      </c>
      <c r="H112" s="38">
        <v>183</v>
      </c>
      <c r="I112" s="38">
        <v>410</v>
      </c>
      <c r="J112" s="38">
        <v>224</v>
      </c>
      <c r="K112" s="38">
        <v>374</v>
      </c>
      <c r="L112" s="38">
        <v>223</v>
      </c>
      <c r="M112" s="38">
        <v>324</v>
      </c>
      <c r="N112" s="38">
        <v>178</v>
      </c>
      <c r="O112" s="38">
        <v>411</v>
      </c>
      <c r="P112" s="38">
        <v>201</v>
      </c>
      <c r="Q112" s="38">
        <v>379</v>
      </c>
      <c r="R112" s="38">
        <v>191</v>
      </c>
      <c r="S112" s="38">
        <v>462</v>
      </c>
      <c r="T112" s="38">
        <v>209</v>
      </c>
      <c r="U112" s="38">
        <v>552</v>
      </c>
      <c r="V112" s="38">
        <v>139</v>
      </c>
      <c r="W112" s="38">
        <v>886</v>
      </c>
      <c r="X112" s="38">
        <v>439</v>
      </c>
      <c r="Y112" s="38">
        <v>1080</v>
      </c>
      <c r="Z112" s="38">
        <v>700</v>
      </c>
      <c r="AA112" s="38">
        <v>1200</v>
      </c>
      <c r="AB112" s="38">
        <v>724</v>
      </c>
      <c r="AC112" s="38">
        <v>1047</v>
      </c>
      <c r="AD112" s="38">
        <v>587</v>
      </c>
      <c r="AE112" s="38">
        <v>893</v>
      </c>
      <c r="AF112" s="82">
        <v>490.04603580562662</v>
      </c>
      <c r="AG112" s="121"/>
    </row>
    <row r="113" spans="1:33" s="69" customFormat="1" ht="15.75" thickBot="1" x14ac:dyDescent="0.3">
      <c r="A113" s="99"/>
      <c r="B113" s="87" t="s">
        <v>752</v>
      </c>
      <c r="C113" s="38">
        <v>128</v>
      </c>
      <c r="D113" s="38">
        <v>85</v>
      </c>
      <c r="E113" s="38">
        <v>154</v>
      </c>
      <c r="F113" s="38">
        <v>127</v>
      </c>
      <c r="G113" s="38">
        <v>176</v>
      </c>
      <c r="H113" s="38">
        <v>138</v>
      </c>
      <c r="I113" s="38">
        <v>232</v>
      </c>
      <c r="J113" s="38">
        <v>203</v>
      </c>
      <c r="K113" s="38">
        <v>272</v>
      </c>
      <c r="L113" s="38">
        <v>241</v>
      </c>
      <c r="M113" s="38">
        <v>282</v>
      </c>
      <c r="N113" s="38">
        <v>259</v>
      </c>
      <c r="O113" s="38">
        <v>408</v>
      </c>
      <c r="P113" s="38">
        <v>366</v>
      </c>
      <c r="Q113" s="38">
        <v>468</v>
      </c>
      <c r="R113" s="38">
        <v>519</v>
      </c>
      <c r="S113" s="38">
        <v>529</v>
      </c>
      <c r="T113" s="38">
        <v>630</v>
      </c>
      <c r="U113" s="38">
        <v>586</v>
      </c>
      <c r="V113" s="38">
        <v>814</v>
      </c>
      <c r="W113" s="38">
        <v>272</v>
      </c>
      <c r="X113" s="38">
        <v>308</v>
      </c>
      <c r="Y113" s="38">
        <v>5</v>
      </c>
      <c r="Z113" s="38">
        <v>11</v>
      </c>
      <c r="AA113" s="38">
        <v>7</v>
      </c>
      <c r="AB113" s="38">
        <v>2</v>
      </c>
      <c r="AC113" s="38">
        <v>8</v>
      </c>
      <c r="AD113" s="38">
        <v>1</v>
      </c>
      <c r="AE113" s="38">
        <v>17</v>
      </c>
      <c r="AF113" s="82">
        <v>2</v>
      </c>
      <c r="AG113" s="121"/>
    </row>
    <row r="114" spans="1:33" s="69" customFormat="1" ht="15.75" thickBot="1" x14ac:dyDescent="0.3">
      <c r="A114" s="99"/>
      <c r="B114" s="87" t="s">
        <v>556</v>
      </c>
      <c r="C114" s="38">
        <v>9</v>
      </c>
      <c r="D114" s="38">
        <v>6</v>
      </c>
      <c r="E114" s="38">
        <v>7</v>
      </c>
      <c r="F114" s="38">
        <v>3</v>
      </c>
      <c r="G114" s="38">
        <v>4</v>
      </c>
      <c r="H114" s="38">
        <v>3</v>
      </c>
      <c r="I114" s="38">
        <v>10</v>
      </c>
      <c r="J114" s="38">
        <v>4</v>
      </c>
      <c r="K114" s="38">
        <v>13</v>
      </c>
      <c r="L114" s="38">
        <v>6</v>
      </c>
      <c r="M114" s="38">
        <v>2</v>
      </c>
      <c r="N114" s="38">
        <v>2</v>
      </c>
      <c r="O114" s="38">
        <v>2</v>
      </c>
      <c r="P114" s="38">
        <v>2</v>
      </c>
      <c r="Q114" s="38">
        <v>10</v>
      </c>
      <c r="R114" s="38">
        <v>4</v>
      </c>
      <c r="S114" s="38">
        <v>6</v>
      </c>
      <c r="T114" s="38">
        <v>4</v>
      </c>
      <c r="U114" s="38">
        <v>6</v>
      </c>
      <c r="V114" s="38">
        <v>17</v>
      </c>
      <c r="W114" s="38">
        <v>5</v>
      </c>
      <c r="X114" s="38">
        <v>2</v>
      </c>
      <c r="Y114" s="38">
        <v>131</v>
      </c>
      <c r="Z114" s="38">
        <v>69</v>
      </c>
      <c r="AA114" s="38">
        <v>7</v>
      </c>
      <c r="AB114" s="38">
        <v>4</v>
      </c>
      <c r="AC114" s="38">
        <v>1</v>
      </c>
      <c r="AD114" s="38">
        <v>2</v>
      </c>
      <c r="AE114" s="38">
        <v>4</v>
      </c>
      <c r="AF114" s="82">
        <v>36</v>
      </c>
      <c r="AG114" s="121"/>
    </row>
    <row r="115" spans="1:33" s="69" customFormat="1" ht="15.75" thickBot="1" x14ac:dyDescent="0.3">
      <c r="A115" s="99"/>
      <c r="B115" s="87" t="s">
        <v>557</v>
      </c>
      <c r="C115" s="38">
        <v>6402</v>
      </c>
      <c r="D115" s="38">
        <v>5349</v>
      </c>
      <c r="E115" s="38">
        <v>6487</v>
      </c>
      <c r="F115" s="38">
        <v>5377</v>
      </c>
      <c r="G115" s="38">
        <v>5620</v>
      </c>
      <c r="H115" s="38">
        <v>4922</v>
      </c>
      <c r="I115" s="38">
        <v>5952</v>
      </c>
      <c r="J115" s="38">
        <v>5331</v>
      </c>
      <c r="K115" s="38">
        <v>5655</v>
      </c>
      <c r="L115" s="38">
        <v>5111</v>
      </c>
      <c r="M115" s="38">
        <v>4545</v>
      </c>
      <c r="N115" s="38">
        <v>4104</v>
      </c>
      <c r="O115" s="38">
        <v>5483</v>
      </c>
      <c r="P115" s="38">
        <v>4902</v>
      </c>
      <c r="Q115" s="38">
        <v>4890</v>
      </c>
      <c r="R115" s="38">
        <v>4463</v>
      </c>
      <c r="S115" s="38">
        <v>5025</v>
      </c>
      <c r="T115" s="38">
        <v>4624</v>
      </c>
      <c r="U115" s="38">
        <v>5661</v>
      </c>
      <c r="V115" s="38">
        <v>4495</v>
      </c>
      <c r="W115" s="38">
        <v>5405</v>
      </c>
      <c r="X115" s="38">
        <v>3769</v>
      </c>
      <c r="Y115" s="38">
        <v>5814</v>
      </c>
      <c r="Z115" s="38">
        <v>4066</v>
      </c>
      <c r="AA115" s="38">
        <v>6678</v>
      </c>
      <c r="AB115" s="38">
        <v>4479</v>
      </c>
      <c r="AC115" s="38">
        <v>6458</v>
      </c>
      <c r="AD115" s="38">
        <v>4682</v>
      </c>
      <c r="AE115" s="38">
        <v>6743</v>
      </c>
      <c r="AF115" s="82">
        <v>4628.9948849104858</v>
      </c>
      <c r="AG115" s="121"/>
    </row>
    <row r="116" spans="1:33" s="69" customFormat="1" ht="15.75" thickBot="1" x14ac:dyDescent="0.3">
      <c r="A116" s="99"/>
      <c r="B116" s="87" t="s">
        <v>558</v>
      </c>
      <c r="C116" s="38">
        <v>6</v>
      </c>
      <c r="D116" s="38">
        <v>2</v>
      </c>
      <c r="E116" s="38">
        <v>3</v>
      </c>
      <c r="F116" s="38">
        <v>4</v>
      </c>
      <c r="G116" s="38">
        <v>3</v>
      </c>
      <c r="H116" s="38">
        <v>1</v>
      </c>
      <c r="I116" s="38">
        <v>4</v>
      </c>
      <c r="J116" s="38">
        <v>4</v>
      </c>
      <c r="K116" s="38">
        <v>2</v>
      </c>
      <c r="L116" s="38">
        <v>1</v>
      </c>
      <c r="M116" s="38">
        <v>0</v>
      </c>
      <c r="N116" s="38">
        <v>0</v>
      </c>
      <c r="O116" s="38">
        <v>0</v>
      </c>
      <c r="P116" s="38">
        <v>1</v>
      </c>
      <c r="Q116" s="38">
        <v>2</v>
      </c>
      <c r="R116" s="38">
        <v>2</v>
      </c>
      <c r="S116" s="38">
        <v>3</v>
      </c>
      <c r="T116" s="38">
        <v>4</v>
      </c>
      <c r="U116" s="38">
        <v>1</v>
      </c>
      <c r="V116" s="38">
        <v>2</v>
      </c>
      <c r="W116" s="38">
        <v>0</v>
      </c>
      <c r="X116" s="38">
        <v>0</v>
      </c>
      <c r="Y116" s="38">
        <v>0</v>
      </c>
      <c r="Z116" s="38">
        <v>1</v>
      </c>
      <c r="AA116" s="38">
        <v>4</v>
      </c>
      <c r="AB116" s="38">
        <v>4</v>
      </c>
      <c r="AC116" s="38">
        <v>486</v>
      </c>
      <c r="AD116" s="38">
        <v>2</v>
      </c>
      <c r="AE116" s="38">
        <v>3</v>
      </c>
      <c r="AF116" s="82">
        <v>62</v>
      </c>
      <c r="AG116" s="121"/>
    </row>
    <row r="117" spans="1:33" s="69" customFormat="1" ht="15.75" thickBot="1" x14ac:dyDescent="0.3">
      <c r="A117" s="99"/>
      <c r="B117" s="87" t="s">
        <v>559</v>
      </c>
      <c r="C117" s="38">
        <v>20</v>
      </c>
      <c r="D117" s="38">
        <v>84</v>
      </c>
      <c r="E117" s="38">
        <v>30</v>
      </c>
      <c r="F117" s="38">
        <v>63</v>
      </c>
      <c r="G117" s="38">
        <v>18</v>
      </c>
      <c r="H117" s="38">
        <v>46</v>
      </c>
      <c r="I117" s="38">
        <v>12</v>
      </c>
      <c r="J117" s="38">
        <v>54</v>
      </c>
      <c r="K117" s="38">
        <v>46</v>
      </c>
      <c r="L117" s="38">
        <v>66</v>
      </c>
      <c r="M117" s="38">
        <v>33</v>
      </c>
      <c r="N117" s="38">
        <v>57</v>
      </c>
      <c r="O117" s="38">
        <v>10</v>
      </c>
      <c r="P117" s="38">
        <v>40</v>
      </c>
      <c r="Q117" s="38">
        <v>17</v>
      </c>
      <c r="R117" s="38">
        <v>54</v>
      </c>
      <c r="S117" s="38">
        <v>10</v>
      </c>
      <c r="T117" s="38">
        <v>36</v>
      </c>
      <c r="U117" s="38">
        <v>12</v>
      </c>
      <c r="V117" s="38">
        <v>37</v>
      </c>
      <c r="W117" s="38">
        <v>30</v>
      </c>
      <c r="X117" s="38">
        <v>47</v>
      </c>
      <c r="Y117" s="38">
        <v>18</v>
      </c>
      <c r="Z117" s="38">
        <v>36</v>
      </c>
      <c r="AA117" s="38">
        <v>8</v>
      </c>
      <c r="AB117" s="38">
        <v>30</v>
      </c>
      <c r="AC117" s="38">
        <v>31</v>
      </c>
      <c r="AD117" s="38">
        <v>47</v>
      </c>
      <c r="AE117" s="38">
        <v>5</v>
      </c>
      <c r="AF117" s="82">
        <v>28</v>
      </c>
      <c r="AG117" s="121"/>
    </row>
    <row r="118" spans="1:33" s="69" customFormat="1" ht="15.75" thickBot="1" x14ac:dyDescent="0.3">
      <c r="A118" s="99"/>
      <c r="B118" s="87" t="s">
        <v>560</v>
      </c>
      <c r="C118" s="38">
        <v>10</v>
      </c>
      <c r="D118" s="38">
        <v>4</v>
      </c>
      <c r="E118" s="38">
        <v>18</v>
      </c>
      <c r="F118" s="38">
        <v>6</v>
      </c>
      <c r="G118" s="38">
        <v>22</v>
      </c>
      <c r="H118" s="38">
        <v>4</v>
      </c>
      <c r="I118" s="38">
        <v>19</v>
      </c>
      <c r="J118" s="38">
        <v>10</v>
      </c>
      <c r="K118" s="38">
        <v>18</v>
      </c>
      <c r="L118" s="38">
        <v>5</v>
      </c>
      <c r="M118" s="38">
        <v>16</v>
      </c>
      <c r="N118" s="38">
        <v>5</v>
      </c>
      <c r="O118" s="38">
        <v>16</v>
      </c>
      <c r="P118" s="38">
        <v>5</v>
      </c>
      <c r="Q118" s="38">
        <v>19</v>
      </c>
      <c r="R118" s="38">
        <v>8</v>
      </c>
      <c r="S118" s="38">
        <v>16</v>
      </c>
      <c r="T118" s="38">
        <v>6</v>
      </c>
      <c r="U118" s="38">
        <v>12</v>
      </c>
      <c r="V118" s="38">
        <v>4</v>
      </c>
      <c r="W118" s="38">
        <v>13</v>
      </c>
      <c r="X118" s="38">
        <v>8</v>
      </c>
      <c r="Y118" s="38">
        <v>14</v>
      </c>
      <c r="Z118" s="38">
        <v>8</v>
      </c>
      <c r="AA118" s="38">
        <v>20</v>
      </c>
      <c r="AB118" s="38">
        <v>6</v>
      </c>
      <c r="AC118" s="38">
        <v>18</v>
      </c>
      <c r="AD118" s="38">
        <v>8</v>
      </c>
      <c r="AE118" s="38">
        <v>9</v>
      </c>
      <c r="AF118" s="82">
        <v>11</v>
      </c>
      <c r="AG118" s="121"/>
    </row>
    <row r="119" spans="1:33" s="69" customFormat="1" ht="15.75" thickBot="1" x14ac:dyDescent="0.3">
      <c r="A119" s="99"/>
      <c r="B119" s="87" t="s">
        <v>561</v>
      </c>
      <c r="C119" s="38">
        <v>220</v>
      </c>
      <c r="D119" s="38">
        <v>197</v>
      </c>
      <c r="E119" s="38">
        <v>111</v>
      </c>
      <c r="F119" s="38">
        <v>50</v>
      </c>
      <c r="G119" s="38">
        <v>74</v>
      </c>
      <c r="H119" s="38">
        <v>32</v>
      </c>
      <c r="I119" s="38">
        <v>156</v>
      </c>
      <c r="J119" s="38">
        <v>57</v>
      </c>
      <c r="K119" s="38">
        <v>267</v>
      </c>
      <c r="L119" s="38">
        <v>124</v>
      </c>
      <c r="M119" s="38">
        <v>254</v>
      </c>
      <c r="N119" s="38">
        <v>164</v>
      </c>
      <c r="O119" s="38">
        <v>356</v>
      </c>
      <c r="P119" s="38">
        <v>233</v>
      </c>
      <c r="Q119" s="38">
        <v>191</v>
      </c>
      <c r="R119" s="38">
        <v>137</v>
      </c>
      <c r="S119" s="38">
        <v>240</v>
      </c>
      <c r="T119" s="38">
        <v>217</v>
      </c>
      <c r="U119" s="38">
        <v>282</v>
      </c>
      <c r="V119" s="38">
        <v>185</v>
      </c>
      <c r="W119" s="38">
        <v>291</v>
      </c>
      <c r="X119" s="38">
        <v>161</v>
      </c>
      <c r="Y119" s="38">
        <v>348</v>
      </c>
      <c r="Z119" s="38">
        <v>175</v>
      </c>
      <c r="AA119" s="38">
        <v>437</v>
      </c>
      <c r="AB119" s="38">
        <v>210</v>
      </c>
      <c r="AC119" s="38">
        <v>687</v>
      </c>
      <c r="AD119" s="38">
        <v>264</v>
      </c>
      <c r="AE119" s="38">
        <v>975</v>
      </c>
      <c r="AF119" s="82">
        <v>328.84313725490199</v>
      </c>
      <c r="AG119" s="121"/>
    </row>
    <row r="120" spans="1:33" s="69" customFormat="1" ht="15.75" thickBot="1" x14ac:dyDescent="0.3">
      <c r="A120" s="99"/>
      <c r="B120" s="87" t="s">
        <v>562</v>
      </c>
      <c r="C120" s="38">
        <v>407</v>
      </c>
      <c r="D120" s="38">
        <v>231</v>
      </c>
      <c r="E120" s="38">
        <v>433</v>
      </c>
      <c r="F120" s="38">
        <v>205</v>
      </c>
      <c r="G120" s="38">
        <v>255</v>
      </c>
      <c r="H120" s="38">
        <v>65</v>
      </c>
      <c r="I120" s="38">
        <v>270</v>
      </c>
      <c r="J120" s="38">
        <v>77</v>
      </c>
      <c r="K120" s="38">
        <v>393</v>
      </c>
      <c r="L120" s="38">
        <v>133</v>
      </c>
      <c r="M120" s="38">
        <v>386</v>
      </c>
      <c r="N120" s="38">
        <v>124</v>
      </c>
      <c r="O120" s="38">
        <v>424</v>
      </c>
      <c r="P120" s="38">
        <v>110</v>
      </c>
      <c r="Q120" s="38">
        <v>396</v>
      </c>
      <c r="R120" s="38">
        <v>141</v>
      </c>
      <c r="S120" s="38">
        <v>433</v>
      </c>
      <c r="T120" s="38">
        <v>179</v>
      </c>
      <c r="U120" s="38">
        <v>425</v>
      </c>
      <c r="V120" s="38">
        <v>94</v>
      </c>
      <c r="W120" s="38">
        <v>668</v>
      </c>
      <c r="X120" s="38">
        <v>366</v>
      </c>
      <c r="Y120" s="38">
        <v>939</v>
      </c>
      <c r="Z120" s="38">
        <v>560</v>
      </c>
      <c r="AA120" s="38">
        <v>1059</v>
      </c>
      <c r="AB120" s="38">
        <v>523</v>
      </c>
      <c r="AC120" s="38">
        <v>932</v>
      </c>
      <c r="AD120" s="38">
        <v>439</v>
      </c>
      <c r="AE120" s="38">
        <v>1073</v>
      </c>
      <c r="AF120" s="82">
        <v>430.43307757885765</v>
      </c>
      <c r="AG120" s="121"/>
    </row>
    <row r="121" spans="1:33" s="69" customFormat="1" ht="15.75" thickBot="1" x14ac:dyDescent="0.3">
      <c r="A121" s="99"/>
      <c r="B121" s="87" t="s">
        <v>563</v>
      </c>
      <c r="C121" s="38">
        <v>10</v>
      </c>
      <c r="D121" s="38">
        <v>35</v>
      </c>
      <c r="E121" s="38">
        <v>16</v>
      </c>
      <c r="F121" s="38">
        <v>13</v>
      </c>
      <c r="G121" s="38">
        <v>26</v>
      </c>
      <c r="H121" s="38">
        <v>13</v>
      </c>
      <c r="I121" s="38">
        <v>19</v>
      </c>
      <c r="J121" s="38">
        <v>12</v>
      </c>
      <c r="K121" s="38">
        <v>23</v>
      </c>
      <c r="L121" s="38">
        <v>16</v>
      </c>
      <c r="M121" s="38">
        <v>15</v>
      </c>
      <c r="N121" s="38">
        <v>8</v>
      </c>
      <c r="O121" s="38">
        <v>23</v>
      </c>
      <c r="P121" s="38">
        <v>20</v>
      </c>
      <c r="Q121" s="38">
        <v>9</v>
      </c>
      <c r="R121" s="38">
        <v>16</v>
      </c>
      <c r="S121" s="38">
        <v>21</v>
      </c>
      <c r="T121" s="38">
        <v>18</v>
      </c>
      <c r="U121" s="38">
        <v>22</v>
      </c>
      <c r="V121" s="38">
        <v>11</v>
      </c>
      <c r="W121" s="38">
        <v>7</v>
      </c>
      <c r="X121" s="38">
        <v>12</v>
      </c>
      <c r="Y121" s="38">
        <v>7</v>
      </c>
      <c r="Z121" s="38">
        <v>7</v>
      </c>
      <c r="AA121" s="38">
        <v>8</v>
      </c>
      <c r="AB121" s="38">
        <v>5</v>
      </c>
      <c r="AC121" s="38">
        <v>12</v>
      </c>
      <c r="AD121" s="38">
        <v>5</v>
      </c>
      <c r="AE121" s="38">
        <v>5</v>
      </c>
      <c r="AF121" s="82">
        <v>5</v>
      </c>
      <c r="AG121" s="121"/>
    </row>
    <row r="122" spans="1:33" s="69" customFormat="1" ht="15.75" thickBot="1" x14ac:dyDescent="0.3">
      <c r="A122" s="99"/>
      <c r="B122" s="87" t="s">
        <v>564</v>
      </c>
      <c r="C122" s="38">
        <v>17</v>
      </c>
      <c r="D122" s="38">
        <v>13</v>
      </c>
      <c r="E122" s="38">
        <v>22</v>
      </c>
      <c r="F122" s="38">
        <v>29</v>
      </c>
      <c r="G122" s="38">
        <v>7</v>
      </c>
      <c r="H122" s="38">
        <v>15</v>
      </c>
      <c r="I122" s="38">
        <v>17</v>
      </c>
      <c r="J122" s="38">
        <v>30</v>
      </c>
      <c r="K122" s="38">
        <v>18</v>
      </c>
      <c r="L122" s="38">
        <v>44</v>
      </c>
      <c r="M122" s="38">
        <v>49</v>
      </c>
      <c r="N122" s="38">
        <v>89</v>
      </c>
      <c r="O122" s="38">
        <v>31</v>
      </c>
      <c r="P122" s="38">
        <v>138</v>
      </c>
      <c r="Q122" s="38">
        <v>8</v>
      </c>
      <c r="R122" s="38">
        <v>13</v>
      </c>
      <c r="S122" s="38">
        <v>10</v>
      </c>
      <c r="T122" s="38">
        <v>19</v>
      </c>
      <c r="U122" s="38">
        <v>22</v>
      </c>
      <c r="V122" s="38">
        <v>32</v>
      </c>
      <c r="W122" s="38">
        <v>17</v>
      </c>
      <c r="X122" s="38">
        <v>21</v>
      </c>
      <c r="Y122" s="38">
        <v>6</v>
      </c>
      <c r="Z122" s="38">
        <v>18</v>
      </c>
      <c r="AA122" s="38">
        <v>9</v>
      </c>
      <c r="AB122" s="38">
        <v>15</v>
      </c>
      <c r="AC122" s="38">
        <v>15</v>
      </c>
      <c r="AD122" s="38">
        <v>19</v>
      </c>
      <c r="AE122" s="38">
        <v>6</v>
      </c>
      <c r="AF122" s="82">
        <v>7</v>
      </c>
      <c r="AG122" s="121"/>
    </row>
    <row r="123" spans="1:33" s="69" customFormat="1" ht="15.75" thickBot="1" x14ac:dyDescent="0.3">
      <c r="A123" s="99"/>
      <c r="B123" s="87" t="s">
        <v>565</v>
      </c>
      <c r="C123" s="38">
        <v>7</v>
      </c>
      <c r="D123" s="38">
        <v>4</v>
      </c>
      <c r="E123" s="38">
        <v>5</v>
      </c>
      <c r="F123" s="38">
        <v>2</v>
      </c>
      <c r="G123" s="38">
        <v>12</v>
      </c>
      <c r="H123" s="38">
        <v>3</v>
      </c>
      <c r="I123" s="38">
        <v>12</v>
      </c>
      <c r="J123" s="38">
        <v>0</v>
      </c>
      <c r="K123" s="38">
        <v>9</v>
      </c>
      <c r="L123" s="38">
        <v>1</v>
      </c>
      <c r="M123" s="38">
        <v>3</v>
      </c>
      <c r="N123" s="38">
        <v>0</v>
      </c>
      <c r="O123" s="38">
        <v>5</v>
      </c>
      <c r="P123" s="38">
        <v>0</v>
      </c>
      <c r="Q123" s="38">
        <v>5</v>
      </c>
      <c r="R123" s="38">
        <v>0</v>
      </c>
      <c r="S123" s="38">
        <v>3</v>
      </c>
      <c r="T123" s="38">
        <v>0</v>
      </c>
      <c r="U123" s="38">
        <v>6</v>
      </c>
      <c r="V123" s="38">
        <v>0</v>
      </c>
      <c r="W123" s="38">
        <v>5</v>
      </c>
      <c r="X123" s="38">
        <v>3</v>
      </c>
      <c r="Y123" s="38">
        <v>9</v>
      </c>
      <c r="Z123" s="38">
        <v>2</v>
      </c>
      <c r="AA123" s="38">
        <v>12</v>
      </c>
      <c r="AB123" s="38">
        <v>1</v>
      </c>
      <c r="AC123" s="38">
        <v>11</v>
      </c>
      <c r="AD123" s="38">
        <v>1</v>
      </c>
      <c r="AE123" s="38">
        <v>22</v>
      </c>
      <c r="AF123" s="82">
        <v>1</v>
      </c>
      <c r="AG123" s="121"/>
    </row>
    <row r="124" spans="1:33" s="69" customFormat="1" ht="15.75" thickBot="1" x14ac:dyDescent="0.3">
      <c r="A124" s="99"/>
      <c r="B124" s="87" t="s">
        <v>566</v>
      </c>
      <c r="C124" s="38">
        <v>91</v>
      </c>
      <c r="D124" s="38">
        <v>42</v>
      </c>
      <c r="E124" s="38">
        <v>97</v>
      </c>
      <c r="F124" s="38">
        <v>60</v>
      </c>
      <c r="G124" s="38">
        <v>85</v>
      </c>
      <c r="H124" s="38">
        <v>41</v>
      </c>
      <c r="I124" s="38">
        <v>98</v>
      </c>
      <c r="J124" s="38">
        <v>53</v>
      </c>
      <c r="K124" s="38">
        <v>104</v>
      </c>
      <c r="L124" s="38">
        <v>68</v>
      </c>
      <c r="M124" s="38">
        <v>138</v>
      </c>
      <c r="N124" s="38">
        <v>72</v>
      </c>
      <c r="O124" s="38">
        <v>173</v>
      </c>
      <c r="P124" s="38">
        <v>122</v>
      </c>
      <c r="Q124" s="38">
        <v>217</v>
      </c>
      <c r="R124" s="38">
        <v>123</v>
      </c>
      <c r="S124" s="38">
        <v>179</v>
      </c>
      <c r="T124" s="38">
        <v>123</v>
      </c>
      <c r="U124" s="38">
        <v>282</v>
      </c>
      <c r="V124" s="38">
        <v>150</v>
      </c>
      <c r="W124" s="38">
        <v>267</v>
      </c>
      <c r="X124" s="38">
        <v>160</v>
      </c>
      <c r="Y124" s="38">
        <v>252</v>
      </c>
      <c r="Z124" s="38">
        <v>131</v>
      </c>
      <c r="AA124" s="38">
        <v>268</v>
      </c>
      <c r="AB124" s="38">
        <v>158</v>
      </c>
      <c r="AC124" s="38">
        <v>264</v>
      </c>
      <c r="AD124" s="38">
        <v>117</v>
      </c>
      <c r="AE124" s="38">
        <v>229</v>
      </c>
      <c r="AF124" s="82">
        <v>126.17050298380222</v>
      </c>
      <c r="AG124" s="121"/>
    </row>
    <row r="125" spans="1:33" s="69" customFormat="1" ht="15.75" thickBot="1" x14ac:dyDescent="0.3">
      <c r="A125" s="99"/>
      <c r="B125" s="87" t="s">
        <v>567</v>
      </c>
      <c r="C125" s="38">
        <v>808</v>
      </c>
      <c r="D125" s="38">
        <v>1192</v>
      </c>
      <c r="E125" s="38">
        <v>1019</v>
      </c>
      <c r="F125" s="38">
        <v>1503</v>
      </c>
      <c r="G125" s="38">
        <v>794</v>
      </c>
      <c r="H125" s="38">
        <v>1145</v>
      </c>
      <c r="I125" s="38">
        <v>822</v>
      </c>
      <c r="J125" s="38">
        <v>1311</v>
      </c>
      <c r="K125" s="38">
        <v>939</v>
      </c>
      <c r="L125" s="38">
        <v>1251</v>
      </c>
      <c r="M125" s="38">
        <v>832</v>
      </c>
      <c r="N125" s="38">
        <v>1310</v>
      </c>
      <c r="O125" s="38">
        <v>1060</v>
      </c>
      <c r="P125" s="38">
        <v>1621</v>
      </c>
      <c r="Q125" s="38">
        <v>1167</v>
      </c>
      <c r="R125" s="38">
        <v>1736</v>
      </c>
      <c r="S125" s="38">
        <v>1295</v>
      </c>
      <c r="T125" s="38">
        <v>2004</v>
      </c>
      <c r="U125" s="38">
        <v>1566</v>
      </c>
      <c r="V125" s="38">
        <v>2200</v>
      </c>
      <c r="W125" s="38">
        <v>1590</v>
      </c>
      <c r="X125" s="38">
        <v>2137</v>
      </c>
      <c r="Y125" s="38">
        <v>1705</v>
      </c>
      <c r="Z125" s="38">
        <v>2130</v>
      </c>
      <c r="AA125" s="38">
        <v>1405</v>
      </c>
      <c r="AB125" s="38">
        <v>1933</v>
      </c>
      <c r="AC125" s="38">
        <v>1017</v>
      </c>
      <c r="AD125" s="38">
        <v>1472</v>
      </c>
      <c r="AE125" s="38">
        <v>888</v>
      </c>
      <c r="AF125" s="82">
        <v>1116.1611253196929</v>
      </c>
      <c r="AG125" s="121"/>
    </row>
    <row r="126" spans="1:33" s="69" customFormat="1" ht="15.75" thickBot="1" x14ac:dyDescent="0.3">
      <c r="A126" s="99"/>
      <c r="B126" s="87" t="s">
        <v>568</v>
      </c>
      <c r="C126" s="38">
        <v>409</v>
      </c>
      <c r="D126" s="38">
        <v>1028</v>
      </c>
      <c r="E126" s="38">
        <v>413</v>
      </c>
      <c r="F126" s="38">
        <v>995</v>
      </c>
      <c r="G126" s="38">
        <v>285</v>
      </c>
      <c r="H126" s="38">
        <v>559</v>
      </c>
      <c r="I126" s="38">
        <v>242</v>
      </c>
      <c r="J126" s="38">
        <v>457</v>
      </c>
      <c r="K126" s="38">
        <v>167</v>
      </c>
      <c r="L126" s="38">
        <v>226</v>
      </c>
      <c r="M126" s="38">
        <v>103</v>
      </c>
      <c r="N126" s="38">
        <v>155</v>
      </c>
      <c r="O126" s="38">
        <v>121</v>
      </c>
      <c r="P126" s="38">
        <v>140</v>
      </c>
      <c r="Q126" s="38">
        <v>96</v>
      </c>
      <c r="R126" s="38">
        <v>128</v>
      </c>
      <c r="S126" s="38">
        <v>97</v>
      </c>
      <c r="T126" s="38">
        <v>144</v>
      </c>
      <c r="U126" s="38">
        <v>119</v>
      </c>
      <c r="V126" s="38">
        <v>134</v>
      </c>
      <c r="W126" s="38">
        <v>90</v>
      </c>
      <c r="X126" s="38">
        <v>117</v>
      </c>
      <c r="Y126" s="38">
        <v>88</v>
      </c>
      <c r="Z126" s="38">
        <v>115</v>
      </c>
      <c r="AA126" s="38">
        <v>96</v>
      </c>
      <c r="AB126" s="38">
        <v>143</v>
      </c>
      <c r="AC126" s="38">
        <v>79</v>
      </c>
      <c r="AD126" s="38">
        <v>142</v>
      </c>
      <c r="AE126" s="38">
        <v>52</v>
      </c>
      <c r="AF126" s="82">
        <v>86</v>
      </c>
      <c r="AG126" s="121"/>
    </row>
    <row r="127" spans="1:33" s="69" customFormat="1" ht="15.75" thickBot="1" x14ac:dyDescent="0.3">
      <c r="A127" s="99"/>
      <c r="B127" s="87" t="s">
        <v>569</v>
      </c>
      <c r="C127" s="38">
        <v>21</v>
      </c>
      <c r="D127" s="38">
        <v>10</v>
      </c>
      <c r="E127" s="38">
        <v>30</v>
      </c>
      <c r="F127" s="38">
        <v>23</v>
      </c>
      <c r="G127" s="38">
        <v>20</v>
      </c>
      <c r="H127" s="38">
        <v>18</v>
      </c>
      <c r="I127" s="38">
        <v>21</v>
      </c>
      <c r="J127" s="38">
        <v>11</v>
      </c>
      <c r="K127" s="38">
        <v>24</v>
      </c>
      <c r="L127" s="38">
        <v>18</v>
      </c>
      <c r="M127" s="38">
        <v>11</v>
      </c>
      <c r="N127" s="38">
        <v>15</v>
      </c>
      <c r="O127" s="38">
        <v>20</v>
      </c>
      <c r="P127" s="38">
        <v>14</v>
      </c>
      <c r="Q127" s="38">
        <v>18</v>
      </c>
      <c r="R127" s="38">
        <v>24</v>
      </c>
      <c r="S127" s="38">
        <v>11</v>
      </c>
      <c r="T127" s="38">
        <v>17</v>
      </c>
      <c r="U127" s="38">
        <v>16</v>
      </c>
      <c r="V127" s="38">
        <v>17</v>
      </c>
      <c r="W127" s="38">
        <v>8</v>
      </c>
      <c r="X127" s="38">
        <v>12</v>
      </c>
      <c r="Y127" s="38">
        <v>13</v>
      </c>
      <c r="Z127" s="38">
        <v>12</v>
      </c>
      <c r="AA127" s="38">
        <v>7</v>
      </c>
      <c r="AB127" s="38">
        <v>15</v>
      </c>
      <c r="AC127" s="38">
        <v>4</v>
      </c>
      <c r="AD127" s="38">
        <v>3</v>
      </c>
      <c r="AE127" s="38">
        <v>7</v>
      </c>
      <c r="AF127" s="82">
        <v>3</v>
      </c>
      <c r="AG127" s="121"/>
    </row>
    <row r="128" spans="1:33" s="69" customFormat="1" ht="15.75" thickBot="1" x14ac:dyDescent="0.3">
      <c r="A128" s="99"/>
      <c r="B128" s="87" t="s">
        <v>570</v>
      </c>
      <c r="C128" s="38">
        <v>3</v>
      </c>
      <c r="D128" s="38">
        <v>2</v>
      </c>
      <c r="E128" s="38">
        <v>5</v>
      </c>
      <c r="F128" s="38">
        <v>5</v>
      </c>
      <c r="G128" s="38">
        <v>0</v>
      </c>
      <c r="H128" s="38">
        <v>0</v>
      </c>
      <c r="I128" s="38">
        <v>2</v>
      </c>
      <c r="J128" s="38">
        <v>1</v>
      </c>
      <c r="K128" s="38">
        <v>5</v>
      </c>
      <c r="L128" s="38">
        <v>2</v>
      </c>
      <c r="M128" s="38">
        <v>2</v>
      </c>
      <c r="N128" s="38">
        <v>2</v>
      </c>
      <c r="O128" s="38">
        <v>3</v>
      </c>
      <c r="P128" s="38">
        <v>2</v>
      </c>
      <c r="Q128" s="38">
        <v>2</v>
      </c>
      <c r="R128" s="38">
        <v>1</v>
      </c>
      <c r="S128" s="38">
        <v>2</v>
      </c>
      <c r="T128" s="38">
        <v>1</v>
      </c>
      <c r="U128" s="38">
        <v>3</v>
      </c>
      <c r="V128" s="38">
        <v>2</v>
      </c>
      <c r="W128" s="38">
        <v>0</v>
      </c>
      <c r="X128" s="38">
        <v>1</v>
      </c>
      <c r="Y128" s="38">
        <v>1</v>
      </c>
      <c r="Z128" s="38">
        <v>2</v>
      </c>
      <c r="AA128" s="38">
        <v>1</v>
      </c>
      <c r="AB128" s="38">
        <v>0</v>
      </c>
      <c r="AC128" s="38">
        <v>0</v>
      </c>
      <c r="AD128" s="38">
        <v>0</v>
      </c>
      <c r="AE128" s="38">
        <v>0</v>
      </c>
      <c r="AF128" s="82">
        <v>0</v>
      </c>
      <c r="AG128" s="121"/>
    </row>
    <row r="129" spans="1:33" s="69" customFormat="1" ht="15.75" thickBot="1" x14ac:dyDescent="0.3">
      <c r="A129" s="99"/>
      <c r="B129" s="87" t="s">
        <v>571</v>
      </c>
      <c r="C129" s="38">
        <v>0</v>
      </c>
      <c r="D129" s="38">
        <v>3</v>
      </c>
      <c r="E129" s="38">
        <v>1</v>
      </c>
      <c r="F129" s="38">
        <v>0</v>
      </c>
      <c r="G129" s="38">
        <v>0</v>
      </c>
      <c r="H129" s="38">
        <v>0</v>
      </c>
      <c r="I129" s="38">
        <v>1</v>
      </c>
      <c r="J129" s="38">
        <v>1</v>
      </c>
      <c r="K129" s="38">
        <v>1</v>
      </c>
      <c r="L129" s="38">
        <v>0</v>
      </c>
      <c r="M129" s="38">
        <v>1</v>
      </c>
      <c r="N129" s="38">
        <v>0</v>
      </c>
      <c r="O129" s="38">
        <v>1</v>
      </c>
      <c r="P129" s="38">
        <v>1</v>
      </c>
      <c r="Q129" s="38">
        <v>2</v>
      </c>
      <c r="R129" s="38">
        <v>1</v>
      </c>
      <c r="S129" s="38">
        <v>0</v>
      </c>
      <c r="T129" s="38">
        <v>0</v>
      </c>
      <c r="U129" s="38">
        <v>1</v>
      </c>
      <c r="V129" s="38">
        <v>1</v>
      </c>
      <c r="W129" s="38">
        <v>0</v>
      </c>
      <c r="X129" s="38">
        <v>0</v>
      </c>
      <c r="Y129" s="38">
        <v>0</v>
      </c>
      <c r="Z129" s="38">
        <v>0</v>
      </c>
      <c r="AA129" s="38">
        <v>0</v>
      </c>
      <c r="AB129" s="38">
        <v>0</v>
      </c>
      <c r="AC129" s="38">
        <v>0</v>
      </c>
      <c r="AD129" s="38">
        <v>0</v>
      </c>
      <c r="AE129" s="38">
        <v>0</v>
      </c>
      <c r="AF129" s="82">
        <v>0</v>
      </c>
      <c r="AG129" s="121"/>
    </row>
    <row r="130" spans="1:33" s="69" customFormat="1" ht="15.75" thickBot="1" x14ac:dyDescent="0.3">
      <c r="A130" s="99"/>
      <c r="B130" s="87" t="s">
        <v>572</v>
      </c>
      <c r="C130" s="38">
        <v>201</v>
      </c>
      <c r="D130" s="38">
        <v>142</v>
      </c>
      <c r="E130" s="38">
        <v>199</v>
      </c>
      <c r="F130" s="38">
        <v>141</v>
      </c>
      <c r="G130" s="38">
        <v>161</v>
      </c>
      <c r="H130" s="38">
        <v>116</v>
      </c>
      <c r="I130" s="38">
        <v>188</v>
      </c>
      <c r="J130" s="38">
        <v>133</v>
      </c>
      <c r="K130" s="38">
        <v>154</v>
      </c>
      <c r="L130" s="38">
        <v>151</v>
      </c>
      <c r="M130" s="38">
        <v>117</v>
      </c>
      <c r="N130" s="38">
        <v>108</v>
      </c>
      <c r="O130" s="38">
        <v>111</v>
      </c>
      <c r="P130" s="38">
        <v>109</v>
      </c>
      <c r="Q130" s="38">
        <v>87</v>
      </c>
      <c r="R130" s="38">
        <v>97</v>
      </c>
      <c r="S130" s="38">
        <v>50</v>
      </c>
      <c r="T130" s="38">
        <v>68</v>
      </c>
      <c r="U130" s="38">
        <v>29</v>
      </c>
      <c r="V130" s="38">
        <v>70</v>
      </c>
      <c r="W130" s="38">
        <v>4</v>
      </c>
      <c r="X130" s="38">
        <v>27</v>
      </c>
      <c r="Y130" s="38"/>
      <c r="Z130" s="38"/>
      <c r="AA130" s="38"/>
      <c r="AB130" s="38"/>
      <c r="AC130" s="38"/>
      <c r="AD130" s="38"/>
      <c r="AE130" s="38"/>
      <c r="AF130" s="82"/>
      <c r="AG130" s="121"/>
    </row>
    <row r="131" spans="1:33" s="69" customFormat="1" ht="15.75" thickBot="1" x14ac:dyDescent="0.3">
      <c r="A131" s="99"/>
      <c r="B131" s="87" t="s">
        <v>573</v>
      </c>
      <c r="C131" s="38">
        <v>9</v>
      </c>
      <c r="D131" s="38">
        <v>2</v>
      </c>
      <c r="E131" s="38">
        <v>6</v>
      </c>
      <c r="F131" s="38">
        <v>4</v>
      </c>
      <c r="G131" s="38">
        <v>7</v>
      </c>
      <c r="H131" s="38">
        <v>8</v>
      </c>
      <c r="I131" s="38">
        <v>30</v>
      </c>
      <c r="J131" s="38">
        <v>17</v>
      </c>
      <c r="K131" s="38">
        <v>72</v>
      </c>
      <c r="L131" s="38">
        <v>54</v>
      </c>
      <c r="M131" s="38">
        <v>94</v>
      </c>
      <c r="N131" s="38">
        <v>84</v>
      </c>
      <c r="O131" s="38">
        <v>82</v>
      </c>
      <c r="P131" s="38">
        <v>50</v>
      </c>
      <c r="Q131" s="38">
        <v>18</v>
      </c>
      <c r="R131" s="38">
        <v>19</v>
      </c>
      <c r="S131" s="38">
        <v>26</v>
      </c>
      <c r="T131" s="38">
        <v>18</v>
      </c>
      <c r="U131" s="38">
        <v>24</v>
      </c>
      <c r="V131" s="38">
        <v>30</v>
      </c>
      <c r="W131" s="38">
        <v>8</v>
      </c>
      <c r="X131" s="38">
        <v>11</v>
      </c>
      <c r="Y131" s="38"/>
      <c r="Z131" s="38"/>
      <c r="AA131" s="38"/>
      <c r="AB131" s="38"/>
      <c r="AC131" s="38"/>
      <c r="AD131" s="38"/>
      <c r="AE131" s="38"/>
      <c r="AF131" s="82"/>
      <c r="AG131" s="121"/>
    </row>
    <row r="132" spans="1:33" s="69" customFormat="1" ht="15.75" thickBot="1" x14ac:dyDescent="0.3">
      <c r="A132" s="99"/>
      <c r="B132" s="87" t="s">
        <v>574</v>
      </c>
      <c r="C132" s="38">
        <v>241</v>
      </c>
      <c r="D132" s="38">
        <v>196</v>
      </c>
      <c r="E132" s="38">
        <v>436</v>
      </c>
      <c r="F132" s="38">
        <v>397</v>
      </c>
      <c r="G132" s="38">
        <v>428</v>
      </c>
      <c r="H132" s="38">
        <v>386</v>
      </c>
      <c r="I132" s="38">
        <v>449</v>
      </c>
      <c r="J132" s="38">
        <v>482</v>
      </c>
      <c r="K132" s="38">
        <v>554</v>
      </c>
      <c r="L132" s="38">
        <v>607</v>
      </c>
      <c r="M132" s="38">
        <v>579</v>
      </c>
      <c r="N132" s="38">
        <v>679</v>
      </c>
      <c r="O132" s="38">
        <v>712</v>
      </c>
      <c r="P132" s="38">
        <v>769</v>
      </c>
      <c r="Q132" s="38">
        <v>719</v>
      </c>
      <c r="R132" s="38">
        <v>782</v>
      </c>
      <c r="S132" s="38">
        <v>718</v>
      </c>
      <c r="T132" s="38">
        <v>691</v>
      </c>
      <c r="U132" s="38">
        <v>514</v>
      </c>
      <c r="V132" s="38">
        <v>583</v>
      </c>
      <c r="W132" s="38">
        <v>143</v>
      </c>
      <c r="X132" s="38">
        <v>137</v>
      </c>
      <c r="Y132" s="38"/>
      <c r="Z132" s="38"/>
      <c r="AA132" s="38"/>
      <c r="AB132" s="38"/>
      <c r="AC132" s="38"/>
      <c r="AD132" s="38"/>
      <c r="AE132" s="38"/>
      <c r="AF132" s="82"/>
      <c r="AG132" s="121"/>
    </row>
    <row r="133" spans="1:33" s="69" customFormat="1" ht="15.75" thickBot="1" x14ac:dyDescent="0.3">
      <c r="A133" s="99"/>
      <c r="B133" s="87" t="s">
        <v>575</v>
      </c>
      <c r="C133" s="38">
        <v>6</v>
      </c>
      <c r="D133" s="38">
        <v>1</v>
      </c>
      <c r="E133" s="38">
        <v>7</v>
      </c>
      <c r="F133" s="38">
        <v>4</v>
      </c>
      <c r="G133" s="38">
        <v>3</v>
      </c>
      <c r="H133" s="38">
        <v>7</v>
      </c>
      <c r="I133" s="38">
        <v>2</v>
      </c>
      <c r="J133" s="38">
        <v>10</v>
      </c>
      <c r="K133" s="38">
        <v>8</v>
      </c>
      <c r="L133" s="38">
        <v>12</v>
      </c>
      <c r="M133" s="38">
        <v>4</v>
      </c>
      <c r="N133" s="38">
        <v>7</v>
      </c>
      <c r="O133" s="38">
        <v>12</v>
      </c>
      <c r="P133" s="38">
        <v>14</v>
      </c>
      <c r="Q133" s="38">
        <v>7</v>
      </c>
      <c r="R133" s="38">
        <v>11</v>
      </c>
      <c r="S133" s="38">
        <v>6</v>
      </c>
      <c r="T133" s="38">
        <v>10</v>
      </c>
      <c r="U133" s="38">
        <v>12</v>
      </c>
      <c r="V133" s="38">
        <v>9</v>
      </c>
      <c r="W133" s="38">
        <v>6</v>
      </c>
      <c r="X133" s="38">
        <v>4</v>
      </c>
      <c r="Y133" s="38"/>
      <c r="Z133" s="38"/>
      <c r="AA133" s="38"/>
      <c r="AB133" s="38"/>
      <c r="AC133" s="38"/>
      <c r="AD133" s="38"/>
      <c r="AE133" s="38"/>
      <c r="AF133" s="82"/>
      <c r="AG133" s="121"/>
    </row>
    <row r="134" spans="1:33" s="69" customFormat="1" ht="15.75" thickBot="1" x14ac:dyDescent="0.3">
      <c r="A134" s="99"/>
      <c r="B134" s="87" t="s">
        <v>576</v>
      </c>
      <c r="C134" s="38">
        <v>28</v>
      </c>
      <c r="D134" s="38">
        <v>8</v>
      </c>
      <c r="E134" s="38">
        <v>55</v>
      </c>
      <c r="F134" s="38">
        <v>6</v>
      </c>
      <c r="G134" s="38">
        <v>29</v>
      </c>
      <c r="H134" s="38">
        <v>26</v>
      </c>
      <c r="I134" s="38">
        <v>46</v>
      </c>
      <c r="J134" s="38">
        <v>35</v>
      </c>
      <c r="K134" s="38">
        <v>50</v>
      </c>
      <c r="L134" s="38">
        <v>41</v>
      </c>
      <c r="M134" s="38">
        <v>56</v>
      </c>
      <c r="N134" s="38">
        <v>29</v>
      </c>
      <c r="O134" s="38">
        <v>79</v>
      </c>
      <c r="P134" s="38">
        <v>43</v>
      </c>
      <c r="Q134" s="38">
        <v>78</v>
      </c>
      <c r="R134" s="38">
        <v>82</v>
      </c>
      <c r="S134" s="38">
        <v>96</v>
      </c>
      <c r="T134" s="38">
        <v>53</v>
      </c>
      <c r="U134" s="38">
        <v>80</v>
      </c>
      <c r="V134" s="38">
        <v>53</v>
      </c>
      <c r="W134" s="38">
        <v>8</v>
      </c>
      <c r="X134" s="38">
        <v>9</v>
      </c>
      <c r="Y134" s="38"/>
      <c r="Z134" s="38"/>
      <c r="AA134" s="38"/>
      <c r="AB134" s="38"/>
      <c r="AC134" s="38"/>
      <c r="AD134" s="38"/>
      <c r="AE134" s="38"/>
      <c r="AF134" s="102"/>
      <c r="AG134" s="121"/>
    </row>
    <row r="135" spans="1:33" s="69" customFormat="1" ht="15.75" thickBot="1" x14ac:dyDescent="0.3">
      <c r="A135" s="99"/>
      <c r="B135" s="32" t="s">
        <v>113</v>
      </c>
      <c r="C135" s="42">
        <v>350</v>
      </c>
      <c r="D135" s="42">
        <v>313</v>
      </c>
      <c r="E135" s="42">
        <v>408</v>
      </c>
      <c r="F135" s="42">
        <v>280</v>
      </c>
      <c r="G135" s="42">
        <v>323</v>
      </c>
      <c r="H135" s="42">
        <v>259</v>
      </c>
      <c r="I135" s="42">
        <v>461</v>
      </c>
      <c r="J135" s="42">
        <v>358</v>
      </c>
      <c r="K135" s="42">
        <v>860</v>
      </c>
      <c r="L135" s="42">
        <v>395</v>
      </c>
      <c r="M135" s="42">
        <v>432</v>
      </c>
      <c r="N135" s="42">
        <v>320</v>
      </c>
      <c r="O135" s="42">
        <v>622</v>
      </c>
      <c r="P135" s="42">
        <v>468</v>
      </c>
      <c r="Q135" s="42">
        <v>573</v>
      </c>
      <c r="R135" s="42">
        <v>525</v>
      </c>
      <c r="S135" s="42">
        <v>670</v>
      </c>
      <c r="T135" s="42">
        <v>584</v>
      </c>
      <c r="U135" s="42">
        <v>679</v>
      </c>
      <c r="V135" s="42">
        <v>555</v>
      </c>
      <c r="W135" s="42">
        <v>4667</v>
      </c>
      <c r="X135" s="42">
        <v>556</v>
      </c>
      <c r="Y135" s="42">
        <v>611</v>
      </c>
      <c r="Z135" s="42">
        <v>570</v>
      </c>
      <c r="AA135" s="42">
        <v>581</v>
      </c>
      <c r="AB135" s="42">
        <v>515</v>
      </c>
      <c r="AC135" s="42">
        <v>519</v>
      </c>
      <c r="AD135" s="42">
        <v>445</v>
      </c>
      <c r="AE135" s="42">
        <v>517</v>
      </c>
      <c r="AF135" s="67">
        <v>411</v>
      </c>
      <c r="AG135" s="72"/>
    </row>
    <row r="136" spans="1:33" s="69" customFormat="1" ht="15.75" thickBot="1" x14ac:dyDescent="0.3">
      <c r="A136" s="99"/>
      <c r="B136" s="87" t="s">
        <v>577</v>
      </c>
      <c r="C136" s="38">
        <v>165</v>
      </c>
      <c r="D136" s="38">
        <v>156</v>
      </c>
      <c r="E136" s="38">
        <v>177</v>
      </c>
      <c r="F136" s="38">
        <v>129</v>
      </c>
      <c r="G136" s="38">
        <v>135</v>
      </c>
      <c r="H136" s="38">
        <v>127</v>
      </c>
      <c r="I136" s="38">
        <v>203</v>
      </c>
      <c r="J136" s="38">
        <v>178</v>
      </c>
      <c r="K136" s="38">
        <v>217</v>
      </c>
      <c r="L136" s="38">
        <v>177</v>
      </c>
      <c r="M136" s="38">
        <v>196</v>
      </c>
      <c r="N136" s="38">
        <v>156</v>
      </c>
      <c r="O136" s="38">
        <v>280</v>
      </c>
      <c r="P136" s="38">
        <v>239</v>
      </c>
      <c r="Q136" s="38">
        <v>299</v>
      </c>
      <c r="R136" s="38">
        <v>294</v>
      </c>
      <c r="S136" s="38">
        <v>418</v>
      </c>
      <c r="T136" s="38">
        <v>371</v>
      </c>
      <c r="U136" s="38">
        <v>477</v>
      </c>
      <c r="V136" s="38">
        <v>462</v>
      </c>
      <c r="W136" s="38">
        <v>4489</v>
      </c>
      <c r="X136" s="38">
        <v>445</v>
      </c>
      <c r="Y136" s="38">
        <v>478</v>
      </c>
      <c r="Z136" s="38">
        <v>525</v>
      </c>
      <c r="AA136" s="38">
        <v>445</v>
      </c>
      <c r="AB136" s="38">
        <v>436</v>
      </c>
      <c r="AC136" s="38">
        <v>432</v>
      </c>
      <c r="AD136" s="38">
        <v>398</v>
      </c>
      <c r="AE136" s="38">
        <v>384</v>
      </c>
      <c r="AF136" s="102">
        <v>340</v>
      </c>
      <c r="AG136" s="121"/>
    </row>
    <row r="137" spans="1:33" s="69" customFormat="1" ht="15.75" thickBot="1" x14ac:dyDescent="0.3">
      <c r="A137" s="99"/>
      <c r="B137" s="87" t="s">
        <v>578</v>
      </c>
      <c r="C137" s="38">
        <v>0</v>
      </c>
      <c r="D137" s="38">
        <v>2</v>
      </c>
      <c r="E137" s="38">
        <v>0</v>
      </c>
      <c r="F137" s="38">
        <v>2</v>
      </c>
      <c r="G137" s="38">
        <v>1</v>
      </c>
      <c r="H137" s="38">
        <v>2</v>
      </c>
      <c r="I137" s="38">
        <v>1</v>
      </c>
      <c r="J137" s="38">
        <v>1</v>
      </c>
      <c r="K137" s="38">
        <v>2</v>
      </c>
      <c r="L137" s="38">
        <v>4</v>
      </c>
      <c r="M137" s="38">
        <v>1</v>
      </c>
      <c r="N137" s="38">
        <v>0</v>
      </c>
      <c r="O137" s="38">
        <v>5</v>
      </c>
      <c r="P137" s="38">
        <v>2</v>
      </c>
      <c r="Q137" s="38">
        <v>5</v>
      </c>
      <c r="R137" s="38">
        <v>1</v>
      </c>
      <c r="S137" s="38">
        <v>2</v>
      </c>
      <c r="T137" s="38">
        <v>0</v>
      </c>
      <c r="U137" s="38">
        <v>3</v>
      </c>
      <c r="V137" s="38">
        <v>2</v>
      </c>
      <c r="W137" s="38">
        <v>3</v>
      </c>
      <c r="X137" s="38">
        <v>0</v>
      </c>
      <c r="Y137" s="38">
        <v>6</v>
      </c>
      <c r="Z137" s="38">
        <v>1</v>
      </c>
      <c r="AA137" s="38">
        <v>4</v>
      </c>
      <c r="AB137" s="38">
        <v>1</v>
      </c>
      <c r="AC137" s="38">
        <v>1</v>
      </c>
      <c r="AD137" s="38">
        <v>1</v>
      </c>
      <c r="AE137" s="38">
        <v>0</v>
      </c>
      <c r="AF137" s="82">
        <v>4</v>
      </c>
      <c r="AG137" s="121"/>
    </row>
    <row r="138" spans="1:33" s="69" customFormat="1" ht="15.75" thickBot="1" x14ac:dyDescent="0.3">
      <c r="A138" s="99"/>
      <c r="B138" s="87" t="s">
        <v>579</v>
      </c>
      <c r="C138" s="38">
        <v>160</v>
      </c>
      <c r="D138" s="38">
        <v>131</v>
      </c>
      <c r="E138" s="38">
        <v>199</v>
      </c>
      <c r="F138" s="38">
        <v>115</v>
      </c>
      <c r="G138" s="38">
        <v>153</v>
      </c>
      <c r="H138" s="38">
        <v>108</v>
      </c>
      <c r="I138" s="38">
        <v>223</v>
      </c>
      <c r="J138" s="38">
        <v>147</v>
      </c>
      <c r="K138" s="38">
        <v>600</v>
      </c>
      <c r="L138" s="38">
        <v>182</v>
      </c>
      <c r="M138" s="38">
        <v>206</v>
      </c>
      <c r="N138" s="38">
        <v>144</v>
      </c>
      <c r="O138" s="38">
        <v>282</v>
      </c>
      <c r="P138" s="38">
        <v>187</v>
      </c>
      <c r="Q138" s="38">
        <v>235</v>
      </c>
      <c r="R138" s="38">
        <v>188</v>
      </c>
      <c r="S138" s="38">
        <v>200</v>
      </c>
      <c r="T138" s="38">
        <v>156</v>
      </c>
      <c r="U138" s="38">
        <v>165</v>
      </c>
      <c r="V138" s="38">
        <v>77</v>
      </c>
      <c r="W138" s="38">
        <v>140</v>
      </c>
      <c r="X138" s="38">
        <v>83</v>
      </c>
      <c r="Y138" s="38">
        <v>75</v>
      </c>
      <c r="Z138" s="38">
        <v>27</v>
      </c>
      <c r="AA138" s="38">
        <v>69</v>
      </c>
      <c r="AB138" s="38">
        <v>41</v>
      </c>
      <c r="AC138" s="38">
        <v>42</v>
      </c>
      <c r="AD138" s="38">
        <v>34</v>
      </c>
      <c r="AE138" s="38">
        <v>59</v>
      </c>
      <c r="AF138" s="82">
        <v>35</v>
      </c>
      <c r="AG138" s="121"/>
    </row>
    <row r="139" spans="1:33" s="69" customFormat="1" ht="15.75" thickBot="1" x14ac:dyDescent="0.3">
      <c r="A139" s="99"/>
      <c r="B139" s="87" t="s">
        <v>580</v>
      </c>
      <c r="C139" s="38">
        <v>22</v>
      </c>
      <c r="D139" s="38">
        <v>16</v>
      </c>
      <c r="E139" s="38">
        <v>28</v>
      </c>
      <c r="F139" s="38">
        <v>28</v>
      </c>
      <c r="G139" s="38">
        <v>32</v>
      </c>
      <c r="H139" s="38">
        <v>18</v>
      </c>
      <c r="I139" s="38">
        <v>29</v>
      </c>
      <c r="J139" s="38">
        <v>24</v>
      </c>
      <c r="K139" s="38">
        <v>36</v>
      </c>
      <c r="L139" s="38">
        <v>27</v>
      </c>
      <c r="M139" s="38">
        <v>27</v>
      </c>
      <c r="N139" s="38">
        <v>19</v>
      </c>
      <c r="O139" s="38">
        <v>44</v>
      </c>
      <c r="P139" s="38">
        <v>32</v>
      </c>
      <c r="Q139" s="38">
        <v>26</v>
      </c>
      <c r="R139" s="38">
        <v>35</v>
      </c>
      <c r="S139" s="38">
        <v>35</v>
      </c>
      <c r="T139" s="38">
        <v>46</v>
      </c>
      <c r="U139" s="38">
        <v>17</v>
      </c>
      <c r="V139" s="38">
        <v>12</v>
      </c>
      <c r="W139" s="38">
        <v>15</v>
      </c>
      <c r="X139" s="38">
        <v>24</v>
      </c>
      <c r="Y139" s="38">
        <v>8</v>
      </c>
      <c r="Z139" s="38">
        <v>8</v>
      </c>
      <c r="AA139" s="38">
        <v>4</v>
      </c>
      <c r="AB139" s="38">
        <v>13</v>
      </c>
      <c r="AC139" s="38">
        <v>1</v>
      </c>
      <c r="AD139" s="38">
        <v>2</v>
      </c>
      <c r="AE139" s="38">
        <v>5</v>
      </c>
      <c r="AF139" s="82">
        <v>4</v>
      </c>
      <c r="AG139" s="121"/>
    </row>
    <row r="140" spans="1:33" s="69" customFormat="1" ht="15.75" thickBot="1" x14ac:dyDescent="0.3">
      <c r="A140" s="99"/>
      <c r="B140" s="87" t="s">
        <v>581</v>
      </c>
      <c r="C140" s="38">
        <v>3</v>
      </c>
      <c r="D140" s="38">
        <v>8</v>
      </c>
      <c r="E140" s="38">
        <v>4</v>
      </c>
      <c r="F140" s="38">
        <v>6</v>
      </c>
      <c r="G140" s="38">
        <v>2</v>
      </c>
      <c r="H140" s="38">
        <v>4</v>
      </c>
      <c r="I140" s="38">
        <v>5</v>
      </c>
      <c r="J140" s="38">
        <v>8</v>
      </c>
      <c r="K140" s="38">
        <v>5</v>
      </c>
      <c r="L140" s="38">
        <v>5</v>
      </c>
      <c r="M140" s="38">
        <v>2</v>
      </c>
      <c r="N140" s="38">
        <v>1</v>
      </c>
      <c r="O140" s="38">
        <v>11</v>
      </c>
      <c r="P140" s="38">
        <v>8</v>
      </c>
      <c r="Q140" s="38">
        <v>8</v>
      </c>
      <c r="R140" s="38">
        <v>7</v>
      </c>
      <c r="S140" s="38">
        <v>15</v>
      </c>
      <c r="T140" s="38">
        <v>11</v>
      </c>
      <c r="U140" s="38">
        <v>17</v>
      </c>
      <c r="V140" s="38">
        <v>2</v>
      </c>
      <c r="W140" s="38">
        <v>20</v>
      </c>
      <c r="X140" s="38">
        <v>4</v>
      </c>
      <c r="Y140" s="38">
        <v>44</v>
      </c>
      <c r="Z140" s="38">
        <v>9</v>
      </c>
      <c r="AA140" s="38">
        <v>59</v>
      </c>
      <c r="AB140" s="38">
        <v>24</v>
      </c>
      <c r="AC140" s="38">
        <v>43</v>
      </c>
      <c r="AD140" s="38">
        <v>10</v>
      </c>
      <c r="AE140" s="38">
        <v>69</v>
      </c>
      <c r="AF140" s="102">
        <v>28</v>
      </c>
      <c r="AG140" s="121"/>
    </row>
    <row r="141" spans="1:33" s="69" customFormat="1" ht="15.75" thickBot="1" x14ac:dyDescent="0.3">
      <c r="A141" s="99"/>
      <c r="B141" s="32" t="s">
        <v>119</v>
      </c>
      <c r="C141" s="42">
        <v>538</v>
      </c>
      <c r="D141" s="42">
        <v>380</v>
      </c>
      <c r="E141" s="42">
        <v>538</v>
      </c>
      <c r="F141" s="42">
        <v>435</v>
      </c>
      <c r="G141" s="42">
        <v>387</v>
      </c>
      <c r="H141" s="42">
        <v>394</v>
      </c>
      <c r="I141" s="42">
        <v>421</v>
      </c>
      <c r="J141" s="42">
        <v>427</v>
      </c>
      <c r="K141" s="42">
        <v>453</v>
      </c>
      <c r="L141" s="42">
        <v>419</v>
      </c>
      <c r="M141" s="42">
        <v>364</v>
      </c>
      <c r="N141" s="42">
        <v>369</v>
      </c>
      <c r="O141" s="42">
        <v>479</v>
      </c>
      <c r="P141" s="42">
        <v>427</v>
      </c>
      <c r="Q141" s="42">
        <v>418</v>
      </c>
      <c r="R141" s="42">
        <v>473</v>
      </c>
      <c r="S141" s="42">
        <v>452</v>
      </c>
      <c r="T141" s="42">
        <v>490</v>
      </c>
      <c r="U141" s="42">
        <v>512</v>
      </c>
      <c r="V141" s="42">
        <v>485</v>
      </c>
      <c r="W141" s="42">
        <v>511</v>
      </c>
      <c r="X141" s="42">
        <v>499</v>
      </c>
      <c r="Y141" s="42">
        <v>574</v>
      </c>
      <c r="Z141" s="42">
        <v>540</v>
      </c>
      <c r="AA141" s="42">
        <v>789</v>
      </c>
      <c r="AB141" s="42">
        <v>650</v>
      </c>
      <c r="AC141" s="42">
        <v>687</v>
      </c>
      <c r="AD141" s="42">
        <v>586</v>
      </c>
      <c r="AE141" s="42">
        <v>549</v>
      </c>
      <c r="AF141" s="67">
        <v>643.85251491901113</v>
      </c>
      <c r="AG141" s="72"/>
    </row>
    <row r="142" spans="1:33" s="69" customFormat="1" ht="15.75" thickBot="1" x14ac:dyDescent="0.3">
      <c r="A142" s="99"/>
      <c r="B142" s="87" t="s">
        <v>582</v>
      </c>
      <c r="C142" s="38">
        <v>71</v>
      </c>
      <c r="D142" s="38">
        <v>35</v>
      </c>
      <c r="E142" s="38">
        <v>85</v>
      </c>
      <c r="F142" s="38">
        <v>47</v>
      </c>
      <c r="G142" s="38">
        <v>35</v>
      </c>
      <c r="H142" s="38">
        <v>24</v>
      </c>
      <c r="I142" s="38">
        <v>34</v>
      </c>
      <c r="J142" s="38">
        <v>22</v>
      </c>
      <c r="K142" s="38">
        <v>25</v>
      </c>
      <c r="L142" s="38">
        <v>27</v>
      </c>
      <c r="M142" s="38">
        <v>29</v>
      </c>
      <c r="N142" s="38">
        <v>17</v>
      </c>
      <c r="O142" s="38">
        <v>40</v>
      </c>
      <c r="P142" s="38">
        <v>23</v>
      </c>
      <c r="Q142" s="38">
        <v>27</v>
      </c>
      <c r="R142" s="38">
        <v>12</v>
      </c>
      <c r="S142" s="38">
        <v>59</v>
      </c>
      <c r="T142" s="38">
        <v>28</v>
      </c>
      <c r="U142" s="38">
        <v>46</v>
      </c>
      <c r="V142" s="38">
        <v>28</v>
      </c>
      <c r="W142" s="38">
        <v>39</v>
      </c>
      <c r="X142" s="38">
        <v>21</v>
      </c>
      <c r="Y142" s="38">
        <v>52</v>
      </c>
      <c r="Z142" s="38">
        <v>18</v>
      </c>
      <c r="AA142" s="38">
        <v>47</v>
      </c>
      <c r="AB142" s="38">
        <v>33</v>
      </c>
      <c r="AC142" s="38">
        <v>91</v>
      </c>
      <c r="AD142" s="38">
        <v>31</v>
      </c>
      <c r="AE142" s="38">
        <v>92</v>
      </c>
      <c r="AF142" s="102">
        <v>75.682011935208862</v>
      </c>
      <c r="AG142" s="121"/>
    </row>
    <row r="143" spans="1:33" s="69" customFormat="1" ht="15.75" thickBot="1" x14ac:dyDescent="0.3">
      <c r="A143" s="99"/>
      <c r="B143" s="87" t="s">
        <v>583</v>
      </c>
      <c r="C143" s="38">
        <v>12</v>
      </c>
      <c r="D143" s="38">
        <v>22</v>
      </c>
      <c r="E143" s="38">
        <v>12</v>
      </c>
      <c r="F143" s="38">
        <v>24</v>
      </c>
      <c r="G143" s="38">
        <v>9</v>
      </c>
      <c r="H143" s="38">
        <v>9</v>
      </c>
      <c r="I143" s="38">
        <v>12</v>
      </c>
      <c r="J143" s="38">
        <v>17</v>
      </c>
      <c r="K143" s="38">
        <v>17</v>
      </c>
      <c r="L143" s="38">
        <v>8</v>
      </c>
      <c r="M143" s="38">
        <v>23</v>
      </c>
      <c r="N143" s="38">
        <v>14</v>
      </c>
      <c r="O143" s="38">
        <v>17</v>
      </c>
      <c r="P143" s="38">
        <v>23</v>
      </c>
      <c r="Q143" s="38">
        <v>16</v>
      </c>
      <c r="R143" s="38">
        <v>12</v>
      </c>
      <c r="S143" s="38">
        <v>14</v>
      </c>
      <c r="T143" s="38">
        <v>9</v>
      </c>
      <c r="U143" s="38">
        <v>21</v>
      </c>
      <c r="V143" s="38">
        <v>9</v>
      </c>
      <c r="W143" s="38">
        <v>10</v>
      </c>
      <c r="X143" s="38">
        <v>4</v>
      </c>
      <c r="Y143" s="38">
        <v>16</v>
      </c>
      <c r="Z143" s="38">
        <v>8</v>
      </c>
      <c r="AA143" s="38">
        <v>106</v>
      </c>
      <c r="AB143" s="38">
        <v>5</v>
      </c>
      <c r="AC143" s="38">
        <v>12</v>
      </c>
      <c r="AD143" s="38">
        <v>6</v>
      </c>
      <c r="AE143" s="38">
        <v>10</v>
      </c>
      <c r="AF143" s="82">
        <v>10</v>
      </c>
      <c r="AG143" s="121"/>
    </row>
    <row r="144" spans="1:33" s="69" customFormat="1" ht="15.75" thickBot="1" x14ac:dyDescent="0.3">
      <c r="A144" s="99"/>
      <c r="B144" s="87" t="s">
        <v>584</v>
      </c>
      <c r="C144" s="38">
        <v>6</v>
      </c>
      <c r="D144" s="38">
        <v>1</v>
      </c>
      <c r="E144" s="38">
        <v>2</v>
      </c>
      <c r="F144" s="38">
        <v>1</v>
      </c>
      <c r="G144" s="38">
        <v>3</v>
      </c>
      <c r="H144" s="38">
        <v>0</v>
      </c>
      <c r="I144" s="38">
        <v>1</v>
      </c>
      <c r="J144" s="38">
        <v>4</v>
      </c>
      <c r="K144" s="38">
        <v>4</v>
      </c>
      <c r="L144" s="38">
        <v>5</v>
      </c>
      <c r="M144" s="38">
        <v>1</v>
      </c>
      <c r="N144" s="38">
        <v>4</v>
      </c>
      <c r="O144" s="38">
        <v>6</v>
      </c>
      <c r="P144" s="38">
        <v>5</v>
      </c>
      <c r="Q144" s="38">
        <v>4</v>
      </c>
      <c r="R144" s="38">
        <v>3</v>
      </c>
      <c r="S144" s="38">
        <v>5</v>
      </c>
      <c r="T144" s="38">
        <v>2</v>
      </c>
      <c r="U144" s="38">
        <v>7</v>
      </c>
      <c r="V144" s="38">
        <v>4</v>
      </c>
      <c r="W144" s="38">
        <v>6</v>
      </c>
      <c r="X144" s="38">
        <v>3</v>
      </c>
      <c r="Y144" s="38">
        <v>6</v>
      </c>
      <c r="Z144" s="38">
        <v>3</v>
      </c>
      <c r="AA144" s="38">
        <v>6</v>
      </c>
      <c r="AB144" s="38">
        <v>4</v>
      </c>
      <c r="AC144" s="38">
        <v>3</v>
      </c>
      <c r="AD144" s="38">
        <v>2</v>
      </c>
      <c r="AE144" s="38">
        <v>6</v>
      </c>
      <c r="AF144" s="82">
        <v>0</v>
      </c>
      <c r="AG144" s="121"/>
    </row>
    <row r="145" spans="1:33" s="69" customFormat="1" ht="15.75" thickBot="1" x14ac:dyDescent="0.3">
      <c r="A145" s="99"/>
      <c r="B145" s="87" t="s">
        <v>585</v>
      </c>
      <c r="C145" s="38">
        <v>3</v>
      </c>
      <c r="D145" s="38">
        <v>1</v>
      </c>
      <c r="E145" s="38">
        <v>0</v>
      </c>
      <c r="F145" s="38">
        <v>0</v>
      </c>
      <c r="G145" s="38">
        <v>0</v>
      </c>
      <c r="H145" s="38">
        <v>1</v>
      </c>
      <c r="I145" s="38">
        <v>1</v>
      </c>
      <c r="J145" s="38">
        <v>1</v>
      </c>
      <c r="K145" s="38">
        <v>1</v>
      </c>
      <c r="L145" s="38">
        <v>1</v>
      </c>
      <c r="M145" s="38">
        <v>1</v>
      </c>
      <c r="N145" s="38">
        <v>2</v>
      </c>
      <c r="O145" s="38">
        <v>5</v>
      </c>
      <c r="P145" s="38">
        <v>2</v>
      </c>
      <c r="Q145" s="38">
        <v>2</v>
      </c>
      <c r="R145" s="38">
        <v>3</v>
      </c>
      <c r="S145" s="38">
        <v>1</v>
      </c>
      <c r="T145" s="38">
        <v>4</v>
      </c>
      <c r="U145" s="38">
        <v>2</v>
      </c>
      <c r="V145" s="38">
        <v>5</v>
      </c>
      <c r="W145" s="38">
        <v>2</v>
      </c>
      <c r="X145" s="38">
        <v>2</v>
      </c>
      <c r="Y145" s="38">
        <v>3</v>
      </c>
      <c r="Z145" s="38">
        <v>2</v>
      </c>
      <c r="AA145" s="38">
        <v>9</v>
      </c>
      <c r="AB145" s="38">
        <v>9</v>
      </c>
      <c r="AC145" s="38">
        <v>5</v>
      </c>
      <c r="AD145" s="38">
        <v>5</v>
      </c>
      <c r="AE145" s="38">
        <v>2</v>
      </c>
      <c r="AF145" s="82">
        <v>6</v>
      </c>
      <c r="AG145" s="121"/>
    </row>
    <row r="146" spans="1:33" s="69" customFormat="1" ht="15.75" thickBot="1" x14ac:dyDescent="0.3">
      <c r="A146" s="99"/>
      <c r="B146" s="87" t="s">
        <v>586</v>
      </c>
      <c r="C146" s="38">
        <v>372</v>
      </c>
      <c r="D146" s="38">
        <v>281</v>
      </c>
      <c r="E146" s="38">
        <v>356</v>
      </c>
      <c r="F146" s="38">
        <v>308</v>
      </c>
      <c r="G146" s="38">
        <v>277</v>
      </c>
      <c r="H146" s="38">
        <v>309</v>
      </c>
      <c r="I146" s="38">
        <v>287</v>
      </c>
      <c r="J146" s="38">
        <v>327</v>
      </c>
      <c r="K146" s="38">
        <v>325</v>
      </c>
      <c r="L146" s="38">
        <v>313</v>
      </c>
      <c r="M146" s="38">
        <v>236</v>
      </c>
      <c r="N146" s="38">
        <v>274</v>
      </c>
      <c r="O146" s="38">
        <v>324</v>
      </c>
      <c r="P146" s="38">
        <v>305</v>
      </c>
      <c r="Q146" s="38">
        <v>306</v>
      </c>
      <c r="R146" s="38">
        <v>345</v>
      </c>
      <c r="S146" s="38">
        <v>293</v>
      </c>
      <c r="T146" s="38">
        <v>355</v>
      </c>
      <c r="U146" s="38">
        <v>351</v>
      </c>
      <c r="V146" s="38">
        <v>353</v>
      </c>
      <c r="W146" s="38">
        <v>347</v>
      </c>
      <c r="X146" s="38">
        <v>361</v>
      </c>
      <c r="Y146" s="38">
        <v>377</v>
      </c>
      <c r="Z146" s="38">
        <v>394</v>
      </c>
      <c r="AA146" s="38">
        <v>478</v>
      </c>
      <c r="AB146" s="38">
        <v>446</v>
      </c>
      <c r="AC146" s="38">
        <v>426</v>
      </c>
      <c r="AD146" s="38">
        <v>401</v>
      </c>
      <c r="AE146" s="38">
        <v>309</v>
      </c>
      <c r="AF146" s="82">
        <v>366.17050298380224</v>
      </c>
      <c r="AG146" s="121"/>
    </row>
    <row r="147" spans="1:33" s="69" customFormat="1" ht="15.75" thickBot="1" x14ac:dyDescent="0.3">
      <c r="A147" s="99"/>
      <c r="B147" s="90" t="s">
        <v>125</v>
      </c>
      <c r="C147" s="38">
        <v>74</v>
      </c>
      <c r="D147" s="38">
        <v>40</v>
      </c>
      <c r="E147" s="38">
        <v>83</v>
      </c>
      <c r="F147" s="38">
        <v>55</v>
      </c>
      <c r="G147" s="38">
        <v>63</v>
      </c>
      <c r="H147" s="38">
        <v>51</v>
      </c>
      <c r="I147" s="38">
        <v>86</v>
      </c>
      <c r="J147" s="38">
        <v>56</v>
      </c>
      <c r="K147" s="38">
        <v>81</v>
      </c>
      <c r="L147" s="38">
        <v>65</v>
      </c>
      <c r="M147" s="38">
        <v>74</v>
      </c>
      <c r="N147" s="38">
        <v>58</v>
      </c>
      <c r="O147" s="38">
        <v>87</v>
      </c>
      <c r="P147" s="38">
        <v>69</v>
      </c>
      <c r="Q147" s="38">
        <v>63</v>
      </c>
      <c r="R147" s="38">
        <v>98</v>
      </c>
      <c r="S147" s="38">
        <v>80</v>
      </c>
      <c r="T147" s="38">
        <v>92</v>
      </c>
      <c r="U147" s="38">
        <v>85</v>
      </c>
      <c r="V147" s="38">
        <v>86</v>
      </c>
      <c r="W147" s="38">
        <v>107</v>
      </c>
      <c r="X147" s="38">
        <v>108</v>
      </c>
      <c r="Y147" s="38">
        <v>120</v>
      </c>
      <c r="Z147" s="38">
        <v>115</v>
      </c>
      <c r="AA147" s="38">
        <v>141</v>
      </c>
      <c r="AB147" s="38">
        <v>154</v>
      </c>
      <c r="AC147" s="38">
        <v>150</v>
      </c>
      <c r="AD147" s="38">
        <v>141</v>
      </c>
      <c r="AE147" s="38">
        <v>130</v>
      </c>
      <c r="AF147" s="102">
        <v>186</v>
      </c>
      <c r="AG147" s="121"/>
    </row>
    <row r="148" spans="1:33" s="69" customFormat="1" ht="15.75" thickBot="1" x14ac:dyDescent="0.3">
      <c r="A148" s="99"/>
      <c r="B148" s="32" t="s">
        <v>126</v>
      </c>
      <c r="C148" s="42">
        <v>256</v>
      </c>
      <c r="D148" s="42">
        <v>227</v>
      </c>
      <c r="E148" s="42">
        <v>325</v>
      </c>
      <c r="F148" s="42">
        <v>266</v>
      </c>
      <c r="G148" s="42">
        <v>344</v>
      </c>
      <c r="H148" s="42">
        <v>289</v>
      </c>
      <c r="I148" s="42">
        <v>359</v>
      </c>
      <c r="J148" s="42">
        <v>243</v>
      </c>
      <c r="K148" s="42">
        <v>341</v>
      </c>
      <c r="L148" s="42">
        <v>261</v>
      </c>
      <c r="M148" s="42">
        <v>170</v>
      </c>
      <c r="N148" s="42">
        <v>144</v>
      </c>
      <c r="O148" s="42">
        <v>200</v>
      </c>
      <c r="P148" s="42">
        <v>166</v>
      </c>
      <c r="Q148" s="42">
        <v>110</v>
      </c>
      <c r="R148" s="42">
        <v>92</v>
      </c>
      <c r="S148" s="42">
        <v>91</v>
      </c>
      <c r="T148" s="42">
        <v>91</v>
      </c>
      <c r="U148" s="42">
        <v>113</v>
      </c>
      <c r="V148" s="42">
        <v>72</v>
      </c>
      <c r="W148" s="42">
        <v>83</v>
      </c>
      <c r="X148" s="42">
        <v>76</v>
      </c>
      <c r="Y148" s="42">
        <v>109</v>
      </c>
      <c r="Z148" s="42">
        <v>81</v>
      </c>
      <c r="AA148" s="42">
        <v>125</v>
      </c>
      <c r="AB148" s="42">
        <v>156</v>
      </c>
      <c r="AC148" s="42">
        <v>31</v>
      </c>
      <c r="AD148" s="42">
        <v>37</v>
      </c>
      <c r="AE148" s="42">
        <v>21</v>
      </c>
      <c r="AF148" s="67">
        <v>26</v>
      </c>
      <c r="AG148" s="72"/>
    </row>
    <row r="149" spans="1:33" s="69" customFormat="1" ht="15.75" thickBot="1" x14ac:dyDescent="0.3">
      <c r="A149" s="99"/>
      <c r="B149" s="90" t="s">
        <v>127</v>
      </c>
      <c r="C149" s="38">
        <v>139</v>
      </c>
      <c r="D149" s="38">
        <v>147</v>
      </c>
      <c r="E149" s="38">
        <v>163</v>
      </c>
      <c r="F149" s="38">
        <v>156</v>
      </c>
      <c r="G149" s="38">
        <v>153</v>
      </c>
      <c r="H149" s="38">
        <v>147</v>
      </c>
      <c r="I149" s="38">
        <v>123</v>
      </c>
      <c r="J149" s="38">
        <v>87</v>
      </c>
      <c r="K149" s="38">
        <v>111</v>
      </c>
      <c r="L149" s="38">
        <v>95</v>
      </c>
      <c r="M149" s="38">
        <v>35</v>
      </c>
      <c r="N149" s="38">
        <v>38</v>
      </c>
      <c r="O149" s="38">
        <v>33</v>
      </c>
      <c r="P149" s="38">
        <v>38</v>
      </c>
      <c r="Q149" s="38">
        <v>32</v>
      </c>
      <c r="R149" s="38">
        <v>25</v>
      </c>
      <c r="S149" s="38">
        <v>26</v>
      </c>
      <c r="T149" s="38">
        <v>29</v>
      </c>
      <c r="U149" s="38">
        <v>36</v>
      </c>
      <c r="V149" s="38">
        <v>19</v>
      </c>
      <c r="W149" s="38">
        <v>26</v>
      </c>
      <c r="X149" s="38">
        <v>24</v>
      </c>
      <c r="Y149" s="38">
        <v>28</v>
      </c>
      <c r="Z149" s="38">
        <v>19</v>
      </c>
      <c r="AA149" s="38">
        <v>47</v>
      </c>
      <c r="AB149" s="38">
        <v>26</v>
      </c>
      <c r="AC149" s="38">
        <v>13</v>
      </c>
      <c r="AD149" s="38">
        <v>13</v>
      </c>
      <c r="AE149" s="38">
        <v>16</v>
      </c>
      <c r="AF149" s="102">
        <v>20</v>
      </c>
      <c r="AG149" s="121"/>
    </row>
    <row r="150" spans="1:33" s="69" customFormat="1" ht="15.75" thickBot="1" x14ac:dyDescent="0.3">
      <c r="A150" s="99"/>
      <c r="B150" s="87" t="s">
        <v>587</v>
      </c>
      <c r="C150" s="38">
        <v>117</v>
      </c>
      <c r="D150" s="38">
        <v>80</v>
      </c>
      <c r="E150" s="38">
        <v>162</v>
      </c>
      <c r="F150" s="38">
        <v>110</v>
      </c>
      <c r="G150" s="38">
        <v>191</v>
      </c>
      <c r="H150" s="38">
        <v>142</v>
      </c>
      <c r="I150" s="38">
        <v>236</v>
      </c>
      <c r="J150" s="38">
        <v>156</v>
      </c>
      <c r="K150" s="38">
        <v>230</v>
      </c>
      <c r="L150" s="38">
        <v>166</v>
      </c>
      <c r="M150" s="38">
        <v>135</v>
      </c>
      <c r="N150" s="38">
        <v>106</v>
      </c>
      <c r="O150" s="38">
        <v>167</v>
      </c>
      <c r="P150" s="38">
        <v>128</v>
      </c>
      <c r="Q150" s="38">
        <v>78</v>
      </c>
      <c r="R150" s="38">
        <v>67</v>
      </c>
      <c r="S150" s="38">
        <v>65</v>
      </c>
      <c r="T150" s="38">
        <v>62</v>
      </c>
      <c r="U150" s="38">
        <v>77</v>
      </c>
      <c r="V150" s="38">
        <v>53</v>
      </c>
      <c r="W150" s="38">
        <v>57</v>
      </c>
      <c r="X150" s="38">
        <v>52</v>
      </c>
      <c r="Y150" s="38">
        <v>81</v>
      </c>
      <c r="Z150" s="38">
        <v>62</v>
      </c>
      <c r="AA150" s="38">
        <v>78</v>
      </c>
      <c r="AB150" s="38">
        <v>130</v>
      </c>
      <c r="AC150" s="38">
        <v>18</v>
      </c>
      <c r="AD150" s="38">
        <v>24</v>
      </c>
      <c r="AE150" s="38">
        <v>5</v>
      </c>
      <c r="AF150" s="102">
        <v>6</v>
      </c>
      <c r="AG150" s="121"/>
    </row>
    <row r="151" spans="1:33" s="69" customFormat="1" ht="29.25" thickBot="1" x14ac:dyDescent="0.3">
      <c r="A151" s="99"/>
      <c r="B151" s="32" t="s">
        <v>129</v>
      </c>
      <c r="C151" s="42">
        <v>1937</v>
      </c>
      <c r="D151" s="42">
        <v>1338</v>
      </c>
      <c r="E151" s="42">
        <v>1946</v>
      </c>
      <c r="F151" s="42">
        <v>1245</v>
      </c>
      <c r="G151" s="42">
        <v>1510</v>
      </c>
      <c r="H151" s="42">
        <v>955</v>
      </c>
      <c r="I151" s="42">
        <v>1743</v>
      </c>
      <c r="J151" s="42">
        <v>1096</v>
      </c>
      <c r="K151" s="42">
        <v>1632</v>
      </c>
      <c r="L151" s="42">
        <v>1054</v>
      </c>
      <c r="M151" s="42">
        <v>1286</v>
      </c>
      <c r="N151" s="42">
        <v>962</v>
      </c>
      <c r="O151" s="42">
        <v>1469</v>
      </c>
      <c r="P151" s="42">
        <v>1085</v>
      </c>
      <c r="Q151" s="42">
        <v>1448</v>
      </c>
      <c r="R151" s="42">
        <v>937</v>
      </c>
      <c r="S151" s="42">
        <v>1357</v>
      </c>
      <c r="T151" s="42">
        <v>1084</v>
      </c>
      <c r="U151" s="42">
        <v>1356</v>
      </c>
      <c r="V151" s="42">
        <v>977</v>
      </c>
      <c r="W151" s="42">
        <v>1303</v>
      </c>
      <c r="X151" s="42">
        <v>878</v>
      </c>
      <c r="Y151" s="42">
        <v>1338</v>
      </c>
      <c r="Z151" s="42">
        <v>894</v>
      </c>
      <c r="AA151" s="42">
        <v>1609</v>
      </c>
      <c r="AB151" s="42">
        <v>1019</v>
      </c>
      <c r="AC151" s="42">
        <v>1609</v>
      </c>
      <c r="AD151" s="42">
        <v>947</v>
      </c>
      <c r="AE151" s="42">
        <v>1480</v>
      </c>
      <c r="AF151" s="67">
        <v>932</v>
      </c>
      <c r="AG151" s="72"/>
    </row>
    <row r="152" spans="1:33" s="69" customFormat="1" ht="15.75" thickBot="1" x14ac:dyDescent="0.3">
      <c r="A152" s="99"/>
      <c r="B152" s="87" t="s">
        <v>588</v>
      </c>
      <c r="C152" s="38">
        <v>910</v>
      </c>
      <c r="D152" s="38">
        <v>645</v>
      </c>
      <c r="E152" s="38">
        <v>908</v>
      </c>
      <c r="F152" s="38">
        <v>545</v>
      </c>
      <c r="G152" s="38">
        <v>668</v>
      </c>
      <c r="H152" s="38">
        <v>442</v>
      </c>
      <c r="I152" s="38">
        <v>733</v>
      </c>
      <c r="J152" s="38">
        <v>419</v>
      </c>
      <c r="K152" s="38">
        <v>587</v>
      </c>
      <c r="L152" s="38">
        <v>343</v>
      </c>
      <c r="M152" s="38">
        <v>443</v>
      </c>
      <c r="N152" s="38">
        <v>331</v>
      </c>
      <c r="O152" s="38">
        <v>570</v>
      </c>
      <c r="P152" s="38">
        <v>378</v>
      </c>
      <c r="Q152" s="38">
        <v>633</v>
      </c>
      <c r="R152" s="38">
        <v>347</v>
      </c>
      <c r="S152" s="38">
        <v>627</v>
      </c>
      <c r="T152" s="38">
        <v>437</v>
      </c>
      <c r="U152" s="38">
        <v>636</v>
      </c>
      <c r="V152" s="38">
        <v>463</v>
      </c>
      <c r="W152" s="38">
        <v>660</v>
      </c>
      <c r="X152" s="38">
        <v>412</v>
      </c>
      <c r="Y152" s="38">
        <v>679</v>
      </c>
      <c r="Z152" s="38">
        <v>434</v>
      </c>
      <c r="AA152" s="38">
        <v>993</v>
      </c>
      <c r="AB152" s="38">
        <v>580</v>
      </c>
      <c r="AC152" s="38">
        <v>975</v>
      </c>
      <c r="AD152" s="38">
        <v>536</v>
      </c>
      <c r="AE152" s="38">
        <v>1022</v>
      </c>
      <c r="AF152" s="102">
        <v>651</v>
      </c>
      <c r="AG152" s="121"/>
    </row>
    <row r="153" spans="1:33" s="69" customFormat="1" ht="15.75" thickBot="1" x14ac:dyDescent="0.3">
      <c r="A153" s="99"/>
      <c r="B153" s="87" t="s">
        <v>589</v>
      </c>
      <c r="C153" s="38">
        <v>76</v>
      </c>
      <c r="D153" s="38">
        <v>30</v>
      </c>
      <c r="E153" s="38">
        <v>108</v>
      </c>
      <c r="F153" s="38">
        <v>42</v>
      </c>
      <c r="G153" s="38">
        <v>76</v>
      </c>
      <c r="H153" s="38">
        <v>33</v>
      </c>
      <c r="I153" s="38">
        <v>77</v>
      </c>
      <c r="J153" s="38">
        <v>28</v>
      </c>
      <c r="K153" s="38">
        <v>89</v>
      </c>
      <c r="L153" s="38">
        <v>42</v>
      </c>
      <c r="M153" s="38">
        <v>75</v>
      </c>
      <c r="N153" s="38">
        <v>40</v>
      </c>
      <c r="O153" s="38">
        <v>72</v>
      </c>
      <c r="P153" s="38">
        <v>36</v>
      </c>
      <c r="Q153" s="38">
        <v>59</v>
      </c>
      <c r="R153" s="38">
        <v>25</v>
      </c>
      <c r="S153" s="38">
        <v>66</v>
      </c>
      <c r="T153" s="38">
        <v>29</v>
      </c>
      <c r="U153" s="38">
        <v>60</v>
      </c>
      <c r="V153" s="38">
        <v>32</v>
      </c>
      <c r="W153" s="38">
        <v>52</v>
      </c>
      <c r="X153" s="38">
        <v>19</v>
      </c>
      <c r="Y153" s="38">
        <v>88</v>
      </c>
      <c r="Z153" s="38">
        <v>21</v>
      </c>
      <c r="AA153" s="38">
        <v>54</v>
      </c>
      <c r="AB153" s="38">
        <v>30</v>
      </c>
      <c r="AC153" s="38">
        <v>70</v>
      </c>
      <c r="AD153" s="38">
        <v>20</v>
      </c>
      <c r="AE153" s="38">
        <v>59</v>
      </c>
      <c r="AF153" s="82">
        <v>17</v>
      </c>
      <c r="AG153" s="121"/>
    </row>
    <row r="154" spans="1:33" s="69" customFormat="1" ht="15.75" thickBot="1" x14ac:dyDescent="0.3">
      <c r="A154" s="99"/>
      <c r="B154" s="87" t="s">
        <v>590</v>
      </c>
      <c r="C154" s="38">
        <v>4</v>
      </c>
      <c r="D154" s="38">
        <v>2</v>
      </c>
      <c r="E154" s="38">
        <v>2</v>
      </c>
      <c r="F154" s="38">
        <v>2</v>
      </c>
      <c r="G154" s="38">
        <v>2</v>
      </c>
      <c r="H154" s="38">
        <v>1</v>
      </c>
      <c r="I154" s="38">
        <v>3</v>
      </c>
      <c r="J154" s="38">
        <v>0</v>
      </c>
      <c r="K154" s="38">
        <v>3</v>
      </c>
      <c r="L154" s="38">
        <v>2</v>
      </c>
      <c r="M154" s="38">
        <v>11</v>
      </c>
      <c r="N154" s="38">
        <v>0</v>
      </c>
      <c r="O154" s="38">
        <v>2</v>
      </c>
      <c r="P154" s="38">
        <v>1</v>
      </c>
      <c r="Q154" s="38">
        <v>9</v>
      </c>
      <c r="R154" s="38">
        <v>0</v>
      </c>
      <c r="S154" s="38">
        <v>3</v>
      </c>
      <c r="T154" s="38">
        <v>0</v>
      </c>
      <c r="U154" s="38">
        <v>4</v>
      </c>
      <c r="V154" s="38">
        <v>1</v>
      </c>
      <c r="W154" s="38">
        <v>5</v>
      </c>
      <c r="X154" s="38">
        <v>2</v>
      </c>
      <c r="Y154" s="38">
        <v>1</v>
      </c>
      <c r="Z154" s="38">
        <v>1</v>
      </c>
      <c r="AA154" s="38">
        <v>17</v>
      </c>
      <c r="AB154" s="38">
        <v>1</v>
      </c>
      <c r="AC154" s="38">
        <v>3</v>
      </c>
      <c r="AD154" s="38">
        <v>2</v>
      </c>
      <c r="AE154" s="38">
        <v>1</v>
      </c>
      <c r="AF154" s="82">
        <v>0</v>
      </c>
      <c r="AG154" s="121"/>
    </row>
    <row r="155" spans="1:33" s="69" customFormat="1" ht="15.75" thickBot="1" x14ac:dyDescent="0.3">
      <c r="A155" s="99"/>
      <c r="B155" s="87" t="s">
        <v>591</v>
      </c>
      <c r="C155" s="38">
        <v>132</v>
      </c>
      <c r="D155" s="38">
        <v>74</v>
      </c>
      <c r="E155" s="38">
        <v>111</v>
      </c>
      <c r="F155" s="38">
        <v>56</v>
      </c>
      <c r="G155" s="38">
        <v>118</v>
      </c>
      <c r="H155" s="38">
        <v>69</v>
      </c>
      <c r="I155" s="38">
        <v>127</v>
      </c>
      <c r="J155" s="38">
        <v>102</v>
      </c>
      <c r="K155" s="38">
        <v>115</v>
      </c>
      <c r="L155" s="38">
        <v>64</v>
      </c>
      <c r="M155" s="38">
        <v>102</v>
      </c>
      <c r="N155" s="38">
        <v>68</v>
      </c>
      <c r="O155" s="38">
        <v>124</v>
      </c>
      <c r="P155" s="38">
        <v>110</v>
      </c>
      <c r="Q155" s="38">
        <v>127</v>
      </c>
      <c r="R155" s="38">
        <v>98</v>
      </c>
      <c r="S155" s="38">
        <v>118</v>
      </c>
      <c r="T155" s="38">
        <v>67</v>
      </c>
      <c r="U155" s="38">
        <v>127</v>
      </c>
      <c r="V155" s="38">
        <v>63</v>
      </c>
      <c r="W155" s="38">
        <v>126</v>
      </c>
      <c r="X155" s="38">
        <v>61</v>
      </c>
      <c r="Y155" s="38">
        <v>133</v>
      </c>
      <c r="Z155" s="38">
        <v>62</v>
      </c>
      <c r="AA155" s="38">
        <v>137</v>
      </c>
      <c r="AB155" s="38">
        <v>64</v>
      </c>
      <c r="AC155" s="38">
        <v>137</v>
      </c>
      <c r="AD155" s="38">
        <v>67</v>
      </c>
      <c r="AE155" s="38">
        <v>111</v>
      </c>
      <c r="AF155" s="82">
        <v>46</v>
      </c>
      <c r="AG155" s="121"/>
    </row>
    <row r="156" spans="1:33" s="69" customFormat="1" ht="15.75" thickBot="1" x14ac:dyDescent="0.3">
      <c r="A156" s="99"/>
      <c r="B156" s="90" t="s">
        <v>134</v>
      </c>
      <c r="C156" s="38">
        <v>14</v>
      </c>
      <c r="D156" s="38">
        <v>8</v>
      </c>
      <c r="E156" s="38">
        <v>12</v>
      </c>
      <c r="F156" s="38">
        <v>17</v>
      </c>
      <c r="G156" s="38">
        <v>16</v>
      </c>
      <c r="H156" s="38">
        <v>6</v>
      </c>
      <c r="I156" s="38">
        <v>9</v>
      </c>
      <c r="J156" s="38">
        <v>8</v>
      </c>
      <c r="K156" s="38">
        <v>18</v>
      </c>
      <c r="L156" s="38">
        <v>6</v>
      </c>
      <c r="M156" s="38">
        <v>18</v>
      </c>
      <c r="N156" s="38">
        <v>8</v>
      </c>
      <c r="O156" s="38">
        <v>13</v>
      </c>
      <c r="P156" s="38">
        <v>11</v>
      </c>
      <c r="Q156" s="38">
        <v>9</v>
      </c>
      <c r="R156" s="38">
        <v>12</v>
      </c>
      <c r="S156" s="38">
        <v>9</v>
      </c>
      <c r="T156" s="38">
        <v>10</v>
      </c>
      <c r="U156" s="38">
        <v>14</v>
      </c>
      <c r="V156" s="38">
        <v>11</v>
      </c>
      <c r="W156" s="38">
        <v>22</v>
      </c>
      <c r="X156" s="38">
        <v>5</v>
      </c>
      <c r="Y156" s="38">
        <v>19</v>
      </c>
      <c r="Z156" s="38">
        <v>5</v>
      </c>
      <c r="AA156" s="38">
        <v>22</v>
      </c>
      <c r="AB156" s="38">
        <v>3</v>
      </c>
      <c r="AC156" s="38">
        <v>20</v>
      </c>
      <c r="AD156" s="38">
        <v>6</v>
      </c>
      <c r="AE156" s="38">
        <v>24</v>
      </c>
      <c r="AF156" s="82">
        <v>6</v>
      </c>
      <c r="AG156" s="121"/>
    </row>
    <row r="157" spans="1:33" s="69" customFormat="1" ht="15.75" thickBot="1" x14ac:dyDescent="0.3">
      <c r="A157" s="99"/>
      <c r="B157" s="87" t="s">
        <v>592</v>
      </c>
      <c r="C157" s="38">
        <v>69</v>
      </c>
      <c r="D157" s="38">
        <v>28</v>
      </c>
      <c r="E157" s="38">
        <v>35</v>
      </c>
      <c r="F157" s="38">
        <v>10</v>
      </c>
      <c r="G157" s="38">
        <v>24</v>
      </c>
      <c r="H157" s="38">
        <v>10</v>
      </c>
      <c r="I157" s="38">
        <v>30</v>
      </c>
      <c r="J157" s="38">
        <v>13</v>
      </c>
      <c r="K157" s="38">
        <v>30</v>
      </c>
      <c r="L157" s="38">
        <v>8</v>
      </c>
      <c r="M157" s="38">
        <v>22</v>
      </c>
      <c r="N157" s="38">
        <v>17</v>
      </c>
      <c r="O157" s="38">
        <v>36</v>
      </c>
      <c r="P157" s="38">
        <v>12</v>
      </c>
      <c r="Q157" s="38">
        <v>35</v>
      </c>
      <c r="R157" s="38">
        <v>14</v>
      </c>
      <c r="S157" s="38">
        <v>45</v>
      </c>
      <c r="T157" s="38">
        <v>24</v>
      </c>
      <c r="U157" s="38">
        <v>45</v>
      </c>
      <c r="V157" s="38">
        <v>12</v>
      </c>
      <c r="W157" s="38">
        <v>40</v>
      </c>
      <c r="X157" s="38">
        <v>9</v>
      </c>
      <c r="Y157" s="38">
        <v>49</v>
      </c>
      <c r="Z157" s="38">
        <v>26</v>
      </c>
      <c r="AA157" s="38">
        <v>76</v>
      </c>
      <c r="AB157" s="38">
        <v>47</v>
      </c>
      <c r="AC157" s="38">
        <v>65</v>
      </c>
      <c r="AD157" s="38">
        <v>36</v>
      </c>
      <c r="AE157" s="38">
        <v>96</v>
      </c>
      <c r="AF157" s="82">
        <v>52</v>
      </c>
      <c r="AG157" s="121"/>
    </row>
    <row r="158" spans="1:33" s="69" customFormat="1" ht="15.75" thickBot="1" x14ac:dyDescent="0.3">
      <c r="A158" s="99"/>
      <c r="B158" s="87" t="s">
        <v>593</v>
      </c>
      <c r="C158" s="38">
        <v>285</v>
      </c>
      <c r="D158" s="38">
        <v>226</v>
      </c>
      <c r="E158" s="38">
        <v>341</v>
      </c>
      <c r="F158" s="38">
        <v>295</v>
      </c>
      <c r="G158" s="38">
        <v>289</v>
      </c>
      <c r="H158" s="38">
        <v>220</v>
      </c>
      <c r="I158" s="38">
        <v>370</v>
      </c>
      <c r="J158" s="38">
        <v>274</v>
      </c>
      <c r="K158" s="38">
        <v>424</v>
      </c>
      <c r="L158" s="38">
        <v>332</v>
      </c>
      <c r="M158" s="38">
        <v>347</v>
      </c>
      <c r="N158" s="38">
        <v>287</v>
      </c>
      <c r="O158" s="38">
        <v>367</v>
      </c>
      <c r="P158" s="38">
        <v>331</v>
      </c>
      <c r="Q158" s="38">
        <v>289</v>
      </c>
      <c r="R158" s="38">
        <v>244</v>
      </c>
      <c r="S158" s="38">
        <v>266</v>
      </c>
      <c r="T158" s="38">
        <v>312</v>
      </c>
      <c r="U158" s="38">
        <v>270</v>
      </c>
      <c r="V158" s="38">
        <v>234</v>
      </c>
      <c r="W158" s="38">
        <v>252</v>
      </c>
      <c r="X158" s="38">
        <v>241</v>
      </c>
      <c r="Y158" s="38">
        <v>259</v>
      </c>
      <c r="Z158" s="38">
        <v>250</v>
      </c>
      <c r="AA158" s="38">
        <v>222</v>
      </c>
      <c r="AB158" s="38">
        <v>217</v>
      </c>
      <c r="AC158" s="38">
        <v>241</v>
      </c>
      <c r="AD158" s="38">
        <v>192</v>
      </c>
      <c r="AE158" s="38">
        <v>120</v>
      </c>
      <c r="AF158" s="82">
        <v>110</v>
      </c>
      <c r="AG158" s="121"/>
    </row>
    <row r="159" spans="1:33" s="69" customFormat="1" ht="15.75" thickBot="1" x14ac:dyDescent="0.3">
      <c r="A159" s="99"/>
      <c r="B159" s="87" t="s">
        <v>594</v>
      </c>
      <c r="C159" s="38">
        <v>447</v>
      </c>
      <c r="D159" s="38">
        <v>325</v>
      </c>
      <c r="E159" s="38">
        <v>429</v>
      </c>
      <c r="F159" s="38">
        <v>278</v>
      </c>
      <c r="G159" s="38">
        <v>317</v>
      </c>
      <c r="H159" s="38">
        <v>174</v>
      </c>
      <c r="I159" s="38">
        <v>394</v>
      </c>
      <c r="J159" s="38">
        <v>252</v>
      </c>
      <c r="K159" s="38">
        <v>366</v>
      </c>
      <c r="L159" s="38">
        <v>257</v>
      </c>
      <c r="M159" s="38">
        <v>268</v>
      </c>
      <c r="N159" s="38">
        <v>211</v>
      </c>
      <c r="O159" s="38">
        <v>285</v>
      </c>
      <c r="P159" s="38">
        <v>206</v>
      </c>
      <c r="Q159" s="38">
        <v>287</v>
      </c>
      <c r="R159" s="38">
        <v>197</v>
      </c>
      <c r="S159" s="38">
        <v>223</v>
      </c>
      <c r="T159" s="38">
        <v>205</v>
      </c>
      <c r="U159" s="38">
        <v>200</v>
      </c>
      <c r="V159" s="38">
        <v>161</v>
      </c>
      <c r="W159" s="38">
        <v>146</v>
      </c>
      <c r="X159" s="38">
        <v>129</v>
      </c>
      <c r="Y159" s="38">
        <v>110</v>
      </c>
      <c r="Z159" s="38">
        <v>95</v>
      </c>
      <c r="AA159" s="38">
        <v>88</v>
      </c>
      <c r="AB159" s="38">
        <v>77</v>
      </c>
      <c r="AC159" s="38">
        <v>98</v>
      </c>
      <c r="AD159" s="38">
        <v>88</v>
      </c>
      <c r="AE159" s="38">
        <v>47</v>
      </c>
      <c r="AF159" s="82">
        <v>50</v>
      </c>
      <c r="AG159" s="121"/>
    </row>
    <row r="160" spans="1:33" s="69" customFormat="1" ht="15.75" thickBot="1" x14ac:dyDescent="0.3">
      <c r="A160" s="99"/>
      <c r="B160" s="32" t="s">
        <v>438</v>
      </c>
      <c r="C160" s="42" t="s">
        <v>388</v>
      </c>
      <c r="D160" s="42" t="s">
        <v>388</v>
      </c>
      <c r="E160" s="42">
        <v>294</v>
      </c>
      <c r="F160" s="42">
        <v>157</v>
      </c>
      <c r="G160" s="42">
        <v>303</v>
      </c>
      <c r="H160" s="42">
        <v>147</v>
      </c>
      <c r="I160" s="42">
        <v>365</v>
      </c>
      <c r="J160" s="42">
        <v>218</v>
      </c>
      <c r="K160" s="42">
        <v>401</v>
      </c>
      <c r="L160" s="42">
        <v>209</v>
      </c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>
        <v>32215</v>
      </c>
      <c r="AF160" s="42">
        <v>26419.815004262575</v>
      </c>
      <c r="AG160" s="72"/>
    </row>
    <row r="161" spans="1:33" s="69" customFormat="1" ht="15.75" thickBot="1" x14ac:dyDescent="0.3">
      <c r="A161" s="99"/>
      <c r="B161" s="32" t="s">
        <v>439</v>
      </c>
      <c r="C161" s="42">
        <v>271</v>
      </c>
      <c r="D161" s="42">
        <v>139</v>
      </c>
      <c r="E161" s="42"/>
      <c r="F161" s="42"/>
      <c r="G161" s="42"/>
      <c r="H161" s="42"/>
      <c r="I161" s="42"/>
      <c r="J161" s="42"/>
      <c r="K161" s="42"/>
      <c r="L161" s="42"/>
      <c r="M161" s="42">
        <v>277</v>
      </c>
      <c r="N161" s="42">
        <v>169</v>
      </c>
      <c r="O161" s="42">
        <v>331</v>
      </c>
      <c r="P161" s="42">
        <v>225</v>
      </c>
      <c r="Q161" s="42">
        <v>365</v>
      </c>
      <c r="R161" s="42">
        <v>219</v>
      </c>
      <c r="S161" s="42">
        <v>348</v>
      </c>
      <c r="T161" s="42">
        <v>210</v>
      </c>
      <c r="U161" s="42">
        <v>365</v>
      </c>
      <c r="V161" s="42">
        <v>214</v>
      </c>
      <c r="W161" s="42">
        <v>368</v>
      </c>
      <c r="X161" s="42">
        <v>202</v>
      </c>
      <c r="Y161" s="42">
        <v>388</v>
      </c>
      <c r="Z161" s="42">
        <v>218</v>
      </c>
      <c r="AA161" s="42">
        <v>354</v>
      </c>
      <c r="AB161" s="42">
        <v>212</v>
      </c>
      <c r="AC161" s="42">
        <v>350</v>
      </c>
      <c r="AD161" s="42">
        <v>174</v>
      </c>
      <c r="AE161" s="42">
        <v>315</v>
      </c>
      <c r="AF161" s="42">
        <v>147</v>
      </c>
      <c r="AG161" s="72"/>
    </row>
    <row r="162" spans="1:33" s="69" customFormat="1" ht="15.75" thickBot="1" x14ac:dyDescent="0.3">
      <c r="A162" s="99"/>
      <c r="B162" s="87" t="s">
        <v>595</v>
      </c>
      <c r="C162" s="38">
        <v>0</v>
      </c>
      <c r="D162" s="38">
        <v>0</v>
      </c>
      <c r="E162" s="38">
        <v>0</v>
      </c>
      <c r="F162" s="38">
        <v>0</v>
      </c>
      <c r="G162" s="38">
        <v>1</v>
      </c>
      <c r="H162" s="38">
        <v>0</v>
      </c>
      <c r="I162" s="38">
        <v>1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2</v>
      </c>
      <c r="R162" s="38">
        <v>8</v>
      </c>
      <c r="S162" s="38">
        <v>3</v>
      </c>
      <c r="T162" s="38">
        <v>0</v>
      </c>
      <c r="U162" s="38">
        <v>1</v>
      </c>
      <c r="V162" s="38">
        <v>0</v>
      </c>
      <c r="W162" s="38">
        <v>0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0</v>
      </c>
      <c r="AD162" s="38">
        <v>0</v>
      </c>
      <c r="AE162" s="38">
        <v>0</v>
      </c>
      <c r="AF162" s="82">
        <v>0</v>
      </c>
      <c r="AG162" s="121"/>
    </row>
    <row r="163" spans="1:33" s="69" customFormat="1" ht="15.75" thickBot="1" x14ac:dyDescent="0.3">
      <c r="A163" s="99"/>
      <c r="B163" s="87" t="s">
        <v>596</v>
      </c>
      <c r="C163" s="38">
        <v>2</v>
      </c>
      <c r="D163" s="38">
        <v>0</v>
      </c>
      <c r="E163" s="38">
        <v>3</v>
      </c>
      <c r="F163" s="38">
        <v>3</v>
      </c>
      <c r="G163" s="38">
        <v>4</v>
      </c>
      <c r="H163" s="38">
        <v>1</v>
      </c>
      <c r="I163" s="38">
        <v>4</v>
      </c>
      <c r="J163" s="38">
        <v>3</v>
      </c>
      <c r="K163" s="38">
        <v>3</v>
      </c>
      <c r="L163" s="38">
        <v>1</v>
      </c>
      <c r="M163" s="38">
        <v>0</v>
      </c>
      <c r="N163" s="38">
        <v>0</v>
      </c>
      <c r="O163" s="38">
        <v>0</v>
      </c>
      <c r="P163" s="38">
        <v>4</v>
      </c>
      <c r="Q163" s="38">
        <v>3</v>
      </c>
      <c r="R163" s="38">
        <v>1</v>
      </c>
      <c r="S163" s="38">
        <v>7</v>
      </c>
      <c r="T163" s="38">
        <v>3</v>
      </c>
      <c r="U163" s="38">
        <v>1</v>
      </c>
      <c r="V163" s="38">
        <v>0</v>
      </c>
      <c r="W163" s="38">
        <v>6</v>
      </c>
      <c r="X163" s="38">
        <v>0</v>
      </c>
      <c r="Y163" s="38">
        <v>0</v>
      </c>
      <c r="Z163" s="38">
        <v>1</v>
      </c>
      <c r="AA163" s="38">
        <v>4</v>
      </c>
      <c r="AB163" s="38">
        <v>2</v>
      </c>
      <c r="AC163" s="38">
        <v>11</v>
      </c>
      <c r="AD163" s="38">
        <v>2</v>
      </c>
      <c r="AE163" s="38">
        <v>7</v>
      </c>
      <c r="AF163" s="82">
        <v>1.1705029838022165</v>
      </c>
      <c r="AG163" s="121"/>
    </row>
    <row r="164" spans="1:33" s="69" customFormat="1" ht="15.75" thickBot="1" x14ac:dyDescent="0.3">
      <c r="A164" s="99"/>
      <c r="B164" s="87" t="s">
        <v>597</v>
      </c>
      <c r="C164" s="38">
        <v>2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1</v>
      </c>
      <c r="J164" s="38">
        <v>1</v>
      </c>
      <c r="K164" s="38">
        <v>2</v>
      </c>
      <c r="L164" s="38">
        <v>0</v>
      </c>
      <c r="M164" s="38">
        <v>0</v>
      </c>
      <c r="N164" s="38">
        <v>1</v>
      </c>
      <c r="O164" s="38">
        <v>0</v>
      </c>
      <c r="P164" s="38">
        <v>1</v>
      </c>
      <c r="Q164" s="38">
        <v>0</v>
      </c>
      <c r="R164" s="38">
        <v>0</v>
      </c>
      <c r="S164" s="38">
        <v>0</v>
      </c>
      <c r="T164" s="38">
        <v>0</v>
      </c>
      <c r="U164" s="38">
        <v>1</v>
      </c>
      <c r="V164" s="38">
        <v>0</v>
      </c>
      <c r="W164" s="38">
        <v>0</v>
      </c>
      <c r="X164" s="38">
        <v>1</v>
      </c>
      <c r="Y164" s="38">
        <v>1</v>
      </c>
      <c r="Z164" s="38">
        <v>0</v>
      </c>
      <c r="AA164" s="38">
        <v>0</v>
      </c>
      <c r="AB164" s="38">
        <v>0</v>
      </c>
      <c r="AC164" s="38">
        <v>0</v>
      </c>
      <c r="AD164" s="38">
        <v>1</v>
      </c>
      <c r="AE164" s="38">
        <v>3</v>
      </c>
      <c r="AF164" s="82">
        <v>0</v>
      </c>
      <c r="AG164" s="121"/>
    </row>
    <row r="165" spans="1:33" s="69" customFormat="1" ht="15.75" thickBot="1" x14ac:dyDescent="0.3">
      <c r="A165" s="99"/>
      <c r="B165" s="87" t="s">
        <v>598</v>
      </c>
      <c r="C165" s="38">
        <v>1</v>
      </c>
      <c r="D165" s="38">
        <v>2</v>
      </c>
      <c r="E165" s="38">
        <v>3</v>
      </c>
      <c r="F165" s="38">
        <v>0</v>
      </c>
      <c r="G165" s="38">
        <v>0</v>
      </c>
      <c r="H165" s="38">
        <v>2</v>
      </c>
      <c r="I165" s="38">
        <v>1</v>
      </c>
      <c r="J165" s="38">
        <v>2</v>
      </c>
      <c r="K165" s="38">
        <v>1</v>
      </c>
      <c r="L165" s="38">
        <v>1</v>
      </c>
      <c r="M165" s="38">
        <v>1</v>
      </c>
      <c r="N165" s="38">
        <v>3</v>
      </c>
      <c r="O165" s="38">
        <v>1</v>
      </c>
      <c r="P165" s="38">
        <v>1</v>
      </c>
      <c r="Q165" s="38">
        <v>0</v>
      </c>
      <c r="R165" s="38">
        <v>2</v>
      </c>
      <c r="S165" s="38">
        <v>1</v>
      </c>
      <c r="T165" s="38">
        <v>1</v>
      </c>
      <c r="U165" s="38">
        <v>2</v>
      </c>
      <c r="V165" s="38">
        <v>2</v>
      </c>
      <c r="W165" s="38">
        <v>4</v>
      </c>
      <c r="X165" s="38">
        <v>3</v>
      </c>
      <c r="Y165" s="38">
        <v>2</v>
      </c>
      <c r="Z165" s="38">
        <v>0</v>
      </c>
      <c r="AA165" s="38">
        <v>5</v>
      </c>
      <c r="AB165" s="38">
        <v>1</v>
      </c>
      <c r="AC165" s="38">
        <v>0</v>
      </c>
      <c r="AD165" s="38">
        <v>0</v>
      </c>
      <c r="AE165" s="38">
        <v>0</v>
      </c>
      <c r="AF165" s="82">
        <v>0</v>
      </c>
      <c r="AG165" s="121"/>
    </row>
    <row r="166" spans="1:33" s="69" customFormat="1" ht="15.75" thickBot="1" x14ac:dyDescent="0.3">
      <c r="A166" s="99"/>
      <c r="B166" s="87" t="s">
        <v>599</v>
      </c>
      <c r="C166" s="38">
        <v>43</v>
      </c>
      <c r="D166" s="38">
        <v>13</v>
      </c>
      <c r="E166" s="38">
        <v>61</v>
      </c>
      <c r="F166" s="38">
        <v>13</v>
      </c>
      <c r="G166" s="38">
        <v>39</v>
      </c>
      <c r="H166" s="38">
        <v>12</v>
      </c>
      <c r="I166" s="38">
        <v>50</v>
      </c>
      <c r="J166" s="38">
        <v>17</v>
      </c>
      <c r="K166" s="38">
        <v>42</v>
      </c>
      <c r="L166" s="38">
        <v>8</v>
      </c>
      <c r="M166" s="38">
        <v>35</v>
      </c>
      <c r="N166" s="38">
        <v>9</v>
      </c>
      <c r="O166" s="38">
        <v>44</v>
      </c>
      <c r="P166" s="38">
        <v>14</v>
      </c>
      <c r="Q166" s="38">
        <v>44</v>
      </c>
      <c r="R166" s="38">
        <v>16</v>
      </c>
      <c r="S166" s="38">
        <v>41</v>
      </c>
      <c r="T166" s="38">
        <v>10</v>
      </c>
      <c r="U166" s="38">
        <v>36</v>
      </c>
      <c r="V166" s="38">
        <v>12</v>
      </c>
      <c r="W166" s="38">
        <v>33</v>
      </c>
      <c r="X166" s="38">
        <v>8</v>
      </c>
      <c r="Y166" s="38">
        <v>37</v>
      </c>
      <c r="Z166" s="38">
        <v>10</v>
      </c>
      <c r="AA166" s="38">
        <v>39</v>
      </c>
      <c r="AB166" s="38">
        <v>15</v>
      </c>
      <c r="AC166" s="38">
        <v>27</v>
      </c>
      <c r="AD166" s="38">
        <v>8</v>
      </c>
      <c r="AE166" s="38">
        <v>37</v>
      </c>
      <c r="AF166" s="82">
        <v>11.51150895140665</v>
      </c>
      <c r="AG166" s="121"/>
    </row>
    <row r="167" spans="1:33" s="69" customFormat="1" ht="15.75" thickBot="1" x14ac:dyDescent="0.3">
      <c r="A167" s="99"/>
      <c r="B167" s="87" t="s">
        <v>600</v>
      </c>
      <c r="C167" s="38">
        <v>151</v>
      </c>
      <c r="D167" s="38">
        <v>88</v>
      </c>
      <c r="E167" s="38">
        <v>158</v>
      </c>
      <c r="F167" s="38">
        <v>102</v>
      </c>
      <c r="G167" s="38">
        <v>177</v>
      </c>
      <c r="H167" s="38">
        <v>84</v>
      </c>
      <c r="I167" s="38">
        <v>219</v>
      </c>
      <c r="J167" s="38">
        <v>120</v>
      </c>
      <c r="K167" s="38">
        <v>252</v>
      </c>
      <c r="L167" s="38">
        <v>115</v>
      </c>
      <c r="M167" s="38">
        <v>162</v>
      </c>
      <c r="N167" s="38">
        <v>90</v>
      </c>
      <c r="O167" s="38">
        <v>199</v>
      </c>
      <c r="P167" s="38">
        <v>139</v>
      </c>
      <c r="Q167" s="38">
        <v>230</v>
      </c>
      <c r="R167" s="38">
        <v>130</v>
      </c>
      <c r="S167" s="38">
        <v>207</v>
      </c>
      <c r="T167" s="38">
        <v>143</v>
      </c>
      <c r="U167" s="38">
        <v>223</v>
      </c>
      <c r="V167" s="38">
        <v>127</v>
      </c>
      <c r="W167" s="38">
        <v>199</v>
      </c>
      <c r="X167" s="38">
        <v>110</v>
      </c>
      <c r="Y167" s="38">
        <v>244</v>
      </c>
      <c r="Z167" s="38">
        <v>113</v>
      </c>
      <c r="AA167" s="38">
        <v>167</v>
      </c>
      <c r="AB167" s="38">
        <v>98</v>
      </c>
      <c r="AC167" s="38">
        <v>179</v>
      </c>
      <c r="AD167" s="38">
        <v>60</v>
      </c>
      <c r="AE167" s="38">
        <v>124</v>
      </c>
      <c r="AF167" s="82">
        <v>54</v>
      </c>
      <c r="AG167" s="121"/>
    </row>
    <row r="168" spans="1:33" s="69" customFormat="1" ht="15.75" thickBot="1" x14ac:dyDescent="0.3">
      <c r="A168" s="99"/>
      <c r="B168" s="87" t="s">
        <v>601</v>
      </c>
      <c r="C168" s="38">
        <v>4</v>
      </c>
      <c r="D168" s="38">
        <v>1</v>
      </c>
      <c r="E168" s="38">
        <v>11</v>
      </c>
      <c r="F168" s="38">
        <v>4</v>
      </c>
      <c r="G168" s="38">
        <v>14</v>
      </c>
      <c r="H168" s="38">
        <v>2</v>
      </c>
      <c r="I168" s="38">
        <v>17</v>
      </c>
      <c r="J168" s="38">
        <v>8</v>
      </c>
      <c r="K168" s="38">
        <v>13</v>
      </c>
      <c r="L168" s="38">
        <v>6</v>
      </c>
      <c r="M168" s="38">
        <v>10</v>
      </c>
      <c r="N168" s="38">
        <v>5</v>
      </c>
      <c r="O168" s="38">
        <v>16</v>
      </c>
      <c r="P168" s="38">
        <v>8</v>
      </c>
      <c r="Q168" s="38">
        <v>15</v>
      </c>
      <c r="R168" s="38">
        <v>3</v>
      </c>
      <c r="S168" s="38">
        <v>18</v>
      </c>
      <c r="T168" s="38">
        <v>3</v>
      </c>
      <c r="U168" s="38">
        <v>21</v>
      </c>
      <c r="V168" s="38">
        <v>3</v>
      </c>
      <c r="W168" s="38">
        <v>15</v>
      </c>
      <c r="X168" s="38">
        <v>1</v>
      </c>
      <c r="Y168" s="38">
        <v>20</v>
      </c>
      <c r="Z168" s="38">
        <v>6</v>
      </c>
      <c r="AA168" s="38">
        <v>21</v>
      </c>
      <c r="AB168" s="38">
        <v>9</v>
      </c>
      <c r="AC168" s="38">
        <v>16</v>
      </c>
      <c r="AD168" s="38">
        <v>2</v>
      </c>
      <c r="AE168" s="38">
        <v>31</v>
      </c>
      <c r="AF168" s="82">
        <v>11</v>
      </c>
      <c r="AG168" s="121"/>
    </row>
    <row r="169" spans="1:33" s="69" customFormat="1" ht="15.75" thickBot="1" x14ac:dyDescent="0.3">
      <c r="A169" s="99"/>
      <c r="B169" s="87" t="s">
        <v>602</v>
      </c>
      <c r="C169" s="38">
        <v>20</v>
      </c>
      <c r="D169" s="38">
        <v>4</v>
      </c>
      <c r="E169" s="38">
        <v>18</v>
      </c>
      <c r="F169" s="38">
        <v>9</v>
      </c>
      <c r="G169" s="38">
        <v>17</v>
      </c>
      <c r="H169" s="38">
        <v>5</v>
      </c>
      <c r="I169" s="38">
        <v>24</v>
      </c>
      <c r="J169" s="38">
        <v>9</v>
      </c>
      <c r="K169" s="38">
        <v>40</v>
      </c>
      <c r="L169" s="38">
        <v>15</v>
      </c>
      <c r="M169" s="38">
        <v>25</v>
      </c>
      <c r="N169" s="38">
        <v>14</v>
      </c>
      <c r="O169" s="38">
        <v>18</v>
      </c>
      <c r="P169" s="38">
        <v>8</v>
      </c>
      <c r="Q169" s="38">
        <v>20</v>
      </c>
      <c r="R169" s="38">
        <v>8</v>
      </c>
      <c r="S169" s="38">
        <v>24</v>
      </c>
      <c r="T169" s="38">
        <v>10</v>
      </c>
      <c r="U169" s="38">
        <v>33</v>
      </c>
      <c r="V169" s="38">
        <v>16</v>
      </c>
      <c r="W169" s="38">
        <v>32</v>
      </c>
      <c r="X169" s="38">
        <v>14</v>
      </c>
      <c r="Y169" s="38">
        <v>20</v>
      </c>
      <c r="Z169" s="38">
        <v>15</v>
      </c>
      <c r="AA169" s="38">
        <v>37</v>
      </c>
      <c r="AB169" s="38">
        <v>15</v>
      </c>
      <c r="AC169" s="38">
        <v>43</v>
      </c>
      <c r="AD169" s="38">
        <v>17</v>
      </c>
      <c r="AE169" s="38">
        <v>39</v>
      </c>
      <c r="AF169" s="82">
        <v>12</v>
      </c>
      <c r="AG169" s="121"/>
    </row>
    <row r="170" spans="1:33" s="69" customFormat="1" ht="15.75" thickBot="1" x14ac:dyDescent="0.3">
      <c r="A170" s="99"/>
      <c r="B170" s="87" t="s">
        <v>603</v>
      </c>
      <c r="C170" s="38">
        <v>48</v>
      </c>
      <c r="D170" s="38">
        <v>31</v>
      </c>
      <c r="E170" s="38">
        <v>40</v>
      </c>
      <c r="F170" s="38">
        <v>26</v>
      </c>
      <c r="G170" s="38">
        <v>51</v>
      </c>
      <c r="H170" s="38">
        <v>41</v>
      </c>
      <c r="I170" s="38">
        <v>48</v>
      </c>
      <c r="J170" s="38">
        <v>58</v>
      </c>
      <c r="K170" s="38">
        <v>48</v>
      </c>
      <c r="L170" s="38">
        <v>63</v>
      </c>
      <c r="M170" s="38">
        <v>44</v>
      </c>
      <c r="N170" s="38">
        <v>47</v>
      </c>
      <c r="O170" s="38">
        <v>53</v>
      </c>
      <c r="P170" s="38">
        <v>50</v>
      </c>
      <c r="Q170" s="38">
        <v>51</v>
      </c>
      <c r="R170" s="38">
        <v>51</v>
      </c>
      <c r="S170" s="38">
        <v>47</v>
      </c>
      <c r="T170" s="38">
        <v>40</v>
      </c>
      <c r="U170" s="38">
        <v>47</v>
      </c>
      <c r="V170" s="38">
        <v>54</v>
      </c>
      <c r="W170" s="38">
        <v>79</v>
      </c>
      <c r="X170" s="38">
        <v>65</v>
      </c>
      <c r="Y170" s="38">
        <v>64</v>
      </c>
      <c r="Z170" s="38">
        <v>73</v>
      </c>
      <c r="AA170" s="38">
        <v>81</v>
      </c>
      <c r="AB170" s="38">
        <v>72</v>
      </c>
      <c r="AC170" s="38">
        <v>74</v>
      </c>
      <c r="AD170" s="38">
        <v>84</v>
      </c>
      <c r="AE170" s="38">
        <v>74</v>
      </c>
      <c r="AF170" s="102">
        <v>57.170502983802216</v>
      </c>
      <c r="AG170" s="121"/>
    </row>
    <row r="171" spans="1:33" s="69" customFormat="1" ht="15.75" thickBot="1" x14ac:dyDescent="0.3">
      <c r="A171" s="99"/>
      <c r="B171" s="32" t="s">
        <v>440</v>
      </c>
      <c r="C171" s="42">
        <v>15160</v>
      </c>
      <c r="D171" s="42">
        <v>13732</v>
      </c>
      <c r="E171" s="42">
        <v>16712</v>
      </c>
      <c r="F171" s="42">
        <v>11076</v>
      </c>
      <c r="G171" s="42">
        <v>12450</v>
      </c>
      <c r="H171" s="42">
        <v>9714</v>
      </c>
      <c r="I171" s="42">
        <v>12511</v>
      </c>
      <c r="J171" s="42">
        <v>9817</v>
      </c>
      <c r="K171" s="42">
        <v>12991</v>
      </c>
      <c r="L171" s="42">
        <v>10033</v>
      </c>
      <c r="M171" s="42">
        <v>11354</v>
      </c>
      <c r="N171" s="42">
        <v>8895</v>
      </c>
      <c r="O171" s="42">
        <v>11306</v>
      </c>
      <c r="P171" s="42">
        <v>8693</v>
      </c>
      <c r="Q171" s="42">
        <v>10634</v>
      </c>
      <c r="R171" s="42">
        <v>8374</v>
      </c>
      <c r="S171" s="42">
        <v>9823</v>
      </c>
      <c r="T171" s="42">
        <v>7908</v>
      </c>
      <c r="U171" s="42">
        <v>10140</v>
      </c>
      <c r="V171" s="42">
        <v>7798</v>
      </c>
      <c r="W171" s="42">
        <v>9940</v>
      </c>
      <c r="X171" s="42">
        <v>7700</v>
      </c>
      <c r="Y171" s="42">
        <v>10361</v>
      </c>
      <c r="Z171" s="42">
        <v>7674</v>
      </c>
      <c r="AA171" s="42">
        <v>10971</v>
      </c>
      <c r="AB171" s="42">
        <v>8418</v>
      </c>
      <c r="AC171" s="42">
        <v>11423</v>
      </c>
      <c r="AD171" s="42">
        <v>8506</v>
      </c>
      <c r="AE171" s="42">
        <v>10450</v>
      </c>
      <c r="AF171" s="67">
        <v>7341</v>
      </c>
      <c r="AG171" s="72"/>
    </row>
    <row r="172" spans="1:33" s="69" customFormat="1" ht="15.75" thickBot="1" x14ac:dyDescent="0.3">
      <c r="A172" s="99"/>
      <c r="B172" s="87" t="s">
        <v>604</v>
      </c>
      <c r="C172" s="38">
        <v>1057</v>
      </c>
      <c r="D172" s="38">
        <v>135</v>
      </c>
      <c r="E172" s="38">
        <v>1155</v>
      </c>
      <c r="F172" s="38">
        <v>191</v>
      </c>
      <c r="G172" s="38">
        <v>1007</v>
      </c>
      <c r="H172" s="38">
        <v>373</v>
      </c>
      <c r="I172" s="38">
        <v>896</v>
      </c>
      <c r="J172" s="38">
        <v>143</v>
      </c>
      <c r="K172" s="38">
        <v>1105</v>
      </c>
      <c r="L172" s="38">
        <v>158</v>
      </c>
      <c r="M172" s="38">
        <v>925</v>
      </c>
      <c r="N172" s="38">
        <v>247</v>
      </c>
      <c r="O172" s="38">
        <v>1006</v>
      </c>
      <c r="P172" s="38">
        <v>189</v>
      </c>
      <c r="Q172" s="38">
        <v>894</v>
      </c>
      <c r="R172" s="38">
        <v>227</v>
      </c>
      <c r="S172" s="38">
        <v>780</v>
      </c>
      <c r="T172" s="38">
        <v>205</v>
      </c>
      <c r="U172" s="38">
        <v>748</v>
      </c>
      <c r="V172" s="38">
        <v>177</v>
      </c>
      <c r="W172" s="38">
        <v>951</v>
      </c>
      <c r="X172" s="38">
        <v>210</v>
      </c>
      <c r="Y172" s="38">
        <v>876</v>
      </c>
      <c r="Z172" s="38">
        <v>224</v>
      </c>
      <c r="AA172" s="38">
        <v>1017</v>
      </c>
      <c r="AB172" s="38">
        <v>239</v>
      </c>
      <c r="AC172" s="38">
        <v>1003</v>
      </c>
      <c r="AD172" s="38">
        <v>271</v>
      </c>
      <c r="AE172" s="38">
        <v>581</v>
      </c>
      <c r="AF172" s="82">
        <v>209</v>
      </c>
      <c r="AG172" s="121"/>
    </row>
    <row r="173" spans="1:33" s="69" customFormat="1" ht="15.75" thickBot="1" x14ac:dyDescent="0.3">
      <c r="A173" s="99"/>
      <c r="B173" s="87" t="s">
        <v>605</v>
      </c>
      <c r="C173" s="38">
        <v>8</v>
      </c>
      <c r="D173" s="38">
        <v>5</v>
      </c>
      <c r="E173" s="38">
        <v>11</v>
      </c>
      <c r="F173" s="38">
        <v>4</v>
      </c>
      <c r="G173" s="38">
        <v>2</v>
      </c>
      <c r="H173" s="38">
        <v>1</v>
      </c>
      <c r="I173" s="38">
        <v>9</v>
      </c>
      <c r="J173" s="38">
        <v>6</v>
      </c>
      <c r="K173" s="38">
        <v>9</v>
      </c>
      <c r="L173" s="38">
        <v>1</v>
      </c>
      <c r="M173" s="38">
        <v>7</v>
      </c>
      <c r="N173" s="38">
        <v>1</v>
      </c>
      <c r="O173" s="38">
        <v>13</v>
      </c>
      <c r="P173" s="38">
        <v>6</v>
      </c>
      <c r="Q173" s="38">
        <v>4</v>
      </c>
      <c r="R173" s="38">
        <v>4</v>
      </c>
      <c r="S173" s="38">
        <v>9</v>
      </c>
      <c r="T173" s="38">
        <v>4</v>
      </c>
      <c r="U173" s="38">
        <v>47</v>
      </c>
      <c r="V173" s="38">
        <v>2</v>
      </c>
      <c r="W173" s="38">
        <v>3</v>
      </c>
      <c r="X173" s="38">
        <v>5</v>
      </c>
      <c r="Y173" s="38">
        <v>13</v>
      </c>
      <c r="Z173" s="38">
        <v>2</v>
      </c>
      <c r="AA173" s="38">
        <v>8</v>
      </c>
      <c r="AB173" s="38">
        <v>4</v>
      </c>
      <c r="AC173" s="38">
        <v>17</v>
      </c>
      <c r="AD173" s="38">
        <v>13</v>
      </c>
      <c r="AE173" s="38">
        <v>22</v>
      </c>
      <c r="AF173" s="82">
        <v>4</v>
      </c>
      <c r="AG173" s="121"/>
    </row>
    <row r="174" spans="1:33" s="69" customFormat="1" ht="15.75" thickBot="1" x14ac:dyDescent="0.3">
      <c r="A174" s="99"/>
      <c r="B174" s="87" t="s">
        <v>606</v>
      </c>
      <c r="C174" s="38">
        <v>20</v>
      </c>
      <c r="D174" s="38">
        <v>23</v>
      </c>
      <c r="E174" s="38">
        <v>13</v>
      </c>
      <c r="F174" s="38">
        <v>16</v>
      </c>
      <c r="G174" s="38">
        <v>10</v>
      </c>
      <c r="H174" s="38">
        <v>16</v>
      </c>
      <c r="I174" s="38">
        <v>25</v>
      </c>
      <c r="J174" s="38">
        <v>19</v>
      </c>
      <c r="K174" s="38">
        <v>20</v>
      </c>
      <c r="L174" s="38">
        <v>10</v>
      </c>
      <c r="M174" s="38">
        <v>4</v>
      </c>
      <c r="N174" s="38">
        <v>11</v>
      </c>
      <c r="O174" s="38">
        <v>12</v>
      </c>
      <c r="P174" s="38">
        <v>14</v>
      </c>
      <c r="Q174" s="38">
        <v>12</v>
      </c>
      <c r="R174" s="38">
        <v>12</v>
      </c>
      <c r="S174" s="38">
        <v>16</v>
      </c>
      <c r="T174" s="38">
        <v>15</v>
      </c>
      <c r="U174" s="38">
        <v>12</v>
      </c>
      <c r="V174" s="38">
        <v>10</v>
      </c>
      <c r="W174" s="38">
        <v>5</v>
      </c>
      <c r="X174" s="38">
        <v>8</v>
      </c>
      <c r="Y174" s="38">
        <v>3</v>
      </c>
      <c r="Z174" s="38">
        <v>7</v>
      </c>
      <c r="AA174" s="38">
        <v>3</v>
      </c>
      <c r="AB174" s="38">
        <v>7</v>
      </c>
      <c r="AC174" s="38">
        <v>13</v>
      </c>
      <c r="AD174" s="38">
        <v>9</v>
      </c>
      <c r="AE174" s="38">
        <v>5</v>
      </c>
      <c r="AF174" s="82">
        <v>1</v>
      </c>
      <c r="AG174" s="121"/>
    </row>
    <row r="175" spans="1:33" s="69" customFormat="1" ht="15.75" thickBot="1" x14ac:dyDescent="0.3">
      <c r="A175" s="99"/>
      <c r="B175" s="87" t="s">
        <v>607</v>
      </c>
      <c r="C175" s="38">
        <v>1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1</v>
      </c>
      <c r="K175" s="38">
        <v>0</v>
      </c>
      <c r="L175" s="38">
        <v>0</v>
      </c>
      <c r="M175" s="38">
        <v>0</v>
      </c>
      <c r="N175" s="38">
        <v>0</v>
      </c>
      <c r="O175" s="38">
        <v>1</v>
      </c>
      <c r="P175" s="38">
        <v>0</v>
      </c>
      <c r="Q175" s="38">
        <v>0</v>
      </c>
      <c r="R175" s="38">
        <v>0</v>
      </c>
      <c r="S175" s="38">
        <v>0</v>
      </c>
      <c r="T175" s="38">
        <v>0</v>
      </c>
      <c r="U175" s="38">
        <v>0</v>
      </c>
      <c r="V175" s="38">
        <v>0</v>
      </c>
      <c r="W175" s="38">
        <v>1</v>
      </c>
      <c r="X175" s="38">
        <v>2</v>
      </c>
      <c r="Y175" s="38">
        <v>1</v>
      </c>
      <c r="Z175" s="38">
        <v>0</v>
      </c>
      <c r="AA175" s="38">
        <v>0</v>
      </c>
      <c r="AB175" s="38">
        <v>0</v>
      </c>
      <c r="AC175" s="38">
        <v>1</v>
      </c>
      <c r="AD175" s="38">
        <v>1</v>
      </c>
      <c r="AE175" s="38">
        <v>1</v>
      </c>
      <c r="AF175" s="82">
        <v>1</v>
      </c>
      <c r="AG175" s="121"/>
    </row>
    <row r="176" spans="1:33" s="69" customFormat="1" ht="15.75" thickBot="1" x14ac:dyDescent="0.3">
      <c r="A176" s="99"/>
      <c r="B176" s="87" t="s">
        <v>608</v>
      </c>
      <c r="C176" s="38">
        <v>12</v>
      </c>
      <c r="D176" s="38">
        <v>5</v>
      </c>
      <c r="E176" s="38">
        <v>10</v>
      </c>
      <c r="F176" s="38">
        <v>4</v>
      </c>
      <c r="G176" s="38">
        <v>17</v>
      </c>
      <c r="H176" s="38">
        <v>9</v>
      </c>
      <c r="I176" s="38">
        <v>11</v>
      </c>
      <c r="J176" s="38">
        <v>5</v>
      </c>
      <c r="K176" s="38">
        <v>19</v>
      </c>
      <c r="L176" s="38">
        <v>9</v>
      </c>
      <c r="M176" s="38">
        <v>8</v>
      </c>
      <c r="N176" s="38">
        <v>7</v>
      </c>
      <c r="O176" s="38">
        <v>6</v>
      </c>
      <c r="P176" s="38">
        <v>5</v>
      </c>
      <c r="Q176" s="38">
        <v>5</v>
      </c>
      <c r="R176" s="38">
        <v>3</v>
      </c>
      <c r="S176" s="38">
        <v>11</v>
      </c>
      <c r="T176" s="38">
        <v>7</v>
      </c>
      <c r="U176" s="38">
        <v>13</v>
      </c>
      <c r="V176" s="38">
        <v>10</v>
      </c>
      <c r="W176" s="38">
        <v>6</v>
      </c>
      <c r="X176" s="38">
        <v>5</v>
      </c>
      <c r="Y176" s="38">
        <v>4</v>
      </c>
      <c r="Z176" s="38">
        <v>2</v>
      </c>
      <c r="AA176" s="38">
        <v>8</v>
      </c>
      <c r="AB176" s="38">
        <v>8</v>
      </c>
      <c r="AC176" s="38">
        <v>4</v>
      </c>
      <c r="AD176" s="38">
        <v>2</v>
      </c>
      <c r="AE176" s="38">
        <v>4</v>
      </c>
      <c r="AF176" s="82">
        <v>2</v>
      </c>
      <c r="AG176" s="121"/>
    </row>
    <row r="177" spans="1:33" s="69" customFormat="1" ht="15.75" thickBot="1" x14ac:dyDescent="0.3">
      <c r="A177" s="99"/>
      <c r="B177" s="87" t="s">
        <v>609</v>
      </c>
      <c r="C177" s="38">
        <v>1</v>
      </c>
      <c r="D177" s="38">
        <v>1</v>
      </c>
      <c r="E177" s="38">
        <v>2</v>
      </c>
      <c r="F177" s="38">
        <v>0</v>
      </c>
      <c r="G177" s="38">
        <v>0</v>
      </c>
      <c r="H177" s="38">
        <v>0</v>
      </c>
      <c r="I177" s="38">
        <v>1</v>
      </c>
      <c r="J177" s="38">
        <v>0</v>
      </c>
      <c r="K177" s="38">
        <v>1</v>
      </c>
      <c r="L177" s="38">
        <v>0</v>
      </c>
      <c r="M177" s="38">
        <v>0</v>
      </c>
      <c r="N177" s="38">
        <v>1</v>
      </c>
      <c r="O177" s="38">
        <v>0</v>
      </c>
      <c r="P177" s="38">
        <v>0</v>
      </c>
      <c r="Q177" s="38">
        <v>0</v>
      </c>
      <c r="R177" s="38">
        <v>2</v>
      </c>
      <c r="S177" s="38">
        <v>0</v>
      </c>
      <c r="T177" s="38">
        <v>0</v>
      </c>
      <c r="U177" s="38">
        <v>2</v>
      </c>
      <c r="V177" s="38">
        <v>1</v>
      </c>
      <c r="W177" s="38">
        <v>1</v>
      </c>
      <c r="X177" s="38">
        <v>1</v>
      </c>
      <c r="Y177" s="38">
        <v>0</v>
      </c>
      <c r="Z177" s="38">
        <v>1</v>
      </c>
      <c r="AA177" s="38">
        <v>0</v>
      </c>
      <c r="AB177" s="38">
        <v>0</v>
      </c>
      <c r="AC177" s="38">
        <v>1</v>
      </c>
      <c r="AD177" s="38">
        <v>0</v>
      </c>
      <c r="AE177" s="38">
        <v>0</v>
      </c>
      <c r="AF177" s="82">
        <v>1</v>
      </c>
      <c r="AG177" s="121"/>
    </row>
    <row r="178" spans="1:33" s="69" customFormat="1" ht="15.75" thickBot="1" x14ac:dyDescent="0.3">
      <c r="A178" s="99"/>
      <c r="B178" s="87" t="s">
        <v>610</v>
      </c>
      <c r="C178" s="38">
        <v>5263</v>
      </c>
      <c r="D178" s="38">
        <v>7873</v>
      </c>
      <c r="E178" s="38">
        <v>7643</v>
      </c>
      <c r="F178" s="38">
        <v>5025</v>
      </c>
      <c r="G178" s="38">
        <v>4560</v>
      </c>
      <c r="H178" s="38">
        <v>4117</v>
      </c>
      <c r="I178" s="38">
        <v>4369</v>
      </c>
      <c r="J178" s="38">
        <v>3972</v>
      </c>
      <c r="K178" s="38">
        <v>4238</v>
      </c>
      <c r="L178" s="38">
        <v>3856</v>
      </c>
      <c r="M178" s="38">
        <v>3860</v>
      </c>
      <c r="N178" s="38">
        <v>3469</v>
      </c>
      <c r="O178" s="38">
        <v>4065</v>
      </c>
      <c r="P178" s="38">
        <v>3635</v>
      </c>
      <c r="Q178" s="38">
        <v>3942</v>
      </c>
      <c r="R178" s="38">
        <v>3531</v>
      </c>
      <c r="S178" s="38">
        <v>3764</v>
      </c>
      <c r="T178" s="38">
        <v>3451</v>
      </c>
      <c r="U178" s="38">
        <v>4061</v>
      </c>
      <c r="V178" s="38">
        <v>3554</v>
      </c>
      <c r="W178" s="38">
        <v>3996</v>
      </c>
      <c r="X178" s="38">
        <v>3530</v>
      </c>
      <c r="Y178" s="38">
        <v>4264</v>
      </c>
      <c r="Z178" s="38">
        <v>3554</v>
      </c>
      <c r="AA178" s="38">
        <v>4968</v>
      </c>
      <c r="AB178" s="38">
        <v>3895</v>
      </c>
      <c r="AC178" s="38">
        <v>5884</v>
      </c>
      <c r="AD178" s="38">
        <v>4578</v>
      </c>
      <c r="AE178" s="38">
        <v>5980</v>
      </c>
      <c r="AF178" s="82">
        <v>4114.1423699914749</v>
      </c>
      <c r="AG178" s="121"/>
    </row>
    <row r="179" spans="1:33" s="69" customFormat="1" ht="15.75" thickBot="1" x14ac:dyDescent="0.3">
      <c r="A179" s="99"/>
      <c r="B179" s="87" t="s">
        <v>611</v>
      </c>
      <c r="C179" s="38">
        <v>6074</v>
      </c>
      <c r="D179" s="38">
        <v>4919</v>
      </c>
      <c r="E179" s="38">
        <v>6422</v>
      </c>
      <c r="F179" s="38">
        <v>5038</v>
      </c>
      <c r="G179" s="38">
        <v>5641</v>
      </c>
      <c r="H179" s="38">
        <v>4524</v>
      </c>
      <c r="I179" s="38">
        <v>6050</v>
      </c>
      <c r="J179" s="38">
        <v>4923</v>
      </c>
      <c r="K179" s="38">
        <v>6406</v>
      </c>
      <c r="L179" s="38">
        <v>5320</v>
      </c>
      <c r="M179" s="38">
        <v>5576</v>
      </c>
      <c r="N179" s="38">
        <v>4504</v>
      </c>
      <c r="O179" s="38">
        <v>5332</v>
      </c>
      <c r="P179" s="38">
        <v>4248</v>
      </c>
      <c r="Q179" s="38">
        <v>5080</v>
      </c>
      <c r="R179" s="38">
        <v>4158</v>
      </c>
      <c r="S179" s="38">
        <v>4665</v>
      </c>
      <c r="T179" s="38">
        <v>3841</v>
      </c>
      <c r="U179" s="38">
        <v>4515</v>
      </c>
      <c r="V179" s="38">
        <v>3610</v>
      </c>
      <c r="W179" s="38">
        <v>4285</v>
      </c>
      <c r="X179" s="38">
        <v>3523</v>
      </c>
      <c r="Y179" s="38">
        <v>4339</v>
      </c>
      <c r="Z179" s="38">
        <v>3421</v>
      </c>
      <c r="AA179" s="38">
        <v>4058</v>
      </c>
      <c r="AB179" s="38">
        <v>3720</v>
      </c>
      <c r="AC179" s="38">
        <v>3557</v>
      </c>
      <c r="AD179" s="38">
        <v>3147</v>
      </c>
      <c r="AE179" s="38">
        <v>2984</v>
      </c>
      <c r="AF179" s="82">
        <v>2483.2855924978685</v>
      </c>
      <c r="AG179" s="121"/>
    </row>
    <row r="180" spans="1:33" s="69" customFormat="1" ht="15.75" thickBot="1" x14ac:dyDescent="0.3">
      <c r="A180" s="99"/>
      <c r="B180" s="87" t="s">
        <v>612</v>
      </c>
      <c r="C180" s="38">
        <v>2680</v>
      </c>
      <c r="D180" s="38">
        <v>730</v>
      </c>
      <c r="E180" s="38">
        <v>1418</v>
      </c>
      <c r="F180" s="38">
        <v>769</v>
      </c>
      <c r="G180" s="38">
        <v>1188</v>
      </c>
      <c r="H180" s="38">
        <v>659</v>
      </c>
      <c r="I180" s="38">
        <v>1116</v>
      </c>
      <c r="J180" s="38">
        <v>726</v>
      </c>
      <c r="K180" s="38">
        <v>1153</v>
      </c>
      <c r="L180" s="38">
        <v>666</v>
      </c>
      <c r="M180" s="38">
        <v>950</v>
      </c>
      <c r="N180" s="38">
        <v>644</v>
      </c>
      <c r="O180" s="38">
        <v>842</v>
      </c>
      <c r="P180" s="38">
        <v>585</v>
      </c>
      <c r="Q180" s="38">
        <v>675</v>
      </c>
      <c r="R180" s="38">
        <v>427</v>
      </c>
      <c r="S180" s="38">
        <v>561</v>
      </c>
      <c r="T180" s="38">
        <v>374</v>
      </c>
      <c r="U180" s="38">
        <v>721</v>
      </c>
      <c r="V180" s="38">
        <v>427</v>
      </c>
      <c r="W180" s="38">
        <v>661</v>
      </c>
      <c r="X180" s="38">
        <v>411</v>
      </c>
      <c r="Y180" s="38">
        <v>831</v>
      </c>
      <c r="Z180" s="38">
        <v>451</v>
      </c>
      <c r="AA180" s="38">
        <v>887</v>
      </c>
      <c r="AB180" s="38">
        <v>529</v>
      </c>
      <c r="AC180" s="38">
        <v>892</v>
      </c>
      <c r="AD180" s="38">
        <v>473</v>
      </c>
      <c r="AE180" s="38">
        <v>834</v>
      </c>
      <c r="AF180" s="82">
        <v>522.53452685421996</v>
      </c>
      <c r="AG180" s="121"/>
    </row>
    <row r="181" spans="1:33" s="69" customFormat="1" ht="15.75" thickBot="1" x14ac:dyDescent="0.3">
      <c r="A181" s="99"/>
      <c r="B181" s="87" t="s">
        <v>613</v>
      </c>
      <c r="C181" s="38">
        <v>9</v>
      </c>
      <c r="D181" s="38">
        <v>8</v>
      </c>
      <c r="E181" s="38">
        <v>31</v>
      </c>
      <c r="F181" s="38">
        <v>20</v>
      </c>
      <c r="G181" s="38">
        <v>22</v>
      </c>
      <c r="H181" s="38">
        <v>11</v>
      </c>
      <c r="I181" s="38">
        <v>30</v>
      </c>
      <c r="J181" s="38">
        <v>20</v>
      </c>
      <c r="K181" s="38">
        <v>40</v>
      </c>
      <c r="L181" s="38">
        <v>12</v>
      </c>
      <c r="M181" s="38">
        <v>23</v>
      </c>
      <c r="N181" s="38">
        <v>10</v>
      </c>
      <c r="O181" s="38">
        <v>28</v>
      </c>
      <c r="P181" s="38">
        <v>9</v>
      </c>
      <c r="Q181" s="38">
        <v>21</v>
      </c>
      <c r="R181" s="38">
        <v>8</v>
      </c>
      <c r="S181" s="38">
        <v>17</v>
      </c>
      <c r="T181" s="38">
        <v>9</v>
      </c>
      <c r="U181" s="38">
        <v>21</v>
      </c>
      <c r="V181" s="38">
        <v>7</v>
      </c>
      <c r="W181" s="38">
        <v>29</v>
      </c>
      <c r="X181" s="38">
        <v>4</v>
      </c>
      <c r="Y181" s="38">
        <v>30</v>
      </c>
      <c r="Z181" s="38">
        <v>12</v>
      </c>
      <c r="AA181" s="38">
        <v>22</v>
      </c>
      <c r="AB181" s="38">
        <v>16</v>
      </c>
      <c r="AC181" s="38">
        <v>51</v>
      </c>
      <c r="AD181" s="38">
        <v>12</v>
      </c>
      <c r="AE181" s="38">
        <v>39</v>
      </c>
      <c r="AF181" s="82">
        <v>3</v>
      </c>
      <c r="AG181" s="121"/>
    </row>
    <row r="182" spans="1:33" s="69" customFormat="1" ht="15.75" thickBot="1" x14ac:dyDescent="0.3">
      <c r="A182" s="99"/>
      <c r="B182" s="87" t="s">
        <v>795</v>
      </c>
      <c r="C182" s="38">
        <v>35</v>
      </c>
      <c r="D182" s="38">
        <v>33</v>
      </c>
      <c r="E182" s="38">
        <v>7</v>
      </c>
      <c r="F182" s="38">
        <v>9</v>
      </c>
      <c r="G182" s="38">
        <v>3</v>
      </c>
      <c r="H182" s="38">
        <v>4</v>
      </c>
      <c r="I182" s="38">
        <v>4</v>
      </c>
      <c r="J182" s="38">
        <v>2</v>
      </c>
      <c r="K182" s="38">
        <v>0</v>
      </c>
      <c r="L182" s="38">
        <v>1</v>
      </c>
      <c r="M182" s="38">
        <v>1</v>
      </c>
      <c r="N182" s="38">
        <v>1</v>
      </c>
      <c r="O182" s="38">
        <v>1</v>
      </c>
      <c r="P182" s="38">
        <v>2</v>
      </c>
      <c r="Q182" s="38">
        <v>1</v>
      </c>
      <c r="R182" s="38">
        <v>2</v>
      </c>
      <c r="S182" s="38">
        <v>0</v>
      </c>
      <c r="T182" s="38">
        <v>2</v>
      </c>
      <c r="U182" s="38">
        <v>0</v>
      </c>
      <c r="V182" s="38">
        <v>0</v>
      </c>
      <c r="W182" s="38">
        <v>2</v>
      </c>
      <c r="X182" s="38">
        <v>1</v>
      </c>
      <c r="Y182" s="38"/>
      <c r="Z182" s="38"/>
      <c r="AA182" s="38"/>
      <c r="AB182" s="38"/>
      <c r="AC182" s="38"/>
      <c r="AD182" s="38"/>
      <c r="AE182" s="38"/>
      <c r="AF182" s="102"/>
      <c r="AG182" s="72"/>
    </row>
    <row r="183" spans="1:33" s="69" customFormat="1" ht="15.75" thickBot="1" x14ac:dyDescent="0.3">
      <c r="A183" s="99"/>
      <c r="B183" s="32" t="s">
        <v>441</v>
      </c>
      <c r="C183" s="42">
        <v>17366</v>
      </c>
      <c r="D183" s="42">
        <v>12867</v>
      </c>
      <c r="E183" s="42">
        <v>17043</v>
      </c>
      <c r="F183" s="42">
        <v>16158</v>
      </c>
      <c r="G183" s="42">
        <v>16280</v>
      </c>
      <c r="H183" s="42">
        <v>15370</v>
      </c>
      <c r="I183" s="42">
        <v>18411</v>
      </c>
      <c r="J183" s="42">
        <v>18113</v>
      </c>
      <c r="K183" s="42">
        <v>19441</v>
      </c>
      <c r="L183" s="42">
        <v>19201</v>
      </c>
      <c r="M183" s="42">
        <v>14983</v>
      </c>
      <c r="N183" s="42">
        <v>14109</v>
      </c>
      <c r="O183" s="42">
        <v>14966</v>
      </c>
      <c r="P183" s="42">
        <v>14577</v>
      </c>
      <c r="Q183" s="42">
        <v>13393</v>
      </c>
      <c r="R183" s="42">
        <v>13366</v>
      </c>
      <c r="S183" s="42">
        <v>13946</v>
      </c>
      <c r="T183" s="42">
        <v>14410</v>
      </c>
      <c r="U183" s="42">
        <v>15635</v>
      </c>
      <c r="V183" s="42">
        <v>15619</v>
      </c>
      <c r="W183" s="42">
        <v>15879</v>
      </c>
      <c r="X183" s="42">
        <v>15406</v>
      </c>
      <c r="Y183" s="42">
        <v>17238</v>
      </c>
      <c r="Z183" s="42">
        <v>17046</v>
      </c>
      <c r="AA183" s="42">
        <v>19665</v>
      </c>
      <c r="AB183" s="42">
        <v>19089</v>
      </c>
      <c r="AC183" s="42">
        <v>21443</v>
      </c>
      <c r="AD183" s="42">
        <v>20705</v>
      </c>
      <c r="AE183" s="42">
        <v>21450</v>
      </c>
      <c r="AF183" s="67">
        <v>18932</v>
      </c>
      <c r="AG183" s="121"/>
    </row>
    <row r="184" spans="1:33" s="69" customFormat="1" ht="15.75" thickBot="1" x14ac:dyDescent="0.3">
      <c r="A184" s="99"/>
      <c r="B184" s="87" t="s">
        <v>615</v>
      </c>
      <c r="C184" s="38">
        <v>222</v>
      </c>
      <c r="D184" s="38">
        <v>147</v>
      </c>
      <c r="E184" s="38">
        <v>215</v>
      </c>
      <c r="F184" s="38">
        <v>152</v>
      </c>
      <c r="G184" s="38">
        <v>264</v>
      </c>
      <c r="H184" s="38">
        <v>155</v>
      </c>
      <c r="I184" s="38">
        <v>197</v>
      </c>
      <c r="J184" s="38">
        <v>156</v>
      </c>
      <c r="K184" s="38">
        <v>179</v>
      </c>
      <c r="L184" s="38">
        <v>169</v>
      </c>
      <c r="M184" s="38">
        <v>158</v>
      </c>
      <c r="N184" s="38">
        <v>134</v>
      </c>
      <c r="O184" s="38">
        <v>153</v>
      </c>
      <c r="P184" s="38">
        <v>130</v>
      </c>
      <c r="Q184" s="38">
        <v>131</v>
      </c>
      <c r="R184" s="38">
        <v>155</v>
      </c>
      <c r="S184" s="38">
        <v>123</v>
      </c>
      <c r="T184" s="38">
        <v>137</v>
      </c>
      <c r="U184" s="38">
        <v>183</v>
      </c>
      <c r="V184" s="38">
        <v>157</v>
      </c>
      <c r="W184" s="38">
        <v>148</v>
      </c>
      <c r="X184" s="38">
        <v>118</v>
      </c>
      <c r="Y184" s="38">
        <v>157</v>
      </c>
      <c r="Z184" s="38">
        <v>149</v>
      </c>
      <c r="AA184" s="38">
        <v>499</v>
      </c>
      <c r="AB184" s="38">
        <v>159</v>
      </c>
      <c r="AC184" s="38">
        <v>219</v>
      </c>
      <c r="AD184" s="38">
        <v>193</v>
      </c>
      <c r="AE184" s="38">
        <v>239</v>
      </c>
      <c r="AF184" s="102">
        <v>181</v>
      </c>
      <c r="AG184" s="121"/>
    </row>
    <row r="185" spans="1:33" s="69" customFormat="1" ht="15.75" thickBot="1" x14ac:dyDescent="0.3">
      <c r="A185" s="99"/>
      <c r="B185" s="87" t="s">
        <v>616</v>
      </c>
      <c r="C185" s="38">
        <v>7445</v>
      </c>
      <c r="D185" s="38">
        <v>4807</v>
      </c>
      <c r="E185" s="38">
        <v>7745</v>
      </c>
      <c r="F185" s="38">
        <v>6610</v>
      </c>
      <c r="G185" s="38">
        <v>7235</v>
      </c>
      <c r="H185" s="38">
        <v>6415</v>
      </c>
      <c r="I185" s="38">
        <v>8524</v>
      </c>
      <c r="J185" s="38">
        <v>7557</v>
      </c>
      <c r="K185" s="38">
        <v>10222</v>
      </c>
      <c r="L185" s="38">
        <v>9320</v>
      </c>
      <c r="M185" s="38">
        <v>7607</v>
      </c>
      <c r="N185" s="38">
        <v>6164</v>
      </c>
      <c r="O185" s="38">
        <v>7927</v>
      </c>
      <c r="P185" s="38">
        <v>7156</v>
      </c>
      <c r="Q185" s="38">
        <v>7771</v>
      </c>
      <c r="R185" s="38">
        <v>7018</v>
      </c>
      <c r="S185" s="38">
        <v>8099</v>
      </c>
      <c r="T185" s="38">
        <v>7385</v>
      </c>
      <c r="U185" s="38">
        <v>8575</v>
      </c>
      <c r="V185" s="38">
        <v>7785</v>
      </c>
      <c r="W185" s="38">
        <v>9295</v>
      </c>
      <c r="X185" s="38">
        <v>8070</v>
      </c>
      <c r="Y185" s="38">
        <v>9902</v>
      </c>
      <c r="Z185" s="38">
        <v>9013</v>
      </c>
      <c r="AA185" s="38">
        <v>11705</v>
      </c>
      <c r="AB185" s="38">
        <v>10568</v>
      </c>
      <c r="AC185" s="38">
        <v>13281</v>
      </c>
      <c r="AD185" s="38">
        <v>11727</v>
      </c>
      <c r="AE185" s="38">
        <v>13411</v>
      </c>
      <c r="AF185" s="82">
        <v>11012</v>
      </c>
      <c r="AG185" s="121"/>
    </row>
    <row r="186" spans="1:33" s="69" customFormat="1" ht="15.75" thickBot="1" x14ac:dyDescent="0.3">
      <c r="A186" s="99"/>
      <c r="B186" s="87" t="s">
        <v>617</v>
      </c>
      <c r="C186" s="38">
        <v>1011</v>
      </c>
      <c r="D186" s="38">
        <v>695</v>
      </c>
      <c r="E186" s="38">
        <v>1162</v>
      </c>
      <c r="F186" s="38">
        <v>1004</v>
      </c>
      <c r="G186" s="38">
        <v>1064</v>
      </c>
      <c r="H186" s="38">
        <v>1085</v>
      </c>
      <c r="I186" s="38">
        <v>1196</v>
      </c>
      <c r="J186" s="38">
        <v>1295</v>
      </c>
      <c r="K186" s="38">
        <v>1160</v>
      </c>
      <c r="L186" s="38">
        <v>1295</v>
      </c>
      <c r="M186" s="38">
        <v>1041</v>
      </c>
      <c r="N186" s="38">
        <v>1181</v>
      </c>
      <c r="O186" s="38">
        <v>694</v>
      </c>
      <c r="P186" s="38">
        <v>752</v>
      </c>
      <c r="Q186" s="38">
        <v>485</v>
      </c>
      <c r="R186" s="38">
        <v>567</v>
      </c>
      <c r="S186" s="38">
        <v>1037</v>
      </c>
      <c r="T186" s="38">
        <v>1105</v>
      </c>
      <c r="U186" s="38">
        <v>1036</v>
      </c>
      <c r="V186" s="38">
        <v>1141</v>
      </c>
      <c r="W186" s="38">
        <v>1008</v>
      </c>
      <c r="X186" s="38">
        <v>1120</v>
      </c>
      <c r="Y186" s="38">
        <v>1134</v>
      </c>
      <c r="Z186" s="38">
        <v>1174</v>
      </c>
      <c r="AA186" s="38">
        <v>1115</v>
      </c>
      <c r="AB186" s="38">
        <v>1199</v>
      </c>
      <c r="AC186" s="38">
        <v>1126</v>
      </c>
      <c r="AD186" s="38">
        <v>1287</v>
      </c>
      <c r="AE186" s="38">
        <v>1098</v>
      </c>
      <c r="AF186" s="82">
        <v>1038</v>
      </c>
      <c r="AG186" s="121"/>
    </row>
    <row r="187" spans="1:33" s="69" customFormat="1" ht="15.75" thickBot="1" x14ac:dyDescent="0.3">
      <c r="A187" s="99"/>
      <c r="B187" s="87" t="s">
        <v>618</v>
      </c>
      <c r="C187" s="38">
        <v>102</v>
      </c>
      <c r="D187" s="38">
        <v>63</v>
      </c>
      <c r="E187" s="38">
        <v>68</v>
      </c>
      <c r="F187" s="38">
        <v>69</v>
      </c>
      <c r="G187" s="38">
        <v>66</v>
      </c>
      <c r="H187" s="38">
        <v>48</v>
      </c>
      <c r="I187" s="38">
        <v>82</v>
      </c>
      <c r="J187" s="38">
        <v>90</v>
      </c>
      <c r="K187" s="38">
        <v>78</v>
      </c>
      <c r="L187" s="38">
        <v>68</v>
      </c>
      <c r="M187" s="38">
        <v>74</v>
      </c>
      <c r="N187" s="38">
        <v>85</v>
      </c>
      <c r="O187" s="38">
        <v>57</v>
      </c>
      <c r="P187" s="38">
        <v>65</v>
      </c>
      <c r="Q187" s="38">
        <v>37</v>
      </c>
      <c r="R187" s="38">
        <v>37</v>
      </c>
      <c r="S187" s="38">
        <v>52</v>
      </c>
      <c r="T187" s="38">
        <v>75</v>
      </c>
      <c r="U187" s="38">
        <v>74</v>
      </c>
      <c r="V187" s="38">
        <v>77</v>
      </c>
      <c r="W187" s="38">
        <v>78</v>
      </c>
      <c r="X187" s="38">
        <v>76</v>
      </c>
      <c r="Y187" s="38">
        <v>68</v>
      </c>
      <c r="Z187" s="38">
        <v>97</v>
      </c>
      <c r="AA187" s="38">
        <v>92</v>
      </c>
      <c r="AB187" s="38">
        <v>107</v>
      </c>
      <c r="AC187" s="38">
        <v>142</v>
      </c>
      <c r="AD187" s="38">
        <v>123</v>
      </c>
      <c r="AE187" s="38">
        <v>116</v>
      </c>
      <c r="AF187" s="82">
        <v>125</v>
      </c>
      <c r="AG187" s="121"/>
    </row>
    <row r="188" spans="1:33" s="69" customFormat="1" ht="15.75" thickBot="1" x14ac:dyDescent="0.3">
      <c r="A188" s="99"/>
      <c r="B188" s="87" t="s">
        <v>619</v>
      </c>
      <c r="C188" s="38">
        <v>727</v>
      </c>
      <c r="D188" s="38">
        <v>773</v>
      </c>
      <c r="E188" s="38">
        <v>739</v>
      </c>
      <c r="F188" s="38">
        <v>1082</v>
      </c>
      <c r="G188" s="38">
        <v>595</v>
      </c>
      <c r="H188" s="38">
        <v>924</v>
      </c>
      <c r="I188" s="38">
        <v>677</v>
      </c>
      <c r="J188" s="38">
        <v>1367</v>
      </c>
      <c r="K188" s="38">
        <v>657</v>
      </c>
      <c r="L188" s="38">
        <v>1032</v>
      </c>
      <c r="M188" s="38">
        <v>479</v>
      </c>
      <c r="N188" s="38">
        <v>761</v>
      </c>
      <c r="O188" s="38">
        <v>752</v>
      </c>
      <c r="P188" s="38">
        <v>769</v>
      </c>
      <c r="Q188" s="38">
        <v>415</v>
      </c>
      <c r="R188" s="38">
        <v>625</v>
      </c>
      <c r="S188" s="38">
        <v>396</v>
      </c>
      <c r="T188" s="38">
        <v>700</v>
      </c>
      <c r="U188" s="38">
        <v>443</v>
      </c>
      <c r="V188" s="38">
        <v>761</v>
      </c>
      <c r="W188" s="38">
        <v>498</v>
      </c>
      <c r="X188" s="38">
        <v>825</v>
      </c>
      <c r="Y188" s="38">
        <v>545</v>
      </c>
      <c r="Z188" s="38">
        <v>863</v>
      </c>
      <c r="AA188" s="38">
        <v>594</v>
      </c>
      <c r="AB188" s="38">
        <v>968</v>
      </c>
      <c r="AC188" s="38">
        <v>494</v>
      </c>
      <c r="AD188" s="38">
        <v>998</v>
      </c>
      <c r="AE188" s="38">
        <v>661</v>
      </c>
      <c r="AF188" s="82">
        <v>912</v>
      </c>
      <c r="AG188" s="121"/>
    </row>
    <row r="189" spans="1:33" s="69" customFormat="1" ht="15.75" thickBot="1" x14ac:dyDescent="0.3">
      <c r="A189" s="99"/>
      <c r="B189" s="87" t="s">
        <v>620</v>
      </c>
      <c r="C189" s="38">
        <v>7702</v>
      </c>
      <c r="D189" s="38">
        <v>6337</v>
      </c>
      <c r="E189" s="38">
        <v>7014</v>
      </c>
      <c r="F189" s="38">
        <v>7201</v>
      </c>
      <c r="G189" s="38">
        <v>6994</v>
      </c>
      <c r="H189" s="38">
        <v>6716</v>
      </c>
      <c r="I189" s="38">
        <v>7632</v>
      </c>
      <c r="J189" s="38">
        <v>7622</v>
      </c>
      <c r="K189" s="38">
        <v>7060</v>
      </c>
      <c r="L189" s="38">
        <v>7290</v>
      </c>
      <c r="M189" s="38">
        <v>5554</v>
      </c>
      <c r="N189" s="38">
        <v>5761</v>
      </c>
      <c r="O189" s="38">
        <v>5289</v>
      </c>
      <c r="P189" s="38">
        <v>5673</v>
      </c>
      <c r="Q189" s="38">
        <v>4481</v>
      </c>
      <c r="R189" s="38">
        <v>4946</v>
      </c>
      <c r="S189" s="38">
        <v>4144</v>
      </c>
      <c r="T189" s="38">
        <v>4984</v>
      </c>
      <c r="U189" s="38">
        <v>5241</v>
      </c>
      <c r="V189" s="38">
        <v>5666</v>
      </c>
      <c r="W189" s="38">
        <v>4774</v>
      </c>
      <c r="X189" s="38">
        <v>5166</v>
      </c>
      <c r="Y189" s="38">
        <v>5364</v>
      </c>
      <c r="Z189" s="38">
        <v>5723</v>
      </c>
      <c r="AA189" s="38">
        <v>5571</v>
      </c>
      <c r="AB189" s="38">
        <v>6042</v>
      </c>
      <c r="AC189" s="38">
        <v>6063</v>
      </c>
      <c r="AD189" s="38">
        <v>6308</v>
      </c>
      <c r="AE189" s="38">
        <v>5788</v>
      </c>
      <c r="AF189" s="82">
        <v>5605</v>
      </c>
      <c r="AG189" s="121"/>
    </row>
    <row r="190" spans="1:33" s="69" customFormat="1" ht="15.75" thickBot="1" x14ac:dyDescent="0.3">
      <c r="A190" s="99"/>
      <c r="B190" s="87" t="s">
        <v>621</v>
      </c>
      <c r="C190" s="38">
        <v>157</v>
      </c>
      <c r="D190" s="38">
        <v>45</v>
      </c>
      <c r="E190" s="38">
        <v>100</v>
      </c>
      <c r="F190" s="38">
        <v>40</v>
      </c>
      <c r="G190" s="38">
        <v>62</v>
      </c>
      <c r="H190" s="38">
        <v>27</v>
      </c>
      <c r="I190" s="38">
        <v>103</v>
      </c>
      <c r="J190" s="38">
        <v>26</v>
      </c>
      <c r="K190" s="38">
        <v>85</v>
      </c>
      <c r="L190" s="38">
        <v>27</v>
      </c>
      <c r="M190" s="38">
        <v>70</v>
      </c>
      <c r="N190" s="38">
        <v>23</v>
      </c>
      <c r="O190" s="38">
        <v>94</v>
      </c>
      <c r="P190" s="38">
        <v>32</v>
      </c>
      <c r="Q190" s="38">
        <v>73</v>
      </c>
      <c r="R190" s="38">
        <v>18</v>
      </c>
      <c r="S190" s="38">
        <v>95</v>
      </c>
      <c r="T190" s="38">
        <v>24</v>
      </c>
      <c r="U190" s="38">
        <v>83</v>
      </c>
      <c r="V190" s="38">
        <v>32</v>
      </c>
      <c r="W190" s="38">
        <v>78</v>
      </c>
      <c r="X190" s="38">
        <v>31</v>
      </c>
      <c r="Y190" s="38">
        <v>68</v>
      </c>
      <c r="Z190" s="38">
        <v>27</v>
      </c>
      <c r="AA190" s="38">
        <v>89</v>
      </c>
      <c r="AB190" s="38">
        <v>48</v>
      </c>
      <c r="AC190" s="38">
        <v>88</v>
      </c>
      <c r="AD190" s="38">
        <v>30</v>
      </c>
      <c r="AE190" s="38">
        <v>137</v>
      </c>
      <c r="AF190" s="102">
        <v>59</v>
      </c>
      <c r="AG190" s="72"/>
    </row>
    <row r="191" spans="1:33" s="69" customFormat="1" ht="15.75" thickBot="1" x14ac:dyDescent="0.3">
      <c r="A191" s="99"/>
      <c r="B191" s="32" t="s">
        <v>167</v>
      </c>
      <c r="C191" s="42">
        <v>6057</v>
      </c>
      <c r="D191" s="42">
        <v>4483</v>
      </c>
      <c r="E191" s="42">
        <v>6890</v>
      </c>
      <c r="F191" s="42">
        <v>5931</v>
      </c>
      <c r="G191" s="42">
        <v>6053</v>
      </c>
      <c r="H191" s="42">
        <v>5415</v>
      </c>
      <c r="I191" s="42">
        <v>6346</v>
      </c>
      <c r="J191" s="42">
        <v>6167</v>
      </c>
      <c r="K191" s="42">
        <v>6461</v>
      </c>
      <c r="L191" s="42">
        <v>5929</v>
      </c>
      <c r="M191" s="42">
        <v>5314</v>
      </c>
      <c r="N191" s="42">
        <v>4351</v>
      </c>
      <c r="O191" s="42">
        <v>6181</v>
      </c>
      <c r="P191" s="42">
        <v>6252</v>
      </c>
      <c r="Q191" s="42">
        <v>7535</v>
      </c>
      <c r="R191" s="42">
        <v>5723</v>
      </c>
      <c r="S191" s="42">
        <v>5381</v>
      </c>
      <c r="T191" s="42">
        <v>5438</v>
      </c>
      <c r="U191" s="42">
        <v>5611</v>
      </c>
      <c r="V191" s="42">
        <v>5941</v>
      </c>
      <c r="W191" s="42">
        <v>5264</v>
      </c>
      <c r="X191" s="42">
        <v>5660</v>
      </c>
      <c r="Y191" s="42">
        <v>5718</v>
      </c>
      <c r="Z191" s="42">
        <v>7586</v>
      </c>
      <c r="AA191" s="42">
        <v>5788</v>
      </c>
      <c r="AB191" s="42">
        <v>5809</v>
      </c>
      <c r="AC191" s="42">
        <v>5839</v>
      </c>
      <c r="AD191" s="42">
        <v>5785</v>
      </c>
      <c r="AE191" s="42">
        <v>5938</v>
      </c>
      <c r="AF191" s="67">
        <v>5409.7323103154304</v>
      </c>
      <c r="AG191" s="121"/>
    </row>
    <row r="192" spans="1:33" s="69" customFormat="1" ht="15.75" thickBot="1" x14ac:dyDescent="0.3">
      <c r="A192" s="99"/>
      <c r="B192" s="87" t="s">
        <v>622</v>
      </c>
      <c r="C192" s="38">
        <v>81</v>
      </c>
      <c r="D192" s="38">
        <v>44</v>
      </c>
      <c r="E192" s="38">
        <v>110</v>
      </c>
      <c r="F192" s="38">
        <v>43</v>
      </c>
      <c r="G192" s="38">
        <v>77</v>
      </c>
      <c r="H192" s="38">
        <v>46</v>
      </c>
      <c r="I192" s="38">
        <v>61</v>
      </c>
      <c r="J192" s="38">
        <v>37</v>
      </c>
      <c r="K192" s="38">
        <v>80</v>
      </c>
      <c r="L192" s="38">
        <v>41</v>
      </c>
      <c r="M192" s="38">
        <v>66</v>
      </c>
      <c r="N192" s="38">
        <v>31</v>
      </c>
      <c r="O192" s="38">
        <v>53</v>
      </c>
      <c r="P192" s="38">
        <v>34</v>
      </c>
      <c r="Q192" s="38">
        <v>60</v>
      </c>
      <c r="R192" s="38">
        <v>44</v>
      </c>
      <c r="S192" s="38">
        <v>64</v>
      </c>
      <c r="T192" s="38">
        <v>42</v>
      </c>
      <c r="U192" s="38">
        <v>106</v>
      </c>
      <c r="V192" s="38">
        <v>56</v>
      </c>
      <c r="W192" s="38">
        <v>100</v>
      </c>
      <c r="X192" s="38">
        <v>58</v>
      </c>
      <c r="Y192" s="38">
        <v>117</v>
      </c>
      <c r="Z192" s="38">
        <v>60</v>
      </c>
      <c r="AA192" s="38">
        <v>120</v>
      </c>
      <c r="AB192" s="38">
        <v>68</v>
      </c>
      <c r="AC192" s="38">
        <v>133</v>
      </c>
      <c r="AD192" s="38">
        <v>74</v>
      </c>
      <c r="AE192" s="38">
        <v>175</v>
      </c>
      <c r="AF192" s="102">
        <v>73.341005967604431</v>
      </c>
      <c r="AG192" s="121"/>
    </row>
    <row r="193" spans="1:33" s="69" customFormat="1" ht="15.75" thickBot="1" x14ac:dyDescent="0.3">
      <c r="A193" s="99"/>
      <c r="B193" s="87" t="s">
        <v>623</v>
      </c>
      <c r="C193" s="38">
        <v>5</v>
      </c>
      <c r="D193" s="38">
        <v>3</v>
      </c>
      <c r="E193" s="38">
        <v>9</v>
      </c>
      <c r="F193" s="38">
        <v>2</v>
      </c>
      <c r="G193" s="38">
        <v>12</v>
      </c>
      <c r="H193" s="38">
        <v>2</v>
      </c>
      <c r="I193" s="38">
        <v>8</v>
      </c>
      <c r="J193" s="38">
        <v>3</v>
      </c>
      <c r="K193" s="38">
        <v>8</v>
      </c>
      <c r="L193" s="38">
        <v>2</v>
      </c>
      <c r="M193" s="38">
        <v>8</v>
      </c>
      <c r="N193" s="38">
        <v>5</v>
      </c>
      <c r="O193" s="38">
        <v>8</v>
      </c>
      <c r="P193" s="38">
        <v>4</v>
      </c>
      <c r="Q193" s="38">
        <v>16</v>
      </c>
      <c r="R193" s="38">
        <v>7</v>
      </c>
      <c r="S193" s="38">
        <v>12</v>
      </c>
      <c r="T193" s="38">
        <v>3</v>
      </c>
      <c r="U193" s="38">
        <v>16</v>
      </c>
      <c r="V193" s="38">
        <v>7</v>
      </c>
      <c r="W193" s="38">
        <v>12</v>
      </c>
      <c r="X193" s="38">
        <v>5</v>
      </c>
      <c r="Y193" s="38">
        <v>3</v>
      </c>
      <c r="Z193" s="38">
        <v>2</v>
      </c>
      <c r="AA193" s="38">
        <v>12</v>
      </c>
      <c r="AB193" s="38">
        <v>6</v>
      </c>
      <c r="AC193" s="38">
        <v>20</v>
      </c>
      <c r="AD193" s="38">
        <v>3</v>
      </c>
      <c r="AE193" s="38">
        <v>13</v>
      </c>
      <c r="AF193" s="82">
        <v>5</v>
      </c>
      <c r="AG193" s="121"/>
    </row>
    <row r="194" spans="1:33" s="69" customFormat="1" ht="15.75" thickBot="1" x14ac:dyDescent="0.3">
      <c r="A194" s="99"/>
      <c r="B194" s="87" t="s">
        <v>624</v>
      </c>
      <c r="C194" s="38">
        <v>3049</v>
      </c>
      <c r="D194" s="38">
        <v>1322</v>
      </c>
      <c r="E194" s="38">
        <v>3838</v>
      </c>
      <c r="F194" s="38">
        <v>2599</v>
      </c>
      <c r="G194" s="38">
        <v>3277</v>
      </c>
      <c r="H194" s="38">
        <v>2343</v>
      </c>
      <c r="I194" s="38">
        <v>3523</v>
      </c>
      <c r="J194" s="38">
        <v>2358</v>
      </c>
      <c r="K194" s="38">
        <v>3242</v>
      </c>
      <c r="L194" s="38">
        <v>2593</v>
      </c>
      <c r="M194" s="38">
        <v>2064</v>
      </c>
      <c r="N194" s="38">
        <v>1572</v>
      </c>
      <c r="O194" s="38">
        <v>2684</v>
      </c>
      <c r="P194" s="38">
        <v>1955</v>
      </c>
      <c r="Q194" s="38">
        <v>4819</v>
      </c>
      <c r="R194" s="38">
        <v>1695</v>
      </c>
      <c r="S194" s="38">
        <v>2247</v>
      </c>
      <c r="T194" s="38">
        <v>1683</v>
      </c>
      <c r="U194" s="38">
        <v>3006</v>
      </c>
      <c r="V194" s="38">
        <v>2576</v>
      </c>
      <c r="W194" s="38">
        <v>2506</v>
      </c>
      <c r="X194" s="38">
        <v>2449</v>
      </c>
      <c r="Y194" s="38">
        <v>2924</v>
      </c>
      <c r="Z194" s="38">
        <v>4330</v>
      </c>
      <c r="AA194" s="38">
        <v>3306</v>
      </c>
      <c r="AB194" s="38">
        <v>2884</v>
      </c>
      <c r="AC194" s="38">
        <v>3823</v>
      </c>
      <c r="AD194" s="38">
        <v>3561</v>
      </c>
      <c r="AE194" s="38">
        <v>3946</v>
      </c>
      <c r="AF194" s="82">
        <v>3527.3222506393863</v>
      </c>
      <c r="AG194" s="121"/>
    </row>
    <row r="195" spans="1:33" s="69" customFormat="1" ht="15.75" thickBot="1" x14ac:dyDescent="0.3">
      <c r="A195" s="99"/>
      <c r="B195" s="87" t="s">
        <v>625</v>
      </c>
      <c r="C195" s="38">
        <v>72</v>
      </c>
      <c r="D195" s="38">
        <v>96</v>
      </c>
      <c r="E195" s="38">
        <v>65</v>
      </c>
      <c r="F195" s="38">
        <v>73</v>
      </c>
      <c r="G195" s="38">
        <v>29</v>
      </c>
      <c r="H195" s="38">
        <v>25</v>
      </c>
      <c r="I195" s="38">
        <v>34</v>
      </c>
      <c r="J195" s="38">
        <v>39</v>
      </c>
      <c r="K195" s="38">
        <v>71</v>
      </c>
      <c r="L195" s="38">
        <v>27</v>
      </c>
      <c r="M195" s="38">
        <v>22</v>
      </c>
      <c r="N195" s="38">
        <v>21</v>
      </c>
      <c r="O195" s="38">
        <v>90</v>
      </c>
      <c r="P195" s="38">
        <v>58</v>
      </c>
      <c r="Q195" s="38">
        <v>38</v>
      </c>
      <c r="R195" s="38">
        <v>25</v>
      </c>
      <c r="S195" s="38">
        <v>36</v>
      </c>
      <c r="T195" s="38">
        <v>32</v>
      </c>
      <c r="U195" s="38">
        <v>42</v>
      </c>
      <c r="V195" s="38">
        <v>42</v>
      </c>
      <c r="W195" s="38">
        <v>155</v>
      </c>
      <c r="X195" s="38">
        <v>82</v>
      </c>
      <c r="Y195" s="38">
        <v>37</v>
      </c>
      <c r="Z195" s="38">
        <v>34</v>
      </c>
      <c r="AA195" s="38">
        <v>40</v>
      </c>
      <c r="AB195" s="38">
        <v>75</v>
      </c>
      <c r="AC195" s="38">
        <v>50</v>
      </c>
      <c r="AD195" s="38">
        <v>64</v>
      </c>
      <c r="AE195" s="38">
        <v>49</v>
      </c>
      <c r="AF195" s="82">
        <v>35</v>
      </c>
      <c r="AG195" s="121"/>
    </row>
    <row r="196" spans="1:33" s="69" customFormat="1" ht="15.75" thickBot="1" x14ac:dyDescent="0.3">
      <c r="A196" s="99"/>
      <c r="B196" s="90" t="s">
        <v>172</v>
      </c>
      <c r="C196" s="38">
        <v>1222</v>
      </c>
      <c r="D196" s="38">
        <v>2382</v>
      </c>
      <c r="E196" s="38">
        <v>1321</v>
      </c>
      <c r="F196" s="38">
        <v>2471</v>
      </c>
      <c r="G196" s="38">
        <v>1299</v>
      </c>
      <c r="H196" s="38">
        <v>2316</v>
      </c>
      <c r="I196" s="38">
        <v>1132</v>
      </c>
      <c r="J196" s="38">
        <v>2980</v>
      </c>
      <c r="K196" s="38">
        <v>1286</v>
      </c>
      <c r="L196" s="38">
        <v>2333</v>
      </c>
      <c r="M196" s="38">
        <v>1791</v>
      </c>
      <c r="N196" s="38">
        <v>2064</v>
      </c>
      <c r="O196" s="38">
        <v>1799</v>
      </c>
      <c r="P196" s="38">
        <v>3363</v>
      </c>
      <c r="Q196" s="38">
        <v>1247</v>
      </c>
      <c r="R196" s="38">
        <v>3141</v>
      </c>
      <c r="S196" s="38">
        <v>1537</v>
      </c>
      <c r="T196" s="38">
        <v>2853</v>
      </c>
      <c r="U196" s="38">
        <v>1207</v>
      </c>
      <c r="V196" s="38">
        <v>2403</v>
      </c>
      <c r="W196" s="38">
        <v>1201</v>
      </c>
      <c r="X196" s="38">
        <v>2279</v>
      </c>
      <c r="Y196" s="38">
        <v>1338</v>
      </c>
      <c r="Z196" s="38">
        <v>2317</v>
      </c>
      <c r="AA196" s="38">
        <v>895</v>
      </c>
      <c r="AB196" s="38">
        <v>1897</v>
      </c>
      <c r="AC196" s="38">
        <v>463</v>
      </c>
      <c r="AD196" s="38">
        <v>1321</v>
      </c>
      <c r="AE196" s="38">
        <v>541</v>
      </c>
      <c r="AF196" s="82">
        <v>1068.2165387894288</v>
      </c>
      <c r="AG196" s="121"/>
    </row>
    <row r="197" spans="1:33" s="69" customFormat="1" ht="15.75" thickBot="1" x14ac:dyDescent="0.3">
      <c r="A197" s="99"/>
      <c r="B197" s="87" t="s">
        <v>626</v>
      </c>
      <c r="C197" s="38">
        <v>0</v>
      </c>
      <c r="D197" s="38">
        <v>1</v>
      </c>
      <c r="E197" s="38">
        <v>1</v>
      </c>
      <c r="F197" s="38">
        <v>0</v>
      </c>
      <c r="G197" s="38">
        <v>0</v>
      </c>
      <c r="H197" s="38">
        <v>1</v>
      </c>
      <c r="I197" s="38">
        <v>0</v>
      </c>
      <c r="J197" s="38">
        <v>1</v>
      </c>
      <c r="K197" s="38">
        <v>0</v>
      </c>
      <c r="L197" s="38">
        <v>1</v>
      </c>
      <c r="M197" s="38">
        <v>3</v>
      </c>
      <c r="N197" s="38">
        <v>1</v>
      </c>
      <c r="O197" s="38">
        <v>0</v>
      </c>
      <c r="P197" s="38">
        <v>0</v>
      </c>
      <c r="Q197" s="38">
        <v>0</v>
      </c>
      <c r="R197" s="38">
        <v>0</v>
      </c>
      <c r="S197" s="38">
        <v>7</v>
      </c>
      <c r="T197" s="38">
        <v>0</v>
      </c>
      <c r="U197" s="38">
        <v>6</v>
      </c>
      <c r="V197" s="38">
        <v>0</v>
      </c>
      <c r="W197" s="38">
        <v>2</v>
      </c>
      <c r="X197" s="38">
        <v>3</v>
      </c>
      <c r="Y197" s="38">
        <v>1</v>
      </c>
      <c r="Z197" s="38">
        <v>1</v>
      </c>
      <c r="AA197" s="38">
        <v>0</v>
      </c>
      <c r="AB197" s="38">
        <v>0</v>
      </c>
      <c r="AC197" s="38">
        <v>2</v>
      </c>
      <c r="AD197" s="38">
        <v>1</v>
      </c>
      <c r="AE197" s="38">
        <v>1</v>
      </c>
      <c r="AF197" s="82">
        <v>0</v>
      </c>
      <c r="AG197" s="121"/>
    </row>
    <row r="198" spans="1:33" s="69" customFormat="1" ht="15.75" thickBot="1" x14ac:dyDescent="0.3">
      <c r="A198" s="99"/>
      <c r="B198" s="87" t="s">
        <v>627</v>
      </c>
      <c r="C198" s="38">
        <v>528</v>
      </c>
      <c r="D198" s="38">
        <v>300</v>
      </c>
      <c r="E198" s="38">
        <v>538</v>
      </c>
      <c r="F198" s="38">
        <v>348</v>
      </c>
      <c r="G198" s="38">
        <v>504</v>
      </c>
      <c r="H198" s="38">
        <v>332</v>
      </c>
      <c r="I198" s="38">
        <v>578</v>
      </c>
      <c r="J198" s="38">
        <v>366</v>
      </c>
      <c r="K198" s="38">
        <v>634</v>
      </c>
      <c r="L198" s="38">
        <v>389</v>
      </c>
      <c r="M198" s="38">
        <v>509</v>
      </c>
      <c r="N198" s="38">
        <v>346</v>
      </c>
      <c r="O198" s="38">
        <v>747</v>
      </c>
      <c r="P198" s="38">
        <v>451</v>
      </c>
      <c r="Q198" s="38">
        <v>641</v>
      </c>
      <c r="R198" s="38">
        <v>457</v>
      </c>
      <c r="S198" s="38">
        <v>720</v>
      </c>
      <c r="T198" s="38">
        <v>450</v>
      </c>
      <c r="U198" s="38">
        <v>570</v>
      </c>
      <c r="V198" s="38">
        <v>476</v>
      </c>
      <c r="W198" s="38">
        <v>581</v>
      </c>
      <c r="X198" s="38">
        <v>454</v>
      </c>
      <c r="Y198" s="38">
        <v>628</v>
      </c>
      <c r="Z198" s="38">
        <v>431</v>
      </c>
      <c r="AA198" s="38">
        <v>711</v>
      </c>
      <c r="AB198" s="38">
        <v>452</v>
      </c>
      <c r="AC198" s="38">
        <v>686</v>
      </c>
      <c r="AD198" s="38">
        <v>388</v>
      </c>
      <c r="AE198" s="38">
        <v>586</v>
      </c>
      <c r="AF198" s="82">
        <v>320.17050298380224</v>
      </c>
      <c r="AG198" s="121"/>
    </row>
    <row r="199" spans="1:33" s="69" customFormat="1" ht="15.75" thickBot="1" x14ac:dyDescent="0.3">
      <c r="A199" s="99"/>
      <c r="B199" s="87" t="s">
        <v>628</v>
      </c>
      <c r="C199" s="38">
        <v>86</v>
      </c>
      <c r="D199" s="38">
        <v>72</v>
      </c>
      <c r="E199" s="38">
        <v>67</v>
      </c>
      <c r="F199" s="38">
        <v>61</v>
      </c>
      <c r="G199" s="38">
        <v>47</v>
      </c>
      <c r="H199" s="38">
        <v>37</v>
      </c>
      <c r="I199" s="38">
        <v>54</v>
      </c>
      <c r="J199" s="38">
        <v>59</v>
      </c>
      <c r="K199" s="38">
        <v>81</v>
      </c>
      <c r="L199" s="38">
        <v>48</v>
      </c>
      <c r="M199" s="38">
        <v>57</v>
      </c>
      <c r="N199" s="38">
        <v>35</v>
      </c>
      <c r="O199" s="38">
        <v>45</v>
      </c>
      <c r="P199" s="38">
        <v>31</v>
      </c>
      <c r="Q199" s="38">
        <v>56</v>
      </c>
      <c r="R199" s="38">
        <v>41</v>
      </c>
      <c r="S199" s="38">
        <v>49</v>
      </c>
      <c r="T199" s="38">
        <v>26</v>
      </c>
      <c r="U199" s="38">
        <v>60</v>
      </c>
      <c r="V199" s="38">
        <v>30</v>
      </c>
      <c r="W199" s="38">
        <v>66</v>
      </c>
      <c r="X199" s="38">
        <v>47</v>
      </c>
      <c r="Y199" s="38">
        <v>94</v>
      </c>
      <c r="Z199" s="38">
        <v>68</v>
      </c>
      <c r="AA199" s="38">
        <v>79</v>
      </c>
      <c r="AB199" s="38">
        <v>54</v>
      </c>
      <c r="AC199" s="38">
        <v>64</v>
      </c>
      <c r="AD199" s="38">
        <v>47</v>
      </c>
      <c r="AE199" s="38">
        <v>56</v>
      </c>
      <c r="AF199" s="82">
        <v>62.170502983802216</v>
      </c>
      <c r="AG199" s="121"/>
    </row>
    <row r="200" spans="1:33" s="69" customFormat="1" ht="15.75" thickBot="1" x14ac:dyDescent="0.3">
      <c r="A200" s="99"/>
      <c r="B200" s="87" t="s">
        <v>629</v>
      </c>
      <c r="C200" s="38">
        <v>8</v>
      </c>
      <c r="D200" s="38">
        <v>12</v>
      </c>
      <c r="E200" s="38">
        <v>11</v>
      </c>
      <c r="F200" s="38">
        <v>13</v>
      </c>
      <c r="G200" s="38">
        <v>4</v>
      </c>
      <c r="H200" s="38">
        <v>7</v>
      </c>
      <c r="I200" s="38">
        <v>9</v>
      </c>
      <c r="J200" s="38">
        <v>24</v>
      </c>
      <c r="K200" s="38">
        <v>14</v>
      </c>
      <c r="L200" s="38">
        <v>18</v>
      </c>
      <c r="M200" s="38">
        <v>4</v>
      </c>
      <c r="N200" s="38">
        <v>2</v>
      </c>
      <c r="O200" s="38">
        <v>4</v>
      </c>
      <c r="P200" s="38">
        <v>9</v>
      </c>
      <c r="Q200" s="38">
        <v>5</v>
      </c>
      <c r="R200" s="38">
        <v>9</v>
      </c>
      <c r="S200" s="38">
        <v>6</v>
      </c>
      <c r="T200" s="38">
        <v>17</v>
      </c>
      <c r="U200" s="38">
        <v>9</v>
      </c>
      <c r="V200" s="38">
        <v>13</v>
      </c>
      <c r="W200" s="38">
        <v>1</v>
      </c>
      <c r="X200" s="38">
        <v>8</v>
      </c>
      <c r="Y200" s="38">
        <v>8</v>
      </c>
      <c r="Z200" s="38">
        <v>16</v>
      </c>
      <c r="AA200" s="38">
        <v>8</v>
      </c>
      <c r="AB200" s="38">
        <v>3</v>
      </c>
      <c r="AC200" s="38">
        <v>2</v>
      </c>
      <c r="AD200" s="38">
        <v>2</v>
      </c>
      <c r="AE200" s="38">
        <v>8</v>
      </c>
      <c r="AF200" s="82">
        <v>1</v>
      </c>
      <c r="AG200" s="121"/>
    </row>
    <row r="201" spans="1:33" s="69" customFormat="1" ht="15.75" thickBot="1" x14ac:dyDescent="0.3">
      <c r="A201" s="99"/>
      <c r="B201" s="87" t="s">
        <v>630</v>
      </c>
      <c r="C201" s="38">
        <v>53</v>
      </c>
      <c r="D201" s="38">
        <v>62</v>
      </c>
      <c r="E201" s="38">
        <v>54</v>
      </c>
      <c r="F201" s="38">
        <v>75</v>
      </c>
      <c r="G201" s="38">
        <v>73</v>
      </c>
      <c r="H201" s="38">
        <v>110</v>
      </c>
      <c r="I201" s="38">
        <v>168</v>
      </c>
      <c r="J201" s="38">
        <v>121</v>
      </c>
      <c r="K201" s="38">
        <v>289</v>
      </c>
      <c r="L201" s="38">
        <v>283</v>
      </c>
      <c r="M201" s="38">
        <v>230</v>
      </c>
      <c r="N201" s="38">
        <v>115</v>
      </c>
      <c r="O201" s="38">
        <v>73</v>
      </c>
      <c r="P201" s="38">
        <v>137</v>
      </c>
      <c r="Q201" s="38">
        <v>64</v>
      </c>
      <c r="R201" s="38">
        <v>125</v>
      </c>
      <c r="S201" s="38">
        <v>185</v>
      </c>
      <c r="T201" s="38">
        <v>111</v>
      </c>
      <c r="U201" s="38">
        <v>51</v>
      </c>
      <c r="V201" s="38">
        <v>90</v>
      </c>
      <c r="W201" s="38">
        <v>127</v>
      </c>
      <c r="X201" s="38">
        <v>68</v>
      </c>
      <c r="Y201" s="38">
        <v>26</v>
      </c>
      <c r="Z201" s="38">
        <v>88</v>
      </c>
      <c r="AA201" s="38">
        <v>58</v>
      </c>
      <c r="AB201" s="38">
        <v>102</v>
      </c>
      <c r="AC201" s="38">
        <v>72</v>
      </c>
      <c r="AD201" s="38">
        <v>73</v>
      </c>
      <c r="AE201" s="38">
        <v>60</v>
      </c>
      <c r="AF201" s="82">
        <v>87</v>
      </c>
      <c r="AG201" s="121"/>
    </row>
    <row r="202" spans="1:33" s="69" customFormat="1" ht="15.75" thickBot="1" x14ac:dyDescent="0.3">
      <c r="A202" s="99"/>
      <c r="B202" s="87" t="s">
        <v>631</v>
      </c>
      <c r="C202" s="38">
        <v>823</v>
      </c>
      <c r="D202" s="38">
        <v>108</v>
      </c>
      <c r="E202" s="38">
        <v>737</v>
      </c>
      <c r="F202" s="38">
        <v>123</v>
      </c>
      <c r="G202" s="38">
        <v>616</v>
      </c>
      <c r="H202" s="38">
        <v>118</v>
      </c>
      <c r="I202" s="38">
        <v>663</v>
      </c>
      <c r="J202" s="38">
        <v>79</v>
      </c>
      <c r="K202" s="38">
        <v>617</v>
      </c>
      <c r="L202" s="38">
        <v>105</v>
      </c>
      <c r="M202" s="38">
        <v>477</v>
      </c>
      <c r="N202" s="38">
        <v>80</v>
      </c>
      <c r="O202" s="38">
        <v>575</v>
      </c>
      <c r="P202" s="38">
        <v>115</v>
      </c>
      <c r="Q202" s="38">
        <v>473</v>
      </c>
      <c r="R202" s="38">
        <v>88</v>
      </c>
      <c r="S202" s="38">
        <v>413</v>
      </c>
      <c r="T202" s="38">
        <v>96</v>
      </c>
      <c r="U202" s="38">
        <v>394</v>
      </c>
      <c r="V202" s="38">
        <v>107</v>
      </c>
      <c r="W202" s="38">
        <v>373</v>
      </c>
      <c r="X202" s="38">
        <v>86</v>
      </c>
      <c r="Y202" s="38">
        <v>409</v>
      </c>
      <c r="Z202" s="38">
        <v>96</v>
      </c>
      <c r="AA202" s="38">
        <v>398</v>
      </c>
      <c r="AB202" s="38">
        <v>120</v>
      </c>
      <c r="AC202" s="38">
        <v>424</v>
      </c>
      <c r="AD202" s="38">
        <v>118</v>
      </c>
      <c r="AE202" s="38">
        <v>380</v>
      </c>
      <c r="AF202" s="82">
        <v>101.17050298380222</v>
      </c>
      <c r="AG202" s="121"/>
    </row>
    <row r="203" spans="1:33" s="69" customFormat="1" ht="15.75" thickBot="1" x14ac:dyDescent="0.3">
      <c r="A203" s="99"/>
      <c r="B203" s="87" t="s">
        <v>632</v>
      </c>
      <c r="C203" s="38">
        <v>20</v>
      </c>
      <c r="D203" s="38">
        <v>14</v>
      </c>
      <c r="E203" s="38">
        <v>30</v>
      </c>
      <c r="F203" s="38">
        <v>25</v>
      </c>
      <c r="G203" s="38">
        <v>33</v>
      </c>
      <c r="H203" s="38">
        <v>17</v>
      </c>
      <c r="I203" s="38">
        <v>27</v>
      </c>
      <c r="J203" s="38">
        <v>26</v>
      </c>
      <c r="K203" s="38">
        <v>33</v>
      </c>
      <c r="L203" s="38">
        <v>17</v>
      </c>
      <c r="M203" s="38">
        <v>20</v>
      </c>
      <c r="N203" s="38">
        <v>17</v>
      </c>
      <c r="O203" s="38">
        <v>28</v>
      </c>
      <c r="P203" s="38">
        <v>22</v>
      </c>
      <c r="Q203" s="38">
        <v>26</v>
      </c>
      <c r="R203" s="38">
        <v>21</v>
      </c>
      <c r="S203" s="38">
        <v>14</v>
      </c>
      <c r="T203" s="38">
        <v>17</v>
      </c>
      <c r="U203" s="38">
        <v>36</v>
      </c>
      <c r="V203" s="38">
        <v>29</v>
      </c>
      <c r="W203" s="38">
        <v>41</v>
      </c>
      <c r="X203" s="38">
        <v>25</v>
      </c>
      <c r="Y203" s="38">
        <v>27</v>
      </c>
      <c r="Z203" s="38">
        <v>14</v>
      </c>
      <c r="AA203" s="38">
        <v>51</v>
      </c>
      <c r="AB203" s="38">
        <v>27</v>
      </c>
      <c r="AC203" s="38">
        <v>41</v>
      </c>
      <c r="AD203" s="38">
        <v>29</v>
      </c>
      <c r="AE203" s="38">
        <v>46</v>
      </c>
      <c r="AF203" s="82">
        <v>42</v>
      </c>
      <c r="AG203" s="121"/>
    </row>
    <row r="204" spans="1:33" s="69" customFormat="1" ht="15.75" thickBot="1" x14ac:dyDescent="0.3">
      <c r="A204" s="99"/>
      <c r="B204" s="87" t="s">
        <v>633</v>
      </c>
      <c r="C204" s="38">
        <v>103</v>
      </c>
      <c r="D204" s="38">
        <v>64</v>
      </c>
      <c r="E204" s="38">
        <v>102</v>
      </c>
      <c r="F204" s="38">
        <v>94</v>
      </c>
      <c r="G204" s="38">
        <v>77</v>
      </c>
      <c r="H204" s="38">
        <v>58</v>
      </c>
      <c r="I204" s="38">
        <v>85</v>
      </c>
      <c r="J204" s="38">
        <v>71</v>
      </c>
      <c r="K204" s="38">
        <v>91</v>
      </c>
      <c r="L204" s="38">
        <v>64</v>
      </c>
      <c r="M204" s="38">
        <v>58</v>
      </c>
      <c r="N204" s="38">
        <v>50</v>
      </c>
      <c r="O204" s="38">
        <v>63</v>
      </c>
      <c r="P204" s="38">
        <v>57</v>
      </c>
      <c r="Q204" s="38">
        <v>76</v>
      </c>
      <c r="R204" s="38">
        <v>51</v>
      </c>
      <c r="S204" s="38">
        <v>77</v>
      </c>
      <c r="T204" s="38">
        <v>70</v>
      </c>
      <c r="U204" s="38">
        <v>91</v>
      </c>
      <c r="V204" s="38">
        <v>72</v>
      </c>
      <c r="W204" s="38">
        <v>79</v>
      </c>
      <c r="X204" s="38">
        <v>72</v>
      </c>
      <c r="Y204" s="38">
        <v>85</v>
      </c>
      <c r="Z204" s="38">
        <v>76</v>
      </c>
      <c r="AA204" s="38">
        <v>78</v>
      </c>
      <c r="AB204" s="38">
        <v>52</v>
      </c>
      <c r="AC204" s="38">
        <v>48</v>
      </c>
      <c r="AD204" s="38">
        <v>44</v>
      </c>
      <c r="AE204" s="38">
        <v>62</v>
      </c>
      <c r="AF204" s="82">
        <v>41.341005967604431</v>
      </c>
      <c r="AG204" s="121"/>
    </row>
    <row r="205" spans="1:33" s="69" customFormat="1" ht="15.75" thickBot="1" x14ac:dyDescent="0.3">
      <c r="A205" s="99"/>
      <c r="B205" s="87" t="s">
        <v>634</v>
      </c>
      <c r="C205" s="38">
        <v>7</v>
      </c>
      <c r="D205" s="38">
        <v>3</v>
      </c>
      <c r="E205" s="38">
        <v>7</v>
      </c>
      <c r="F205" s="38">
        <v>4</v>
      </c>
      <c r="G205" s="38">
        <v>5</v>
      </c>
      <c r="H205" s="38">
        <v>3</v>
      </c>
      <c r="I205" s="38">
        <v>4</v>
      </c>
      <c r="J205" s="38">
        <v>3</v>
      </c>
      <c r="K205" s="38">
        <v>15</v>
      </c>
      <c r="L205" s="38">
        <v>8</v>
      </c>
      <c r="M205" s="38">
        <v>5</v>
      </c>
      <c r="N205" s="38">
        <v>12</v>
      </c>
      <c r="O205" s="38">
        <v>12</v>
      </c>
      <c r="P205" s="38">
        <v>16</v>
      </c>
      <c r="Q205" s="38">
        <v>14</v>
      </c>
      <c r="R205" s="38">
        <v>19</v>
      </c>
      <c r="S205" s="38">
        <v>14</v>
      </c>
      <c r="T205" s="38">
        <v>38</v>
      </c>
      <c r="U205" s="38">
        <v>17</v>
      </c>
      <c r="V205" s="38">
        <v>40</v>
      </c>
      <c r="W205" s="38">
        <v>20</v>
      </c>
      <c r="X205" s="38">
        <v>24</v>
      </c>
      <c r="Y205" s="38">
        <v>21</v>
      </c>
      <c r="Z205" s="38">
        <v>53</v>
      </c>
      <c r="AA205" s="38">
        <v>32</v>
      </c>
      <c r="AB205" s="38">
        <v>69</v>
      </c>
      <c r="AC205" s="38">
        <v>11</v>
      </c>
      <c r="AD205" s="38">
        <v>60</v>
      </c>
      <c r="AE205" s="38">
        <v>15</v>
      </c>
      <c r="AF205" s="102">
        <v>46</v>
      </c>
      <c r="AG205" s="72"/>
    </row>
    <row r="206" spans="1:33" s="69" customFormat="1" ht="15.75" thickBot="1" x14ac:dyDescent="0.3">
      <c r="A206" s="99"/>
      <c r="B206" s="32" t="s">
        <v>182</v>
      </c>
      <c r="C206" s="42">
        <v>739</v>
      </c>
      <c r="D206" s="42">
        <v>509</v>
      </c>
      <c r="E206" s="42">
        <v>981</v>
      </c>
      <c r="F206" s="42">
        <v>812</v>
      </c>
      <c r="G206" s="42">
        <v>846</v>
      </c>
      <c r="H206" s="42">
        <v>731</v>
      </c>
      <c r="I206" s="42">
        <v>1100</v>
      </c>
      <c r="J206" s="42">
        <v>1018</v>
      </c>
      <c r="K206" s="42">
        <v>1297</v>
      </c>
      <c r="L206" s="42">
        <v>1137</v>
      </c>
      <c r="M206" s="42">
        <v>1268</v>
      </c>
      <c r="N206" s="42">
        <v>1005</v>
      </c>
      <c r="O206" s="42">
        <v>989</v>
      </c>
      <c r="P206" s="42">
        <v>840</v>
      </c>
      <c r="Q206" s="42">
        <v>1051</v>
      </c>
      <c r="R206" s="42">
        <v>865</v>
      </c>
      <c r="S206" s="42">
        <v>1121</v>
      </c>
      <c r="T206" s="42">
        <v>902</v>
      </c>
      <c r="U206" s="42">
        <v>1021</v>
      </c>
      <c r="V206" s="42">
        <v>770</v>
      </c>
      <c r="W206" s="42">
        <v>1112</v>
      </c>
      <c r="X206" s="42">
        <v>788</v>
      </c>
      <c r="Y206" s="42">
        <v>1072</v>
      </c>
      <c r="Z206" s="42">
        <v>712</v>
      </c>
      <c r="AA206" s="42">
        <v>1253</v>
      </c>
      <c r="AB206" s="42">
        <v>876</v>
      </c>
      <c r="AC206" s="42">
        <v>1186</v>
      </c>
      <c r="AD206" s="42">
        <v>833</v>
      </c>
      <c r="AE206" s="42">
        <v>997</v>
      </c>
      <c r="AF206" s="67">
        <v>539.53452685421996</v>
      </c>
      <c r="AG206" s="121"/>
    </row>
    <row r="207" spans="1:33" s="69" customFormat="1" ht="15.75" thickBot="1" x14ac:dyDescent="0.3">
      <c r="A207" s="99"/>
      <c r="B207" s="87" t="s">
        <v>635</v>
      </c>
      <c r="C207" s="38">
        <v>72</v>
      </c>
      <c r="D207" s="38">
        <v>37</v>
      </c>
      <c r="E207" s="38">
        <v>66</v>
      </c>
      <c r="F207" s="38">
        <v>49</v>
      </c>
      <c r="G207" s="38">
        <v>106</v>
      </c>
      <c r="H207" s="38">
        <v>67</v>
      </c>
      <c r="I207" s="38">
        <v>124</v>
      </c>
      <c r="J207" s="38">
        <v>121</v>
      </c>
      <c r="K207" s="38">
        <v>144</v>
      </c>
      <c r="L207" s="38">
        <v>123</v>
      </c>
      <c r="M207" s="38">
        <v>178</v>
      </c>
      <c r="N207" s="38">
        <v>108</v>
      </c>
      <c r="O207" s="38">
        <v>175</v>
      </c>
      <c r="P207" s="38">
        <v>114</v>
      </c>
      <c r="Q207" s="38">
        <v>185</v>
      </c>
      <c r="R207" s="38">
        <v>146</v>
      </c>
      <c r="S207" s="38">
        <v>190</v>
      </c>
      <c r="T207" s="38">
        <v>113</v>
      </c>
      <c r="U207" s="38">
        <v>169</v>
      </c>
      <c r="V207" s="38">
        <v>127</v>
      </c>
      <c r="W207" s="38">
        <v>199</v>
      </c>
      <c r="X207" s="38">
        <v>111</v>
      </c>
      <c r="Y207" s="38">
        <v>152</v>
      </c>
      <c r="Z207" s="38">
        <v>78</v>
      </c>
      <c r="AA207" s="38">
        <v>161</v>
      </c>
      <c r="AB207" s="38">
        <v>109</v>
      </c>
      <c r="AC207" s="38">
        <v>102</v>
      </c>
      <c r="AD207" s="38">
        <v>76</v>
      </c>
      <c r="AE207" s="38">
        <v>96</v>
      </c>
      <c r="AF207" s="102">
        <v>62.170502983802216</v>
      </c>
      <c r="AG207" s="121"/>
    </row>
    <row r="208" spans="1:33" s="69" customFormat="1" ht="15.75" thickBot="1" x14ac:dyDescent="0.3">
      <c r="A208" s="99"/>
      <c r="B208" s="87" t="s">
        <v>636</v>
      </c>
      <c r="C208" s="38">
        <v>0</v>
      </c>
      <c r="D208" s="38">
        <v>0</v>
      </c>
      <c r="E208" s="38">
        <v>0</v>
      </c>
      <c r="F208" s="38">
        <v>1</v>
      </c>
      <c r="G208" s="38">
        <v>0</v>
      </c>
      <c r="H208" s="38">
        <v>0</v>
      </c>
      <c r="I208" s="38">
        <v>0</v>
      </c>
      <c r="J208" s="38">
        <v>1</v>
      </c>
      <c r="K208" s="38">
        <v>0</v>
      </c>
      <c r="L208" s="38">
        <v>1</v>
      </c>
      <c r="M208" s="38">
        <v>0</v>
      </c>
      <c r="N208" s="38">
        <v>0</v>
      </c>
      <c r="O208" s="38">
        <v>1</v>
      </c>
      <c r="P208" s="38">
        <v>0</v>
      </c>
      <c r="Q208" s="38">
        <v>0</v>
      </c>
      <c r="R208" s="38">
        <v>1</v>
      </c>
      <c r="S208" s="38">
        <v>1</v>
      </c>
      <c r="T208" s="38">
        <v>0</v>
      </c>
      <c r="U208" s="38">
        <v>2</v>
      </c>
      <c r="V208" s="38">
        <v>2</v>
      </c>
      <c r="W208" s="38">
        <v>1</v>
      </c>
      <c r="X208" s="38">
        <v>0</v>
      </c>
      <c r="Y208" s="38">
        <v>0</v>
      </c>
      <c r="Z208" s="38">
        <v>0</v>
      </c>
      <c r="AA208" s="38">
        <v>3</v>
      </c>
      <c r="AB208" s="38">
        <v>0</v>
      </c>
      <c r="AC208" s="38">
        <v>2</v>
      </c>
      <c r="AD208" s="38">
        <v>2</v>
      </c>
      <c r="AE208" s="38">
        <v>0</v>
      </c>
      <c r="AF208" s="82">
        <v>0</v>
      </c>
      <c r="AG208" s="121"/>
    </row>
    <row r="209" spans="1:33" s="69" customFormat="1" ht="15.75" thickBot="1" x14ac:dyDescent="0.3">
      <c r="A209" s="99"/>
      <c r="B209" s="87" t="s">
        <v>637</v>
      </c>
      <c r="C209" s="38">
        <v>5</v>
      </c>
      <c r="D209" s="38">
        <v>9</v>
      </c>
      <c r="E209" s="38">
        <v>3</v>
      </c>
      <c r="F209" s="38">
        <v>12</v>
      </c>
      <c r="G209" s="38">
        <v>3</v>
      </c>
      <c r="H209" s="38">
        <v>7</v>
      </c>
      <c r="I209" s="38">
        <v>7</v>
      </c>
      <c r="J209" s="38">
        <v>12</v>
      </c>
      <c r="K209" s="38">
        <v>1</v>
      </c>
      <c r="L209" s="38">
        <v>13</v>
      </c>
      <c r="M209" s="38">
        <v>7</v>
      </c>
      <c r="N209" s="38">
        <v>5</v>
      </c>
      <c r="O209" s="38">
        <v>5</v>
      </c>
      <c r="P209" s="38">
        <v>10</v>
      </c>
      <c r="Q209" s="38">
        <v>4</v>
      </c>
      <c r="R209" s="38">
        <v>13</v>
      </c>
      <c r="S209" s="38">
        <v>8</v>
      </c>
      <c r="T209" s="38">
        <v>4</v>
      </c>
      <c r="U209" s="38">
        <v>12</v>
      </c>
      <c r="V209" s="38">
        <v>18</v>
      </c>
      <c r="W209" s="38">
        <v>28</v>
      </c>
      <c r="X209" s="38">
        <v>7</v>
      </c>
      <c r="Y209" s="38">
        <v>40</v>
      </c>
      <c r="Z209" s="38">
        <v>9</v>
      </c>
      <c r="AA209" s="38">
        <v>90</v>
      </c>
      <c r="AB209" s="38">
        <v>21</v>
      </c>
      <c r="AC209" s="38">
        <v>164</v>
      </c>
      <c r="AD209" s="38">
        <v>26</v>
      </c>
      <c r="AE209" s="38">
        <v>156</v>
      </c>
      <c r="AF209" s="82">
        <v>10</v>
      </c>
      <c r="AG209" s="121"/>
    </row>
    <row r="210" spans="1:33" s="69" customFormat="1" ht="15.75" thickBot="1" x14ac:dyDescent="0.3">
      <c r="A210" s="99"/>
      <c r="B210" s="87" t="s">
        <v>638</v>
      </c>
      <c r="C210" s="38">
        <v>2</v>
      </c>
      <c r="D210" s="38">
        <v>4</v>
      </c>
      <c r="E210" s="38">
        <v>4</v>
      </c>
      <c r="F210" s="38">
        <v>2</v>
      </c>
      <c r="G210" s="38">
        <v>5</v>
      </c>
      <c r="H210" s="38">
        <v>2</v>
      </c>
      <c r="I210" s="38">
        <v>3</v>
      </c>
      <c r="J210" s="38">
        <v>4</v>
      </c>
      <c r="K210" s="38">
        <v>0</v>
      </c>
      <c r="L210" s="38">
        <v>3</v>
      </c>
      <c r="M210" s="38">
        <v>4</v>
      </c>
      <c r="N210" s="38">
        <v>6</v>
      </c>
      <c r="O210" s="38">
        <v>2</v>
      </c>
      <c r="P210" s="38">
        <v>2</v>
      </c>
      <c r="Q210" s="38">
        <v>2</v>
      </c>
      <c r="R210" s="38">
        <v>2</v>
      </c>
      <c r="S210" s="38">
        <v>4</v>
      </c>
      <c r="T210" s="38">
        <v>5</v>
      </c>
      <c r="U210" s="38">
        <v>0</v>
      </c>
      <c r="V210" s="38">
        <v>0</v>
      </c>
      <c r="W210" s="38">
        <v>3</v>
      </c>
      <c r="X210" s="38">
        <v>18</v>
      </c>
      <c r="Y210" s="38">
        <v>4</v>
      </c>
      <c r="Z210" s="38">
        <v>1</v>
      </c>
      <c r="AA210" s="38">
        <v>5</v>
      </c>
      <c r="AB210" s="38">
        <v>6</v>
      </c>
      <c r="AC210" s="38">
        <v>0</v>
      </c>
      <c r="AD210" s="38">
        <v>3</v>
      </c>
      <c r="AE210" s="38">
        <v>2</v>
      </c>
      <c r="AF210" s="82">
        <v>12.170502983802216</v>
      </c>
      <c r="AG210" s="121"/>
    </row>
    <row r="211" spans="1:33" s="69" customFormat="1" ht="15.75" thickBot="1" x14ac:dyDescent="0.3">
      <c r="A211" s="99"/>
      <c r="B211" s="87" t="s">
        <v>639</v>
      </c>
      <c r="C211" s="38">
        <v>577</v>
      </c>
      <c r="D211" s="38">
        <v>394</v>
      </c>
      <c r="E211" s="38">
        <v>807</v>
      </c>
      <c r="F211" s="38">
        <v>621</v>
      </c>
      <c r="G211" s="38">
        <v>626</v>
      </c>
      <c r="H211" s="38">
        <v>554</v>
      </c>
      <c r="I211" s="38">
        <v>826</v>
      </c>
      <c r="J211" s="38">
        <v>726</v>
      </c>
      <c r="K211" s="38">
        <v>1018</v>
      </c>
      <c r="L211" s="38">
        <v>861</v>
      </c>
      <c r="M211" s="38">
        <v>952</v>
      </c>
      <c r="N211" s="38">
        <v>753</v>
      </c>
      <c r="O211" s="38">
        <v>669</v>
      </c>
      <c r="P211" s="38">
        <v>575</v>
      </c>
      <c r="Q211" s="38">
        <v>701</v>
      </c>
      <c r="R211" s="38">
        <v>568</v>
      </c>
      <c r="S211" s="38">
        <v>732</v>
      </c>
      <c r="T211" s="38">
        <v>620</v>
      </c>
      <c r="U211" s="38">
        <v>639</v>
      </c>
      <c r="V211" s="38">
        <v>454</v>
      </c>
      <c r="W211" s="38">
        <v>703</v>
      </c>
      <c r="X211" s="38">
        <v>521</v>
      </c>
      <c r="Y211" s="38">
        <v>735</v>
      </c>
      <c r="Z211" s="38">
        <v>528</v>
      </c>
      <c r="AA211" s="38">
        <v>834</v>
      </c>
      <c r="AB211" s="38">
        <v>606</v>
      </c>
      <c r="AC211" s="38">
        <v>775</v>
      </c>
      <c r="AD211" s="38">
        <v>625</v>
      </c>
      <c r="AE211" s="38">
        <v>548</v>
      </c>
      <c r="AF211" s="82">
        <v>292</v>
      </c>
      <c r="AG211" s="121"/>
    </row>
    <row r="212" spans="1:33" s="69" customFormat="1" ht="15.75" thickBot="1" x14ac:dyDescent="0.3">
      <c r="A212" s="99"/>
      <c r="B212" s="87" t="s">
        <v>640</v>
      </c>
      <c r="C212" s="38">
        <v>1</v>
      </c>
      <c r="D212" s="38">
        <v>2</v>
      </c>
      <c r="E212" s="38">
        <v>2</v>
      </c>
      <c r="F212" s="38">
        <v>37</v>
      </c>
      <c r="G212" s="38">
        <v>0</v>
      </c>
      <c r="H212" s="38">
        <v>1</v>
      </c>
      <c r="I212" s="38">
        <v>0</v>
      </c>
      <c r="J212" s="38">
        <v>0</v>
      </c>
      <c r="K212" s="38">
        <v>1</v>
      </c>
      <c r="L212" s="38">
        <v>1</v>
      </c>
      <c r="M212" s="38">
        <v>1</v>
      </c>
      <c r="N212" s="38">
        <v>2</v>
      </c>
      <c r="O212" s="38">
        <v>0</v>
      </c>
      <c r="P212" s="38">
        <v>0</v>
      </c>
      <c r="Q212" s="38">
        <v>2</v>
      </c>
      <c r="R212" s="38">
        <v>0</v>
      </c>
      <c r="S212" s="38">
        <v>1</v>
      </c>
      <c r="T212" s="38">
        <v>0</v>
      </c>
      <c r="U212" s="38">
        <v>1</v>
      </c>
      <c r="V212" s="38">
        <v>3</v>
      </c>
      <c r="W212" s="38">
        <v>5</v>
      </c>
      <c r="X212" s="38">
        <v>1</v>
      </c>
      <c r="Y212" s="38">
        <v>3</v>
      </c>
      <c r="Z212" s="38">
        <v>3</v>
      </c>
      <c r="AA212" s="38">
        <v>4</v>
      </c>
      <c r="AB212" s="38">
        <v>1</v>
      </c>
      <c r="AC212" s="38">
        <v>2</v>
      </c>
      <c r="AD212" s="38">
        <v>3</v>
      </c>
      <c r="AE212" s="38">
        <v>3</v>
      </c>
      <c r="AF212" s="82">
        <v>3</v>
      </c>
      <c r="AG212" s="121"/>
    </row>
    <row r="213" spans="1:33" s="69" customFormat="1" ht="15.75" thickBot="1" x14ac:dyDescent="0.3">
      <c r="A213" s="99"/>
      <c r="B213" s="87" t="s">
        <v>641</v>
      </c>
      <c r="C213" s="38">
        <v>1</v>
      </c>
      <c r="D213" s="38">
        <v>3</v>
      </c>
      <c r="E213" s="38">
        <v>4</v>
      </c>
      <c r="F213" s="38">
        <v>1</v>
      </c>
      <c r="G213" s="38">
        <v>5</v>
      </c>
      <c r="H213" s="38">
        <v>1</v>
      </c>
      <c r="I213" s="38">
        <v>3</v>
      </c>
      <c r="J213" s="38">
        <v>7</v>
      </c>
      <c r="K213" s="38">
        <v>4</v>
      </c>
      <c r="L213" s="38">
        <v>2</v>
      </c>
      <c r="M213" s="38">
        <v>5</v>
      </c>
      <c r="N213" s="38">
        <v>8</v>
      </c>
      <c r="O213" s="38">
        <v>8</v>
      </c>
      <c r="P213" s="38">
        <v>6</v>
      </c>
      <c r="Q213" s="38">
        <v>9</v>
      </c>
      <c r="R213" s="38">
        <v>5</v>
      </c>
      <c r="S213" s="38">
        <v>13</v>
      </c>
      <c r="T213" s="38">
        <v>4</v>
      </c>
      <c r="U213" s="38">
        <v>7</v>
      </c>
      <c r="V213" s="38">
        <v>8</v>
      </c>
      <c r="W213" s="38">
        <v>7</v>
      </c>
      <c r="X213" s="38">
        <v>4</v>
      </c>
      <c r="Y213" s="38">
        <v>4</v>
      </c>
      <c r="Z213" s="38">
        <v>2</v>
      </c>
      <c r="AA213" s="38">
        <v>15</v>
      </c>
      <c r="AB213" s="38">
        <v>3</v>
      </c>
      <c r="AC213" s="38">
        <v>9</v>
      </c>
      <c r="AD213" s="38">
        <v>3</v>
      </c>
      <c r="AE213" s="38">
        <v>12</v>
      </c>
      <c r="AF213" s="82">
        <v>6</v>
      </c>
      <c r="AG213" s="121"/>
    </row>
    <row r="214" spans="1:33" s="69" customFormat="1" ht="15.75" thickBot="1" x14ac:dyDescent="0.3">
      <c r="A214" s="99"/>
      <c r="B214" s="87" t="s">
        <v>642</v>
      </c>
      <c r="C214" s="38">
        <v>1</v>
      </c>
      <c r="D214" s="38">
        <v>1</v>
      </c>
      <c r="E214" s="38">
        <v>1</v>
      </c>
      <c r="F214" s="38">
        <v>0</v>
      </c>
      <c r="G214" s="38">
        <v>4</v>
      </c>
      <c r="H214" s="38">
        <v>0</v>
      </c>
      <c r="I214" s="38">
        <v>2</v>
      </c>
      <c r="J214" s="38">
        <v>1</v>
      </c>
      <c r="K214" s="38">
        <v>2</v>
      </c>
      <c r="L214" s="38">
        <v>1</v>
      </c>
      <c r="M214" s="38">
        <v>0</v>
      </c>
      <c r="N214" s="38">
        <v>1</v>
      </c>
      <c r="O214" s="38">
        <v>1</v>
      </c>
      <c r="P214" s="38">
        <v>2</v>
      </c>
      <c r="Q214" s="38">
        <v>7</v>
      </c>
      <c r="R214" s="38">
        <v>0</v>
      </c>
      <c r="S214" s="38">
        <v>3</v>
      </c>
      <c r="T214" s="38">
        <v>0</v>
      </c>
      <c r="U214" s="38">
        <v>4</v>
      </c>
      <c r="V214" s="38">
        <v>1</v>
      </c>
      <c r="W214" s="38">
        <v>3</v>
      </c>
      <c r="X214" s="38">
        <v>2</v>
      </c>
      <c r="Y214" s="38">
        <v>1</v>
      </c>
      <c r="Z214" s="38">
        <v>1</v>
      </c>
      <c r="AA214" s="38">
        <v>3</v>
      </c>
      <c r="AB214" s="38">
        <v>3</v>
      </c>
      <c r="AC214" s="38">
        <v>1</v>
      </c>
      <c r="AD214" s="38">
        <v>1</v>
      </c>
      <c r="AE214" s="38">
        <v>5</v>
      </c>
      <c r="AF214" s="82">
        <v>5</v>
      </c>
      <c r="AG214" s="121"/>
    </row>
    <row r="215" spans="1:33" s="69" customFormat="1" ht="15.75" thickBot="1" x14ac:dyDescent="0.3">
      <c r="A215" s="99"/>
      <c r="B215" s="87" t="s">
        <v>643</v>
      </c>
      <c r="C215" s="38">
        <v>6</v>
      </c>
      <c r="D215" s="38">
        <v>4</v>
      </c>
      <c r="E215" s="38">
        <v>5</v>
      </c>
      <c r="F215" s="38">
        <v>5</v>
      </c>
      <c r="G215" s="38">
        <v>2</v>
      </c>
      <c r="H215" s="38">
        <v>3</v>
      </c>
      <c r="I215" s="38">
        <v>3</v>
      </c>
      <c r="J215" s="38">
        <v>3</v>
      </c>
      <c r="K215" s="38">
        <v>2</v>
      </c>
      <c r="L215" s="38">
        <v>1</v>
      </c>
      <c r="M215" s="38">
        <v>3</v>
      </c>
      <c r="N215" s="38">
        <v>3</v>
      </c>
      <c r="O215" s="38">
        <v>0</v>
      </c>
      <c r="P215" s="38">
        <v>4</v>
      </c>
      <c r="Q215" s="38">
        <v>2</v>
      </c>
      <c r="R215" s="38">
        <v>3</v>
      </c>
      <c r="S215" s="38">
        <v>0</v>
      </c>
      <c r="T215" s="38">
        <v>2</v>
      </c>
      <c r="U215" s="38">
        <v>1</v>
      </c>
      <c r="V215" s="38">
        <v>2</v>
      </c>
      <c r="W215" s="38">
        <v>1</v>
      </c>
      <c r="X215" s="38">
        <v>0</v>
      </c>
      <c r="Y215" s="38">
        <v>2</v>
      </c>
      <c r="Z215" s="38">
        <v>3</v>
      </c>
      <c r="AA215" s="38">
        <v>8</v>
      </c>
      <c r="AB215" s="38">
        <v>2</v>
      </c>
      <c r="AC215" s="38">
        <v>7</v>
      </c>
      <c r="AD215" s="38">
        <v>5</v>
      </c>
      <c r="AE215" s="38">
        <v>5</v>
      </c>
      <c r="AF215" s="82">
        <v>2</v>
      </c>
      <c r="AG215" s="121"/>
    </row>
    <row r="216" spans="1:33" s="69" customFormat="1" ht="15.75" thickBot="1" x14ac:dyDescent="0.3">
      <c r="A216" s="99"/>
      <c r="B216" s="87" t="s">
        <v>644</v>
      </c>
      <c r="C216" s="38">
        <v>7</v>
      </c>
      <c r="D216" s="38">
        <v>13</v>
      </c>
      <c r="E216" s="38">
        <v>18</v>
      </c>
      <c r="F216" s="38">
        <v>23</v>
      </c>
      <c r="G216" s="38">
        <v>2</v>
      </c>
      <c r="H216" s="38">
        <v>5</v>
      </c>
      <c r="I216" s="38">
        <v>11</v>
      </c>
      <c r="J216" s="38">
        <v>13</v>
      </c>
      <c r="K216" s="38">
        <v>6</v>
      </c>
      <c r="L216" s="38">
        <v>9</v>
      </c>
      <c r="M216" s="38">
        <v>2</v>
      </c>
      <c r="N216" s="38">
        <v>6</v>
      </c>
      <c r="O216" s="38">
        <v>3</v>
      </c>
      <c r="P216" s="38">
        <v>10</v>
      </c>
      <c r="Q216" s="38">
        <v>4</v>
      </c>
      <c r="R216" s="38">
        <v>10</v>
      </c>
      <c r="S216" s="38">
        <v>4</v>
      </c>
      <c r="T216" s="38">
        <v>8</v>
      </c>
      <c r="U216" s="38">
        <v>7</v>
      </c>
      <c r="V216" s="38">
        <v>9</v>
      </c>
      <c r="W216" s="38">
        <v>7</v>
      </c>
      <c r="X216" s="38">
        <v>8</v>
      </c>
      <c r="Y216" s="38">
        <v>4</v>
      </c>
      <c r="Z216" s="38">
        <v>3</v>
      </c>
      <c r="AA216" s="38">
        <v>5</v>
      </c>
      <c r="AB216" s="38">
        <v>2</v>
      </c>
      <c r="AC216" s="38">
        <v>7</v>
      </c>
      <c r="AD216" s="38">
        <v>7</v>
      </c>
      <c r="AE216" s="38">
        <v>2</v>
      </c>
      <c r="AF216" s="82">
        <v>8</v>
      </c>
      <c r="AG216" s="121"/>
    </row>
    <row r="217" spans="1:33" s="69" customFormat="1" ht="15.75" thickBot="1" x14ac:dyDescent="0.3">
      <c r="A217" s="99"/>
      <c r="B217" s="87" t="s">
        <v>645</v>
      </c>
      <c r="C217" s="38">
        <v>12</v>
      </c>
      <c r="D217" s="38">
        <v>4</v>
      </c>
      <c r="E217" s="38">
        <v>8</v>
      </c>
      <c r="F217" s="38">
        <v>3</v>
      </c>
      <c r="G217" s="38">
        <v>15</v>
      </c>
      <c r="H217" s="38">
        <v>7</v>
      </c>
      <c r="I217" s="38">
        <v>24</v>
      </c>
      <c r="J217" s="38">
        <v>25</v>
      </c>
      <c r="K217" s="38">
        <v>11</v>
      </c>
      <c r="L217" s="38">
        <v>9</v>
      </c>
      <c r="M217" s="38">
        <v>11</v>
      </c>
      <c r="N217" s="38">
        <v>9</v>
      </c>
      <c r="O217" s="38">
        <v>19</v>
      </c>
      <c r="P217" s="38">
        <v>12</v>
      </c>
      <c r="Q217" s="38">
        <v>20</v>
      </c>
      <c r="R217" s="38">
        <v>16</v>
      </c>
      <c r="S217" s="38">
        <v>23</v>
      </c>
      <c r="T217" s="38">
        <v>24</v>
      </c>
      <c r="U217" s="38">
        <v>38</v>
      </c>
      <c r="V217" s="38">
        <v>26</v>
      </c>
      <c r="W217" s="38">
        <v>38</v>
      </c>
      <c r="X217" s="38">
        <v>23</v>
      </c>
      <c r="Y217" s="38">
        <v>31</v>
      </c>
      <c r="Z217" s="38">
        <v>19</v>
      </c>
      <c r="AA217" s="38">
        <v>19</v>
      </c>
      <c r="AB217" s="38">
        <v>26</v>
      </c>
      <c r="AC217" s="38">
        <v>27</v>
      </c>
      <c r="AD217" s="38">
        <v>17</v>
      </c>
      <c r="AE217" s="38">
        <v>43</v>
      </c>
      <c r="AF217" s="82">
        <v>46.341005967604431</v>
      </c>
      <c r="AG217" s="121"/>
    </row>
    <row r="218" spans="1:33" s="69" customFormat="1" ht="15.75" thickBot="1" x14ac:dyDescent="0.3">
      <c r="A218" s="99"/>
      <c r="B218" s="87" t="s">
        <v>646</v>
      </c>
      <c r="C218" s="38">
        <v>2</v>
      </c>
      <c r="D218" s="38">
        <v>12</v>
      </c>
      <c r="E218" s="38">
        <v>3</v>
      </c>
      <c r="F218" s="38">
        <v>1</v>
      </c>
      <c r="G218" s="38">
        <v>3</v>
      </c>
      <c r="H218" s="38">
        <v>2</v>
      </c>
      <c r="I218" s="38">
        <v>7</v>
      </c>
      <c r="J218" s="38">
        <v>7</v>
      </c>
      <c r="K218" s="38">
        <v>6</v>
      </c>
      <c r="L218" s="38">
        <v>5</v>
      </c>
      <c r="M218" s="38">
        <v>6</v>
      </c>
      <c r="N218" s="38">
        <v>1</v>
      </c>
      <c r="O218" s="38">
        <v>7</v>
      </c>
      <c r="P218" s="38">
        <v>4</v>
      </c>
      <c r="Q218" s="38">
        <v>8</v>
      </c>
      <c r="R218" s="38">
        <v>11</v>
      </c>
      <c r="S218" s="38">
        <v>7</v>
      </c>
      <c r="T218" s="38">
        <v>9</v>
      </c>
      <c r="U218" s="38">
        <v>7</v>
      </c>
      <c r="V218" s="38">
        <v>8</v>
      </c>
      <c r="W218" s="38">
        <v>8</v>
      </c>
      <c r="X218" s="38">
        <v>6</v>
      </c>
      <c r="Y218" s="38">
        <v>9</v>
      </c>
      <c r="Z218" s="38">
        <v>5</v>
      </c>
      <c r="AA218" s="38">
        <v>6</v>
      </c>
      <c r="AB218" s="38">
        <v>29</v>
      </c>
      <c r="AC218" s="38">
        <v>16</v>
      </c>
      <c r="AD218" s="38">
        <v>8</v>
      </c>
      <c r="AE218" s="38">
        <v>15</v>
      </c>
      <c r="AF218" s="82">
        <v>14.170502983802216</v>
      </c>
      <c r="AG218" s="121"/>
    </row>
    <row r="219" spans="1:33" s="69" customFormat="1" ht="15.75" thickBot="1" x14ac:dyDescent="0.3">
      <c r="A219" s="99"/>
      <c r="B219" s="87" t="s">
        <v>647</v>
      </c>
      <c r="C219" s="38">
        <v>34</v>
      </c>
      <c r="D219" s="38">
        <v>17</v>
      </c>
      <c r="E219" s="38">
        <v>33</v>
      </c>
      <c r="F219" s="38">
        <v>27</v>
      </c>
      <c r="G219" s="38">
        <v>41</v>
      </c>
      <c r="H219" s="38">
        <v>35</v>
      </c>
      <c r="I219" s="38">
        <v>57</v>
      </c>
      <c r="J219" s="38">
        <v>56</v>
      </c>
      <c r="K219" s="38">
        <v>56</v>
      </c>
      <c r="L219" s="38">
        <v>55</v>
      </c>
      <c r="M219" s="38">
        <v>62</v>
      </c>
      <c r="N219" s="38">
        <v>49</v>
      </c>
      <c r="O219" s="38">
        <v>67</v>
      </c>
      <c r="P219" s="38">
        <v>54</v>
      </c>
      <c r="Q219" s="38">
        <v>86</v>
      </c>
      <c r="R219" s="38">
        <v>55</v>
      </c>
      <c r="S219" s="38">
        <v>91</v>
      </c>
      <c r="T219" s="38">
        <v>63</v>
      </c>
      <c r="U219" s="38">
        <v>98</v>
      </c>
      <c r="V219" s="38">
        <v>58</v>
      </c>
      <c r="W219" s="38">
        <v>82</v>
      </c>
      <c r="X219" s="38">
        <v>52</v>
      </c>
      <c r="Y219" s="38">
        <v>68</v>
      </c>
      <c r="Z219" s="38">
        <v>47</v>
      </c>
      <c r="AA219" s="38">
        <v>78</v>
      </c>
      <c r="AB219" s="38">
        <v>47</v>
      </c>
      <c r="AC219" s="38">
        <v>60</v>
      </c>
      <c r="AD219" s="38">
        <v>46</v>
      </c>
      <c r="AE219" s="38">
        <v>85</v>
      </c>
      <c r="AF219" s="82">
        <v>68.511508951406654</v>
      </c>
      <c r="AG219" s="121"/>
    </row>
    <row r="220" spans="1:33" s="69" customFormat="1" ht="15.75" thickBot="1" x14ac:dyDescent="0.3">
      <c r="A220" s="99"/>
      <c r="B220" s="87" t="s">
        <v>648</v>
      </c>
      <c r="C220" s="38">
        <v>0</v>
      </c>
      <c r="D220" s="38">
        <v>1</v>
      </c>
      <c r="E220" s="38">
        <v>1</v>
      </c>
      <c r="F220" s="38">
        <v>2</v>
      </c>
      <c r="G220" s="38">
        <v>4</v>
      </c>
      <c r="H220" s="38">
        <v>1</v>
      </c>
      <c r="I220" s="38">
        <v>3</v>
      </c>
      <c r="J220" s="38">
        <v>4</v>
      </c>
      <c r="K220" s="38">
        <v>6</v>
      </c>
      <c r="L220" s="38">
        <v>6</v>
      </c>
      <c r="M220" s="38">
        <v>3</v>
      </c>
      <c r="N220" s="38">
        <v>5</v>
      </c>
      <c r="O220" s="38">
        <v>3</v>
      </c>
      <c r="P220" s="38">
        <v>8</v>
      </c>
      <c r="Q220" s="38">
        <v>1</v>
      </c>
      <c r="R220" s="38">
        <v>1</v>
      </c>
      <c r="S220" s="38">
        <v>2</v>
      </c>
      <c r="T220" s="38">
        <v>6</v>
      </c>
      <c r="U220" s="38">
        <v>5</v>
      </c>
      <c r="V220" s="38">
        <v>15</v>
      </c>
      <c r="W220" s="38">
        <v>5</v>
      </c>
      <c r="X220" s="38">
        <v>11</v>
      </c>
      <c r="Y220" s="38">
        <v>5</v>
      </c>
      <c r="Z220" s="38">
        <v>3</v>
      </c>
      <c r="AA220" s="38">
        <v>13</v>
      </c>
      <c r="AB220" s="38">
        <v>5</v>
      </c>
      <c r="AC220" s="38">
        <v>2</v>
      </c>
      <c r="AD220" s="38">
        <v>6</v>
      </c>
      <c r="AE220" s="38">
        <v>4</v>
      </c>
      <c r="AF220" s="82">
        <v>2.1705029838022165</v>
      </c>
      <c r="AG220" s="121"/>
    </row>
    <row r="221" spans="1:33" s="69" customFormat="1" ht="15.75" thickBot="1" x14ac:dyDescent="0.3">
      <c r="A221" s="99"/>
      <c r="B221" s="87" t="s">
        <v>649</v>
      </c>
      <c r="C221" s="38">
        <v>0</v>
      </c>
      <c r="D221" s="38">
        <v>1</v>
      </c>
      <c r="E221" s="38">
        <v>1</v>
      </c>
      <c r="F221" s="38">
        <v>0</v>
      </c>
      <c r="G221" s="38">
        <v>0</v>
      </c>
      <c r="H221" s="38">
        <v>1</v>
      </c>
      <c r="I221" s="38">
        <v>1</v>
      </c>
      <c r="J221" s="38">
        <v>8</v>
      </c>
      <c r="K221" s="38">
        <v>6</v>
      </c>
      <c r="L221" s="38">
        <v>1</v>
      </c>
      <c r="M221" s="38">
        <v>0</v>
      </c>
      <c r="N221" s="38">
        <v>1</v>
      </c>
      <c r="O221" s="38">
        <v>2</v>
      </c>
      <c r="P221" s="38">
        <v>0</v>
      </c>
      <c r="Q221" s="38">
        <v>2</v>
      </c>
      <c r="R221" s="38">
        <v>0</v>
      </c>
      <c r="S221" s="38">
        <v>2</v>
      </c>
      <c r="T221" s="38">
        <v>1</v>
      </c>
      <c r="U221" s="38">
        <v>1</v>
      </c>
      <c r="V221" s="38">
        <v>2</v>
      </c>
      <c r="W221" s="38">
        <v>2</v>
      </c>
      <c r="X221" s="38">
        <v>0</v>
      </c>
      <c r="Y221" s="38">
        <v>2</v>
      </c>
      <c r="Z221" s="38">
        <v>0</v>
      </c>
      <c r="AA221" s="38">
        <v>2</v>
      </c>
      <c r="AB221" s="38">
        <v>1</v>
      </c>
      <c r="AC221" s="38">
        <v>4</v>
      </c>
      <c r="AD221" s="38">
        <v>0</v>
      </c>
      <c r="AE221" s="38">
        <v>8</v>
      </c>
      <c r="AF221" s="82">
        <v>1</v>
      </c>
      <c r="AG221" s="121"/>
    </row>
    <row r="222" spans="1:33" s="69" customFormat="1" ht="15.75" thickBot="1" x14ac:dyDescent="0.3">
      <c r="A222" s="99"/>
      <c r="B222" s="87" t="s">
        <v>650</v>
      </c>
      <c r="C222" s="38">
        <v>3</v>
      </c>
      <c r="D222" s="38">
        <v>3</v>
      </c>
      <c r="E222" s="38">
        <v>0</v>
      </c>
      <c r="F222" s="38">
        <v>3</v>
      </c>
      <c r="G222" s="38">
        <v>0</v>
      </c>
      <c r="H222" s="38">
        <v>7</v>
      </c>
      <c r="I222" s="38">
        <v>3</v>
      </c>
      <c r="J222" s="38">
        <v>5</v>
      </c>
      <c r="K222" s="38">
        <v>6</v>
      </c>
      <c r="L222" s="38">
        <v>8</v>
      </c>
      <c r="M222" s="38">
        <v>6</v>
      </c>
      <c r="N222" s="38">
        <v>6</v>
      </c>
      <c r="O222" s="38">
        <v>3</v>
      </c>
      <c r="P222" s="38">
        <v>10</v>
      </c>
      <c r="Q222" s="38">
        <v>3</v>
      </c>
      <c r="R222" s="38">
        <v>8</v>
      </c>
      <c r="S222" s="38">
        <v>14</v>
      </c>
      <c r="T222" s="38">
        <v>17</v>
      </c>
      <c r="U222" s="38">
        <v>6</v>
      </c>
      <c r="V222" s="38">
        <v>8</v>
      </c>
      <c r="W222" s="38">
        <v>7</v>
      </c>
      <c r="X222" s="38">
        <v>6</v>
      </c>
      <c r="Y222" s="38">
        <v>8</v>
      </c>
      <c r="Z222" s="38">
        <v>9</v>
      </c>
      <c r="AA222" s="38">
        <v>6</v>
      </c>
      <c r="AB222" s="38">
        <v>9</v>
      </c>
      <c r="AC222" s="38">
        <v>3</v>
      </c>
      <c r="AD222" s="38">
        <v>4</v>
      </c>
      <c r="AE222" s="38">
        <v>4</v>
      </c>
      <c r="AF222" s="82">
        <v>3</v>
      </c>
      <c r="AG222" s="121"/>
    </row>
    <row r="223" spans="1:33" s="69" customFormat="1" ht="15.75" thickBot="1" x14ac:dyDescent="0.3">
      <c r="A223" s="99"/>
      <c r="B223" s="90" t="s">
        <v>753</v>
      </c>
      <c r="C223" s="38">
        <v>7</v>
      </c>
      <c r="D223" s="38">
        <v>2</v>
      </c>
      <c r="E223" s="38">
        <v>16</v>
      </c>
      <c r="F223" s="38">
        <v>18</v>
      </c>
      <c r="G223" s="38">
        <v>22</v>
      </c>
      <c r="H223" s="38">
        <v>27</v>
      </c>
      <c r="I223" s="38">
        <v>20</v>
      </c>
      <c r="J223" s="38">
        <v>20</v>
      </c>
      <c r="K223" s="38">
        <v>16</v>
      </c>
      <c r="L223" s="38">
        <v>25</v>
      </c>
      <c r="M223" s="38">
        <v>18</v>
      </c>
      <c r="N223" s="38">
        <v>27</v>
      </c>
      <c r="O223" s="38">
        <v>19</v>
      </c>
      <c r="P223" s="38">
        <v>26</v>
      </c>
      <c r="Q223" s="38">
        <v>12</v>
      </c>
      <c r="R223" s="38">
        <v>22</v>
      </c>
      <c r="S223" s="38">
        <v>24</v>
      </c>
      <c r="T223" s="38">
        <v>26</v>
      </c>
      <c r="U223" s="38">
        <v>17</v>
      </c>
      <c r="V223" s="38">
        <v>22</v>
      </c>
      <c r="W223" s="38">
        <v>12</v>
      </c>
      <c r="X223" s="38">
        <v>17</v>
      </c>
      <c r="Y223" s="38">
        <v>4</v>
      </c>
      <c r="Z223" s="38">
        <v>1</v>
      </c>
      <c r="AA223" s="38">
        <v>0</v>
      </c>
      <c r="AB223" s="38">
        <v>1</v>
      </c>
      <c r="AC223" s="38">
        <v>3</v>
      </c>
      <c r="AD223" s="38">
        <v>1</v>
      </c>
      <c r="AE223" s="38">
        <v>8</v>
      </c>
      <c r="AF223" s="82">
        <v>2</v>
      </c>
      <c r="AG223" s="121"/>
    </row>
    <row r="224" spans="1:33" s="69" customFormat="1" ht="15.75" thickBot="1" x14ac:dyDescent="0.3">
      <c r="A224" s="99"/>
      <c r="B224" s="87" t="s">
        <v>651</v>
      </c>
      <c r="C224" s="38">
        <v>0</v>
      </c>
      <c r="D224" s="38">
        <v>0</v>
      </c>
      <c r="E224" s="38">
        <v>0</v>
      </c>
      <c r="F224" s="38">
        <v>1</v>
      </c>
      <c r="G224" s="38">
        <v>2</v>
      </c>
      <c r="H224" s="38">
        <v>3</v>
      </c>
      <c r="I224" s="38">
        <v>1</v>
      </c>
      <c r="J224" s="38">
        <v>3</v>
      </c>
      <c r="K224" s="38">
        <v>2</v>
      </c>
      <c r="L224" s="38">
        <v>2</v>
      </c>
      <c r="M224" s="38">
        <v>0</v>
      </c>
      <c r="N224" s="38">
        <v>2</v>
      </c>
      <c r="O224" s="38">
        <v>2</v>
      </c>
      <c r="P224" s="38">
        <v>3</v>
      </c>
      <c r="Q224" s="38">
        <v>2</v>
      </c>
      <c r="R224" s="38">
        <v>4</v>
      </c>
      <c r="S224" s="38">
        <v>2</v>
      </c>
      <c r="T224" s="38">
        <v>0</v>
      </c>
      <c r="U224" s="38">
        <v>7</v>
      </c>
      <c r="V224" s="38">
        <v>7</v>
      </c>
      <c r="W224" s="38">
        <v>1</v>
      </c>
      <c r="X224" s="38">
        <v>1</v>
      </c>
      <c r="Y224" s="38">
        <v>0</v>
      </c>
      <c r="Z224" s="38">
        <v>0</v>
      </c>
      <c r="AA224" s="38">
        <v>1</v>
      </c>
      <c r="AB224" s="38">
        <v>5</v>
      </c>
      <c r="AC224" s="38">
        <v>2</v>
      </c>
      <c r="AD224" s="38">
        <v>0</v>
      </c>
      <c r="AE224" s="38">
        <v>1</v>
      </c>
      <c r="AF224" s="82">
        <v>2</v>
      </c>
      <c r="AG224" s="121"/>
    </row>
    <row r="225" spans="1:33" s="69" customFormat="1" ht="15.75" thickBot="1" x14ac:dyDescent="0.3">
      <c r="A225" s="99"/>
      <c r="B225" s="90" t="s">
        <v>362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3</v>
      </c>
      <c r="P225" s="38">
        <v>0</v>
      </c>
      <c r="Q225" s="38">
        <v>1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  <c r="X225" s="38">
        <v>0</v>
      </c>
      <c r="Y225" s="38">
        <v>0</v>
      </c>
      <c r="Z225" s="38">
        <v>0</v>
      </c>
      <c r="AA225" s="38">
        <v>0</v>
      </c>
      <c r="AB225" s="38">
        <v>0</v>
      </c>
      <c r="AC225" s="38">
        <v>0</v>
      </c>
      <c r="AD225" s="38">
        <v>0</v>
      </c>
      <c r="AE225" s="38">
        <v>0</v>
      </c>
      <c r="AF225" s="82">
        <v>0</v>
      </c>
      <c r="AG225" s="121"/>
    </row>
    <row r="226" spans="1:33" s="69" customFormat="1" ht="26.25" thickBot="1" x14ac:dyDescent="0.3">
      <c r="A226" s="99"/>
      <c r="B226" s="90" t="s">
        <v>812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1</v>
      </c>
      <c r="L226" s="38">
        <v>0</v>
      </c>
      <c r="M226" s="38">
        <v>0</v>
      </c>
      <c r="N226" s="38">
        <v>0</v>
      </c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82"/>
      <c r="AG226" s="121"/>
    </row>
    <row r="227" spans="1:33" s="69" customFormat="1" ht="26.25" thickBot="1" x14ac:dyDescent="0.3">
      <c r="A227" s="99"/>
      <c r="B227" s="90" t="s">
        <v>809</v>
      </c>
      <c r="C227" s="38">
        <v>9</v>
      </c>
      <c r="D227" s="38">
        <v>2</v>
      </c>
      <c r="E227" s="38">
        <v>9</v>
      </c>
      <c r="F227" s="38">
        <v>6</v>
      </c>
      <c r="G227" s="38">
        <v>6</v>
      </c>
      <c r="H227" s="38">
        <v>8</v>
      </c>
      <c r="I227" s="38">
        <v>5</v>
      </c>
      <c r="J227" s="38">
        <v>2</v>
      </c>
      <c r="K227" s="38">
        <v>9</v>
      </c>
      <c r="L227" s="38">
        <v>11</v>
      </c>
      <c r="M227" s="38">
        <v>10</v>
      </c>
      <c r="N227" s="38">
        <v>13</v>
      </c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102"/>
      <c r="AG227" s="121"/>
    </row>
    <row r="228" spans="1:33" s="69" customFormat="1" ht="15.75" thickBot="1" x14ac:dyDescent="0.3">
      <c r="A228" s="99"/>
      <c r="B228" s="32" t="s">
        <v>202</v>
      </c>
      <c r="C228" s="42">
        <v>18060</v>
      </c>
      <c r="D228" s="42">
        <v>14133</v>
      </c>
      <c r="E228" s="42">
        <v>17799</v>
      </c>
      <c r="F228" s="42">
        <v>12956</v>
      </c>
      <c r="G228" s="42">
        <v>15821</v>
      </c>
      <c r="H228" s="42">
        <v>12264</v>
      </c>
      <c r="I228" s="42">
        <v>16425</v>
      </c>
      <c r="J228" s="42">
        <v>13570</v>
      </c>
      <c r="K228" s="42">
        <v>16446</v>
      </c>
      <c r="L228" s="42">
        <v>12570</v>
      </c>
      <c r="M228" s="42">
        <v>13664</v>
      </c>
      <c r="N228" s="42">
        <v>11569</v>
      </c>
      <c r="O228" s="42">
        <v>15742</v>
      </c>
      <c r="P228" s="42">
        <v>12657</v>
      </c>
      <c r="Q228" s="42">
        <v>17073</v>
      </c>
      <c r="R228" s="42">
        <v>14192</v>
      </c>
      <c r="S228" s="42">
        <v>14463</v>
      </c>
      <c r="T228" s="42">
        <v>12598</v>
      </c>
      <c r="U228" s="42">
        <v>16293</v>
      </c>
      <c r="V228" s="42">
        <v>13366</v>
      </c>
      <c r="W228" s="42">
        <v>17579</v>
      </c>
      <c r="X228" s="42">
        <v>13418</v>
      </c>
      <c r="Y228" s="42">
        <v>19165</v>
      </c>
      <c r="Z228" s="42">
        <v>14533</v>
      </c>
      <c r="AA228" s="42">
        <v>18616</v>
      </c>
      <c r="AB228" s="42">
        <v>13493</v>
      </c>
      <c r="AC228" s="42">
        <v>21049</v>
      </c>
      <c r="AD228" s="42">
        <v>15427</v>
      </c>
      <c r="AE228" s="42">
        <v>16414</v>
      </c>
      <c r="AF228" s="67">
        <v>11544.049445865303</v>
      </c>
      <c r="AG228" s="121"/>
    </row>
    <row r="229" spans="1:33" s="69" customFormat="1" ht="15.75" thickBot="1" x14ac:dyDescent="0.3">
      <c r="A229" s="99"/>
      <c r="B229" s="87" t="s">
        <v>652</v>
      </c>
      <c r="C229" s="38">
        <v>5</v>
      </c>
      <c r="D229" s="38">
        <v>2</v>
      </c>
      <c r="E229" s="38">
        <v>3</v>
      </c>
      <c r="F229" s="38">
        <v>1</v>
      </c>
      <c r="G229" s="38">
        <v>4</v>
      </c>
      <c r="H229" s="38">
        <v>1</v>
      </c>
      <c r="I229" s="38">
        <v>4</v>
      </c>
      <c r="J229" s="38">
        <v>1</v>
      </c>
      <c r="K229" s="38">
        <v>2</v>
      </c>
      <c r="L229" s="38">
        <v>0</v>
      </c>
      <c r="M229" s="38">
        <v>4</v>
      </c>
      <c r="N229" s="38">
        <v>2</v>
      </c>
      <c r="O229" s="38">
        <v>9</v>
      </c>
      <c r="P229" s="38">
        <v>1</v>
      </c>
      <c r="Q229" s="38">
        <v>9</v>
      </c>
      <c r="R229" s="38">
        <v>4</v>
      </c>
      <c r="S229" s="38">
        <v>8</v>
      </c>
      <c r="T229" s="38">
        <v>3</v>
      </c>
      <c r="U229" s="38">
        <v>10</v>
      </c>
      <c r="V229" s="38">
        <v>5</v>
      </c>
      <c r="W229" s="38">
        <v>5</v>
      </c>
      <c r="X229" s="38">
        <v>1</v>
      </c>
      <c r="Y229" s="38">
        <v>7</v>
      </c>
      <c r="Z229" s="38">
        <v>4</v>
      </c>
      <c r="AA229" s="38">
        <v>7</v>
      </c>
      <c r="AB229" s="38">
        <v>5</v>
      </c>
      <c r="AC229" s="38">
        <v>11</v>
      </c>
      <c r="AD229" s="38">
        <v>4</v>
      </c>
      <c r="AE229" s="38">
        <v>11</v>
      </c>
      <c r="AF229" s="102">
        <v>16</v>
      </c>
      <c r="AG229" s="121"/>
    </row>
    <row r="230" spans="1:33" s="69" customFormat="1" ht="15.75" thickBot="1" x14ac:dyDescent="0.3">
      <c r="A230" s="99"/>
      <c r="B230" s="87" t="s">
        <v>653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1</v>
      </c>
      <c r="P230" s="38">
        <v>0</v>
      </c>
      <c r="Q230" s="38">
        <v>0</v>
      </c>
      <c r="R230" s="38">
        <v>0</v>
      </c>
      <c r="S230" s="38">
        <v>0</v>
      </c>
      <c r="T230" s="38">
        <v>1</v>
      </c>
      <c r="U230" s="38">
        <v>2</v>
      </c>
      <c r="V230" s="38">
        <v>0</v>
      </c>
      <c r="W230" s="38">
        <v>2</v>
      </c>
      <c r="X230" s="38">
        <v>0</v>
      </c>
      <c r="Y230" s="38">
        <v>2</v>
      </c>
      <c r="Z230" s="38">
        <v>0</v>
      </c>
      <c r="AA230" s="38">
        <v>0</v>
      </c>
      <c r="AB230" s="38">
        <v>1</v>
      </c>
      <c r="AC230" s="38">
        <v>2</v>
      </c>
      <c r="AD230" s="38">
        <v>3</v>
      </c>
      <c r="AE230" s="38">
        <v>2</v>
      </c>
      <c r="AF230" s="82">
        <v>0</v>
      </c>
      <c r="AG230" s="121"/>
    </row>
    <row r="231" spans="1:33" s="69" customFormat="1" ht="15.75" thickBot="1" x14ac:dyDescent="0.3">
      <c r="A231" s="99"/>
      <c r="B231" s="87" t="s">
        <v>654</v>
      </c>
      <c r="C231" s="38">
        <v>0</v>
      </c>
      <c r="D231" s="38">
        <v>2</v>
      </c>
      <c r="E231" s="38">
        <v>0</v>
      </c>
      <c r="F231" s="38">
        <v>0</v>
      </c>
      <c r="G231" s="38">
        <v>1</v>
      </c>
      <c r="H231" s="38">
        <v>4</v>
      </c>
      <c r="I231" s="38">
        <v>1</v>
      </c>
      <c r="J231" s="38">
        <v>3</v>
      </c>
      <c r="K231" s="38">
        <v>0</v>
      </c>
      <c r="L231" s="38">
        <v>2</v>
      </c>
      <c r="M231" s="38">
        <v>1</v>
      </c>
      <c r="N231" s="38">
        <v>2</v>
      </c>
      <c r="O231" s="38">
        <v>0</v>
      </c>
      <c r="P231" s="38">
        <v>4</v>
      </c>
      <c r="Q231" s="38">
        <v>1</v>
      </c>
      <c r="R231" s="38">
        <v>1</v>
      </c>
      <c r="S231" s="38">
        <v>0</v>
      </c>
      <c r="T231" s="38">
        <v>0</v>
      </c>
      <c r="U231" s="38">
        <v>1</v>
      </c>
      <c r="V231" s="38">
        <v>2</v>
      </c>
      <c r="W231" s="38">
        <v>0</v>
      </c>
      <c r="X231" s="38">
        <v>3</v>
      </c>
      <c r="Y231" s="38">
        <v>0</v>
      </c>
      <c r="Z231" s="38">
        <v>4</v>
      </c>
      <c r="AA231" s="38">
        <v>0</v>
      </c>
      <c r="AB231" s="38">
        <v>6</v>
      </c>
      <c r="AC231" s="38">
        <v>4</v>
      </c>
      <c r="AD231" s="38">
        <v>3</v>
      </c>
      <c r="AE231" s="38">
        <v>0</v>
      </c>
      <c r="AF231" s="82">
        <v>3</v>
      </c>
      <c r="AG231" s="121"/>
    </row>
    <row r="232" spans="1:33" s="69" customFormat="1" ht="15.75" thickBot="1" x14ac:dyDescent="0.3">
      <c r="A232" s="99"/>
      <c r="B232" s="87" t="s">
        <v>655</v>
      </c>
      <c r="C232" s="38">
        <v>0</v>
      </c>
      <c r="D232" s="38">
        <v>1</v>
      </c>
      <c r="E232" s="38">
        <v>0</v>
      </c>
      <c r="F232" s="38">
        <v>1</v>
      </c>
      <c r="G232" s="38">
        <v>0</v>
      </c>
      <c r="H232" s="38">
        <v>0</v>
      </c>
      <c r="I232" s="38">
        <v>1</v>
      </c>
      <c r="J232" s="38">
        <v>2</v>
      </c>
      <c r="K232" s="38">
        <v>1</v>
      </c>
      <c r="L232" s="38">
        <v>1</v>
      </c>
      <c r="M232" s="38">
        <v>2</v>
      </c>
      <c r="N232" s="38">
        <v>1</v>
      </c>
      <c r="O232" s="38">
        <v>0</v>
      </c>
      <c r="P232" s="38">
        <v>0</v>
      </c>
      <c r="Q232" s="38">
        <v>0</v>
      </c>
      <c r="R232" s="38">
        <v>1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1</v>
      </c>
      <c r="Z232" s="38">
        <v>1</v>
      </c>
      <c r="AA232" s="38">
        <v>2</v>
      </c>
      <c r="AB232" s="38">
        <v>0</v>
      </c>
      <c r="AC232" s="38">
        <v>0</v>
      </c>
      <c r="AD232" s="38">
        <v>0</v>
      </c>
      <c r="AE232" s="38">
        <v>0</v>
      </c>
      <c r="AF232" s="82">
        <v>0</v>
      </c>
      <c r="AG232" s="121"/>
    </row>
    <row r="233" spans="1:33" s="69" customFormat="1" ht="15.75" thickBot="1" x14ac:dyDescent="0.3">
      <c r="A233" s="99"/>
      <c r="B233" s="87" t="s">
        <v>656</v>
      </c>
      <c r="C233" s="38">
        <v>2</v>
      </c>
      <c r="D233" s="38">
        <v>4</v>
      </c>
      <c r="E233" s="38">
        <v>3</v>
      </c>
      <c r="F233" s="38">
        <v>2</v>
      </c>
      <c r="G233" s="38">
        <v>4</v>
      </c>
      <c r="H233" s="38">
        <v>6</v>
      </c>
      <c r="I233" s="38">
        <v>2</v>
      </c>
      <c r="J233" s="38">
        <v>0</v>
      </c>
      <c r="K233" s="38">
        <v>2</v>
      </c>
      <c r="L233" s="38">
        <v>2</v>
      </c>
      <c r="M233" s="38">
        <v>3</v>
      </c>
      <c r="N233" s="38">
        <v>3</v>
      </c>
      <c r="O233" s="38">
        <v>2</v>
      </c>
      <c r="P233" s="38">
        <v>3</v>
      </c>
      <c r="Q233" s="38">
        <v>2</v>
      </c>
      <c r="R233" s="38">
        <v>1</v>
      </c>
      <c r="S233" s="38">
        <v>3</v>
      </c>
      <c r="T233" s="38">
        <v>4</v>
      </c>
      <c r="U233" s="38">
        <v>1</v>
      </c>
      <c r="V233" s="38">
        <v>2</v>
      </c>
      <c r="W233" s="38">
        <v>1</v>
      </c>
      <c r="X233" s="38">
        <v>5</v>
      </c>
      <c r="Y233" s="38">
        <v>3</v>
      </c>
      <c r="Z233" s="38">
        <v>1</v>
      </c>
      <c r="AA233" s="38">
        <v>2</v>
      </c>
      <c r="AB233" s="38">
        <v>2</v>
      </c>
      <c r="AC233" s="38">
        <v>2</v>
      </c>
      <c r="AD233" s="38">
        <v>3</v>
      </c>
      <c r="AE233" s="38">
        <v>3</v>
      </c>
      <c r="AF233" s="82">
        <v>5</v>
      </c>
      <c r="AG233" s="121"/>
    </row>
    <row r="234" spans="1:33" s="69" customFormat="1" ht="15.75" thickBot="1" x14ac:dyDescent="0.3">
      <c r="A234" s="99"/>
      <c r="B234" s="87" t="s">
        <v>657</v>
      </c>
      <c r="C234" s="38">
        <v>5</v>
      </c>
      <c r="D234" s="38">
        <v>14</v>
      </c>
      <c r="E234" s="38">
        <v>10</v>
      </c>
      <c r="F234" s="38">
        <v>13</v>
      </c>
      <c r="G234" s="38">
        <v>7</v>
      </c>
      <c r="H234" s="38">
        <v>11</v>
      </c>
      <c r="I234" s="38">
        <v>5</v>
      </c>
      <c r="J234" s="38">
        <v>20</v>
      </c>
      <c r="K234" s="38">
        <v>7</v>
      </c>
      <c r="L234" s="38">
        <v>19</v>
      </c>
      <c r="M234" s="38">
        <v>5</v>
      </c>
      <c r="N234" s="38">
        <v>13</v>
      </c>
      <c r="O234" s="38">
        <v>6</v>
      </c>
      <c r="P234" s="38">
        <v>26</v>
      </c>
      <c r="Q234" s="38">
        <v>16</v>
      </c>
      <c r="R234" s="38">
        <v>30</v>
      </c>
      <c r="S234" s="38">
        <v>11</v>
      </c>
      <c r="T234" s="38">
        <v>26</v>
      </c>
      <c r="U234" s="38">
        <v>15</v>
      </c>
      <c r="V234" s="38">
        <v>39</v>
      </c>
      <c r="W234" s="38">
        <v>12</v>
      </c>
      <c r="X234" s="38">
        <v>23</v>
      </c>
      <c r="Y234" s="38">
        <v>9</v>
      </c>
      <c r="Z234" s="38">
        <v>32</v>
      </c>
      <c r="AA234" s="38">
        <v>18</v>
      </c>
      <c r="AB234" s="38">
        <v>44</v>
      </c>
      <c r="AC234" s="38">
        <v>12</v>
      </c>
      <c r="AD234" s="38">
        <v>40</v>
      </c>
      <c r="AE234" s="38">
        <v>23</v>
      </c>
      <c r="AF234" s="82">
        <v>27</v>
      </c>
      <c r="AG234" s="121"/>
    </row>
    <row r="235" spans="1:33" s="69" customFormat="1" ht="15.75" thickBot="1" x14ac:dyDescent="0.3">
      <c r="A235" s="99"/>
      <c r="B235" s="87" t="s">
        <v>658</v>
      </c>
      <c r="C235" s="38">
        <v>42</v>
      </c>
      <c r="D235" s="38">
        <v>62</v>
      </c>
      <c r="E235" s="38">
        <v>46</v>
      </c>
      <c r="F235" s="38">
        <v>58</v>
      </c>
      <c r="G235" s="38">
        <v>37</v>
      </c>
      <c r="H235" s="38">
        <v>54</v>
      </c>
      <c r="I235" s="38">
        <v>36</v>
      </c>
      <c r="J235" s="38">
        <v>48</v>
      </c>
      <c r="K235" s="38">
        <v>56</v>
      </c>
      <c r="L235" s="38">
        <v>81</v>
      </c>
      <c r="M235" s="38">
        <v>32</v>
      </c>
      <c r="N235" s="38">
        <v>69</v>
      </c>
      <c r="O235" s="38">
        <v>54</v>
      </c>
      <c r="P235" s="38">
        <v>84</v>
      </c>
      <c r="Q235" s="38">
        <v>62</v>
      </c>
      <c r="R235" s="38">
        <v>80</v>
      </c>
      <c r="S235" s="38">
        <v>48</v>
      </c>
      <c r="T235" s="38">
        <v>90</v>
      </c>
      <c r="U235" s="38">
        <v>66</v>
      </c>
      <c r="V235" s="38">
        <v>92</v>
      </c>
      <c r="W235" s="38">
        <v>75</v>
      </c>
      <c r="X235" s="38">
        <v>95</v>
      </c>
      <c r="Y235" s="38">
        <v>95</v>
      </c>
      <c r="Z235" s="38">
        <v>137</v>
      </c>
      <c r="AA235" s="38">
        <v>95</v>
      </c>
      <c r="AB235" s="38">
        <v>119</v>
      </c>
      <c r="AC235" s="38">
        <v>77</v>
      </c>
      <c r="AD235" s="38">
        <v>115</v>
      </c>
      <c r="AE235" s="38">
        <v>72</v>
      </c>
      <c r="AF235" s="82">
        <v>83.341005967604431</v>
      </c>
      <c r="AG235" s="121"/>
    </row>
    <row r="236" spans="1:33" s="69" customFormat="1" ht="15.75" thickBot="1" x14ac:dyDescent="0.3">
      <c r="A236" s="99"/>
      <c r="B236" s="87" t="s">
        <v>659</v>
      </c>
      <c r="C236" s="38">
        <v>299</v>
      </c>
      <c r="D236" s="38">
        <v>142</v>
      </c>
      <c r="E236" s="38">
        <v>389</v>
      </c>
      <c r="F236" s="38">
        <v>176</v>
      </c>
      <c r="G236" s="38">
        <v>311</v>
      </c>
      <c r="H236" s="38">
        <v>169</v>
      </c>
      <c r="I236" s="38">
        <v>456</v>
      </c>
      <c r="J236" s="38">
        <v>243</v>
      </c>
      <c r="K236" s="38">
        <v>452</v>
      </c>
      <c r="L236" s="38">
        <v>193</v>
      </c>
      <c r="M236" s="38">
        <v>441</v>
      </c>
      <c r="N236" s="38">
        <v>254</v>
      </c>
      <c r="O236" s="38">
        <v>589</v>
      </c>
      <c r="P236" s="38">
        <v>299</v>
      </c>
      <c r="Q236" s="38">
        <v>666</v>
      </c>
      <c r="R236" s="38">
        <v>355</v>
      </c>
      <c r="S236" s="38">
        <v>713</v>
      </c>
      <c r="T236" s="38">
        <v>408</v>
      </c>
      <c r="U236" s="38">
        <v>783</v>
      </c>
      <c r="V236" s="38">
        <v>416</v>
      </c>
      <c r="W236" s="38">
        <v>877</v>
      </c>
      <c r="X236" s="38">
        <v>441</v>
      </c>
      <c r="Y236" s="38">
        <v>854</v>
      </c>
      <c r="Z236" s="38">
        <v>468</v>
      </c>
      <c r="AA236" s="38">
        <v>847</v>
      </c>
      <c r="AB236" s="38">
        <v>455</v>
      </c>
      <c r="AC236" s="38">
        <v>809</v>
      </c>
      <c r="AD236" s="38">
        <v>476</v>
      </c>
      <c r="AE236" s="38">
        <v>727</v>
      </c>
      <c r="AF236" s="82">
        <v>376.36402387041772</v>
      </c>
      <c r="AG236" s="121"/>
    </row>
    <row r="237" spans="1:33" s="69" customFormat="1" ht="15.75" thickBot="1" x14ac:dyDescent="0.3">
      <c r="A237" s="99"/>
      <c r="B237" s="87" t="s">
        <v>660</v>
      </c>
      <c r="C237" s="38">
        <v>343</v>
      </c>
      <c r="D237" s="38">
        <v>139</v>
      </c>
      <c r="E237" s="38">
        <v>382</v>
      </c>
      <c r="F237" s="38">
        <v>181</v>
      </c>
      <c r="G237" s="38">
        <v>452</v>
      </c>
      <c r="H237" s="38">
        <v>208</v>
      </c>
      <c r="I237" s="38">
        <v>589</v>
      </c>
      <c r="J237" s="38">
        <v>294</v>
      </c>
      <c r="K237" s="38">
        <v>644</v>
      </c>
      <c r="L237" s="38">
        <v>358</v>
      </c>
      <c r="M237" s="38">
        <v>736</v>
      </c>
      <c r="N237" s="38">
        <v>698</v>
      </c>
      <c r="O237" s="38">
        <v>1004</v>
      </c>
      <c r="P237" s="38">
        <v>930</v>
      </c>
      <c r="Q237" s="38">
        <v>1034</v>
      </c>
      <c r="R237" s="38">
        <v>954</v>
      </c>
      <c r="S237" s="38">
        <v>1082</v>
      </c>
      <c r="T237" s="38">
        <v>1189</v>
      </c>
      <c r="U237" s="38">
        <v>1436</v>
      </c>
      <c r="V237" s="38">
        <v>1427</v>
      </c>
      <c r="W237" s="38">
        <v>1644</v>
      </c>
      <c r="X237" s="38">
        <v>1618</v>
      </c>
      <c r="Y237" s="38">
        <v>2410</v>
      </c>
      <c r="Z237" s="38">
        <v>2270</v>
      </c>
      <c r="AA237" s="38">
        <v>1571</v>
      </c>
      <c r="AB237" s="38">
        <v>1466</v>
      </c>
      <c r="AC237" s="38">
        <v>1259</v>
      </c>
      <c r="AD237" s="38">
        <v>1041</v>
      </c>
      <c r="AE237" s="38">
        <v>1001</v>
      </c>
      <c r="AF237" s="82">
        <v>810.47911338448421</v>
      </c>
      <c r="AG237" s="121"/>
    </row>
    <row r="238" spans="1:33" s="69" customFormat="1" ht="15.75" thickBot="1" x14ac:dyDescent="0.3">
      <c r="A238" s="99"/>
      <c r="B238" s="87" t="s">
        <v>661</v>
      </c>
      <c r="C238" s="38">
        <v>293</v>
      </c>
      <c r="D238" s="38">
        <v>192</v>
      </c>
      <c r="E238" s="38">
        <v>341</v>
      </c>
      <c r="F238" s="38">
        <v>240</v>
      </c>
      <c r="G238" s="38">
        <v>305</v>
      </c>
      <c r="H238" s="38">
        <v>185</v>
      </c>
      <c r="I238" s="38">
        <v>419</v>
      </c>
      <c r="J238" s="38">
        <v>269</v>
      </c>
      <c r="K238" s="38">
        <v>416</v>
      </c>
      <c r="L238" s="38">
        <v>275</v>
      </c>
      <c r="M238" s="38">
        <v>333</v>
      </c>
      <c r="N238" s="38">
        <v>265</v>
      </c>
      <c r="O238" s="38">
        <v>505</v>
      </c>
      <c r="P238" s="38">
        <v>349</v>
      </c>
      <c r="Q238" s="38">
        <v>470</v>
      </c>
      <c r="R238" s="38">
        <v>336</v>
      </c>
      <c r="S238" s="38">
        <v>533</v>
      </c>
      <c r="T238" s="38">
        <v>396</v>
      </c>
      <c r="U238" s="38">
        <v>600</v>
      </c>
      <c r="V238" s="38">
        <v>426</v>
      </c>
      <c r="W238" s="38">
        <v>577</v>
      </c>
      <c r="X238" s="38">
        <v>416</v>
      </c>
      <c r="Y238" s="38">
        <v>625</v>
      </c>
      <c r="Z238" s="38">
        <v>418</v>
      </c>
      <c r="AA238" s="38">
        <v>668</v>
      </c>
      <c r="AB238" s="38">
        <v>457</v>
      </c>
      <c r="AC238" s="38">
        <v>646</v>
      </c>
      <c r="AD238" s="38">
        <v>403</v>
      </c>
      <c r="AE238" s="38">
        <v>599</v>
      </c>
      <c r="AF238" s="82">
        <v>365.04603580562662</v>
      </c>
      <c r="AG238" s="121"/>
    </row>
    <row r="239" spans="1:33" s="69" customFormat="1" ht="15.75" thickBot="1" x14ac:dyDescent="0.3">
      <c r="A239" s="99"/>
      <c r="B239" s="87" t="s">
        <v>662</v>
      </c>
      <c r="C239" s="38">
        <v>81</v>
      </c>
      <c r="D239" s="38">
        <v>41</v>
      </c>
      <c r="E239" s="38">
        <v>125</v>
      </c>
      <c r="F239" s="38">
        <v>54</v>
      </c>
      <c r="G239" s="38">
        <v>85</v>
      </c>
      <c r="H239" s="38">
        <v>58</v>
      </c>
      <c r="I239" s="38">
        <v>70</v>
      </c>
      <c r="J239" s="38">
        <v>59</v>
      </c>
      <c r="K239" s="38">
        <v>91</v>
      </c>
      <c r="L239" s="38">
        <v>79</v>
      </c>
      <c r="M239" s="38">
        <v>63</v>
      </c>
      <c r="N239" s="38">
        <v>73</v>
      </c>
      <c r="O239" s="38">
        <v>101</v>
      </c>
      <c r="P239" s="38">
        <v>87</v>
      </c>
      <c r="Q239" s="38">
        <v>98</v>
      </c>
      <c r="R239" s="38">
        <v>83</v>
      </c>
      <c r="S239" s="38">
        <v>121</v>
      </c>
      <c r="T239" s="38">
        <v>104</v>
      </c>
      <c r="U239" s="38">
        <v>109</v>
      </c>
      <c r="V239" s="38">
        <v>101</v>
      </c>
      <c r="W239" s="38">
        <v>112</v>
      </c>
      <c r="X239" s="38">
        <v>91</v>
      </c>
      <c r="Y239" s="38">
        <v>116</v>
      </c>
      <c r="Z239" s="38">
        <v>98</v>
      </c>
      <c r="AA239" s="38">
        <v>143</v>
      </c>
      <c r="AB239" s="38">
        <v>148</v>
      </c>
      <c r="AC239" s="38">
        <v>192</v>
      </c>
      <c r="AD239" s="38">
        <v>184</v>
      </c>
      <c r="AE239" s="38">
        <v>222</v>
      </c>
      <c r="AF239" s="82">
        <v>173.36402387041772</v>
      </c>
      <c r="AG239" s="121"/>
    </row>
    <row r="240" spans="1:33" s="69" customFormat="1" ht="15.75" thickBot="1" x14ac:dyDescent="0.3">
      <c r="A240" s="99"/>
      <c r="B240" s="90" t="s">
        <v>405</v>
      </c>
      <c r="C240" s="38">
        <v>124</v>
      </c>
      <c r="D240" s="38">
        <v>189</v>
      </c>
      <c r="E240" s="38">
        <v>137</v>
      </c>
      <c r="F240" s="38">
        <v>213</v>
      </c>
      <c r="G240" s="38">
        <v>101</v>
      </c>
      <c r="H240" s="38">
        <v>195</v>
      </c>
      <c r="I240" s="38">
        <v>158</v>
      </c>
      <c r="J240" s="38">
        <v>255</v>
      </c>
      <c r="K240" s="38">
        <v>154</v>
      </c>
      <c r="L240" s="38">
        <v>216</v>
      </c>
      <c r="M240" s="38">
        <v>122</v>
      </c>
      <c r="N240" s="38">
        <v>212</v>
      </c>
      <c r="O240" s="38">
        <v>170</v>
      </c>
      <c r="P240" s="38">
        <v>241</v>
      </c>
      <c r="Q240" s="38">
        <v>188</v>
      </c>
      <c r="R240" s="38">
        <v>288</v>
      </c>
      <c r="S240" s="38">
        <v>168</v>
      </c>
      <c r="T240" s="38">
        <v>268</v>
      </c>
      <c r="U240" s="38">
        <v>192</v>
      </c>
      <c r="V240" s="38">
        <v>306</v>
      </c>
      <c r="W240" s="38">
        <v>206</v>
      </c>
      <c r="X240" s="38">
        <v>272</v>
      </c>
      <c r="Y240" s="38">
        <v>187</v>
      </c>
      <c r="Z240" s="38">
        <v>261</v>
      </c>
      <c r="AA240" s="38">
        <v>211</v>
      </c>
      <c r="AB240" s="38">
        <v>282</v>
      </c>
      <c r="AC240" s="38">
        <v>155</v>
      </c>
      <c r="AD240" s="38">
        <v>205</v>
      </c>
      <c r="AE240" s="38">
        <v>118</v>
      </c>
      <c r="AF240" s="82">
        <v>151</v>
      </c>
      <c r="AG240" s="121"/>
    </row>
    <row r="241" spans="1:33" s="69" customFormat="1" ht="15.75" thickBot="1" x14ac:dyDescent="0.3">
      <c r="A241" s="99"/>
      <c r="B241" s="87" t="s">
        <v>663</v>
      </c>
      <c r="C241" s="38">
        <v>18</v>
      </c>
      <c r="D241" s="38">
        <v>27</v>
      </c>
      <c r="E241" s="38">
        <v>22</v>
      </c>
      <c r="F241" s="38">
        <v>20</v>
      </c>
      <c r="G241" s="38">
        <v>14</v>
      </c>
      <c r="H241" s="38">
        <v>28</v>
      </c>
      <c r="I241" s="38">
        <v>25</v>
      </c>
      <c r="J241" s="38">
        <v>34</v>
      </c>
      <c r="K241" s="38">
        <v>28</v>
      </c>
      <c r="L241" s="38">
        <v>27</v>
      </c>
      <c r="M241" s="38">
        <v>23</v>
      </c>
      <c r="N241" s="38">
        <v>34</v>
      </c>
      <c r="O241" s="38">
        <v>39</v>
      </c>
      <c r="P241" s="38">
        <v>46</v>
      </c>
      <c r="Q241" s="38">
        <v>38</v>
      </c>
      <c r="R241" s="38">
        <v>46</v>
      </c>
      <c r="S241" s="38">
        <v>29</v>
      </c>
      <c r="T241" s="38">
        <v>41</v>
      </c>
      <c r="U241" s="38">
        <v>30</v>
      </c>
      <c r="V241" s="38">
        <v>38</v>
      </c>
      <c r="W241" s="38">
        <v>26</v>
      </c>
      <c r="X241" s="38">
        <v>30</v>
      </c>
      <c r="Y241" s="38">
        <v>33</v>
      </c>
      <c r="Z241" s="38">
        <v>29</v>
      </c>
      <c r="AA241" s="38">
        <v>18</v>
      </c>
      <c r="AB241" s="38">
        <v>24</v>
      </c>
      <c r="AC241" s="38">
        <v>17</v>
      </c>
      <c r="AD241" s="38">
        <v>26</v>
      </c>
      <c r="AE241" s="38">
        <v>20</v>
      </c>
      <c r="AF241" s="82">
        <v>20</v>
      </c>
      <c r="AG241" s="121"/>
    </row>
    <row r="242" spans="1:33" s="69" customFormat="1" ht="15.75" thickBot="1" x14ac:dyDescent="0.3">
      <c r="A242" s="99"/>
      <c r="B242" s="87" t="s">
        <v>664</v>
      </c>
      <c r="C242" s="38">
        <v>4</v>
      </c>
      <c r="D242" s="38">
        <v>3</v>
      </c>
      <c r="E242" s="38">
        <v>0</v>
      </c>
      <c r="F242" s="38">
        <v>1</v>
      </c>
      <c r="G242" s="38">
        <v>1</v>
      </c>
      <c r="H242" s="38">
        <v>2</v>
      </c>
      <c r="I242" s="38">
        <v>0</v>
      </c>
      <c r="J242" s="38">
        <v>1</v>
      </c>
      <c r="K242" s="38">
        <v>2</v>
      </c>
      <c r="L242" s="38">
        <v>2</v>
      </c>
      <c r="M242" s="38">
        <v>2</v>
      </c>
      <c r="N242" s="38">
        <v>1</v>
      </c>
      <c r="O242" s="38">
        <v>5</v>
      </c>
      <c r="P242" s="38">
        <v>1</v>
      </c>
      <c r="Q242" s="38">
        <v>6</v>
      </c>
      <c r="R242" s="38">
        <v>1</v>
      </c>
      <c r="S242" s="38">
        <v>6</v>
      </c>
      <c r="T242" s="38">
        <v>4</v>
      </c>
      <c r="U242" s="38">
        <v>0</v>
      </c>
      <c r="V242" s="38">
        <v>3</v>
      </c>
      <c r="W242" s="38">
        <v>1</v>
      </c>
      <c r="X242" s="38">
        <v>2</v>
      </c>
      <c r="Y242" s="38">
        <v>1</v>
      </c>
      <c r="Z242" s="38">
        <v>1</v>
      </c>
      <c r="AA242" s="38">
        <v>2</v>
      </c>
      <c r="AB242" s="38">
        <v>3</v>
      </c>
      <c r="AC242" s="38">
        <v>5</v>
      </c>
      <c r="AD242" s="38">
        <v>3</v>
      </c>
      <c r="AE242" s="38">
        <v>2</v>
      </c>
      <c r="AF242" s="82">
        <v>0</v>
      </c>
      <c r="AG242" s="121"/>
    </row>
    <row r="243" spans="1:33" s="69" customFormat="1" ht="15.75" thickBot="1" x14ac:dyDescent="0.3">
      <c r="A243" s="99"/>
      <c r="B243" s="90" t="s">
        <v>469</v>
      </c>
      <c r="C243" s="38">
        <v>16786</v>
      </c>
      <c r="D243" s="38">
        <v>13284</v>
      </c>
      <c r="E243" s="38">
        <v>16322</v>
      </c>
      <c r="F243" s="38">
        <v>11991</v>
      </c>
      <c r="G243" s="38">
        <v>14446</v>
      </c>
      <c r="H243" s="38">
        <v>11300</v>
      </c>
      <c r="I243" s="38">
        <v>14620</v>
      </c>
      <c r="J243" s="38">
        <v>12317</v>
      </c>
      <c r="K243" s="38">
        <v>14537</v>
      </c>
      <c r="L243" s="38">
        <v>11287</v>
      </c>
      <c r="M243" s="38">
        <v>11864</v>
      </c>
      <c r="N243" s="38">
        <v>9914</v>
      </c>
      <c r="O243" s="38">
        <v>13207</v>
      </c>
      <c r="P243" s="38">
        <v>10539</v>
      </c>
      <c r="Q243" s="38">
        <v>14437</v>
      </c>
      <c r="R243" s="38">
        <v>11970</v>
      </c>
      <c r="S243" s="38">
        <v>11694</v>
      </c>
      <c r="T243" s="38">
        <v>10017</v>
      </c>
      <c r="U243" s="38">
        <v>12996</v>
      </c>
      <c r="V243" s="38">
        <v>10476</v>
      </c>
      <c r="W243" s="38">
        <v>13955</v>
      </c>
      <c r="X243" s="38">
        <v>10371</v>
      </c>
      <c r="Y243" s="38">
        <v>14769</v>
      </c>
      <c r="Z243" s="38">
        <v>10767</v>
      </c>
      <c r="AA243" s="38">
        <v>14957</v>
      </c>
      <c r="AB243" s="38">
        <v>10439</v>
      </c>
      <c r="AC243" s="38">
        <v>17748</v>
      </c>
      <c r="AD243" s="38">
        <v>12845</v>
      </c>
      <c r="AE243" s="38">
        <v>13582</v>
      </c>
      <c r="AF243" s="82">
        <v>9477.4552429667528</v>
      </c>
      <c r="AG243" s="121"/>
    </row>
    <row r="244" spans="1:33" s="69" customFormat="1" ht="15.75" thickBot="1" x14ac:dyDescent="0.3">
      <c r="A244" s="99"/>
      <c r="B244" s="87" t="s">
        <v>665</v>
      </c>
      <c r="C244" s="38">
        <v>42</v>
      </c>
      <c r="D244" s="38">
        <v>30</v>
      </c>
      <c r="E244" s="38">
        <v>0</v>
      </c>
      <c r="F244" s="38">
        <v>0</v>
      </c>
      <c r="G244" s="38">
        <v>39</v>
      </c>
      <c r="H244" s="38">
        <v>33</v>
      </c>
      <c r="I244" s="38">
        <v>0</v>
      </c>
      <c r="J244" s="38">
        <v>0</v>
      </c>
      <c r="K244" s="38">
        <v>2</v>
      </c>
      <c r="L244" s="38">
        <v>0</v>
      </c>
      <c r="M244" s="38">
        <v>0</v>
      </c>
      <c r="N244" s="38">
        <v>0</v>
      </c>
      <c r="O244" s="38">
        <v>0</v>
      </c>
      <c r="P244" s="38">
        <v>1</v>
      </c>
      <c r="Q244" s="38">
        <v>0</v>
      </c>
      <c r="R244" s="38">
        <v>2</v>
      </c>
      <c r="S244" s="38">
        <v>0</v>
      </c>
      <c r="T244" s="38">
        <v>0</v>
      </c>
      <c r="U244" s="38">
        <v>0</v>
      </c>
      <c r="V244" s="38">
        <v>0</v>
      </c>
      <c r="W244" s="38">
        <v>0</v>
      </c>
      <c r="X244" s="38">
        <v>0</v>
      </c>
      <c r="Y244" s="38">
        <v>0</v>
      </c>
      <c r="Z244" s="38">
        <v>0</v>
      </c>
      <c r="AA244" s="38">
        <v>0</v>
      </c>
      <c r="AB244" s="38">
        <v>0</v>
      </c>
      <c r="AC244" s="38">
        <v>0</v>
      </c>
      <c r="AD244" s="38">
        <v>1</v>
      </c>
      <c r="AE244" s="38">
        <v>0</v>
      </c>
      <c r="AF244" s="82">
        <v>0</v>
      </c>
      <c r="AG244" s="121"/>
    </row>
    <row r="245" spans="1:33" s="69" customFormat="1" ht="15.75" thickBot="1" x14ac:dyDescent="0.3">
      <c r="A245" s="99"/>
      <c r="B245" s="87" t="s">
        <v>666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1</v>
      </c>
      <c r="T245" s="38">
        <v>0</v>
      </c>
      <c r="U245" s="38">
        <v>0</v>
      </c>
      <c r="V245" s="38">
        <v>0</v>
      </c>
      <c r="W245" s="38">
        <v>0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0</v>
      </c>
      <c r="AD245" s="38">
        <v>0</v>
      </c>
      <c r="AE245" s="38">
        <v>0</v>
      </c>
      <c r="AF245" s="82">
        <v>0</v>
      </c>
      <c r="AG245" s="121"/>
    </row>
    <row r="246" spans="1:33" s="69" customFormat="1" ht="15.75" thickBot="1" x14ac:dyDescent="0.3">
      <c r="A246" s="99"/>
      <c r="B246" s="90" t="s">
        <v>220</v>
      </c>
      <c r="C246" s="38">
        <v>5</v>
      </c>
      <c r="D246" s="38">
        <v>1</v>
      </c>
      <c r="E246" s="38">
        <v>2</v>
      </c>
      <c r="F246" s="38">
        <v>0</v>
      </c>
      <c r="G246" s="38">
        <v>3</v>
      </c>
      <c r="H246" s="38">
        <v>1</v>
      </c>
      <c r="I246" s="38">
        <v>4</v>
      </c>
      <c r="J246" s="38">
        <v>6</v>
      </c>
      <c r="K246" s="38">
        <v>18</v>
      </c>
      <c r="L246" s="38">
        <v>3</v>
      </c>
      <c r="M246" s="38">
        <v>7</v>
      </c>
      <c r="N246" s="38">
        <v>3</v>
      </c>
      <c r="O246" s="38">
        <v>11</v>
      </c>
      <c r="P246" s="38">
        <v>8</v>
      </c>
      <c r="Q246" s="38">
        <v>14</v>
      </c>
      <c r="R246" s="38">
        <v>7</v>
      </c>
      <c r="S246" s="38">
        <v>8</v>
      </c>
      <c r="T246" s="38">
        <v>16</v>
      </c>
      <c r="U246" s="38">
        <v>12</v>
      </c>
      <c r="V246" s="38">
        <v>7</v>
      </c>
      <c r="W246" s="38">
        <v>22</v>
      </c>
      <c r="X246" s="38">
        <v>9</v>
      </c>
      <c r="Y246" s="38">
        <v>9</v>
      </c>
      <c r="Z246" s="38">
        <v>3</v>
      </c>
      <c r="AA246" s="38">
        <v>16</v>
      </c>
      <c r="AB246" s="38">
        <v>15</v>
      </c>
      <c r="AC246" s="38">
        <v>36</v>
      </c>
      <c r="AD246" s="38">
        <v>26</v>
      </c>
      <c r="AE246" s="38">
        <v>10</v>
      </c>
      <c r="AF246" s="82">
        <v>8</v>
      </c>
      <c r="AG246" s="72"/>
    </row>
    <row r="247" spans="1:33" s="69" customFormat="1" ht="15.75" thickBot="1" x14ac:dyDescent="0.3">
      <c r="A247" s="99"/>
      <c r="B247" s="90" t="s">
        <v>221</v>
      </c>
      <c r="C247" s="38">
        <v>8</v>
      </c>
      <c r="D247" s="38">
        <v>0</v>
      </c>
      <c r="E247" s="38">
        <v>17</v>
      </c>
      <c r="F247" s="38">
        <v>2</v>
      </c>
      <c r="G247" s="38">
        <v>7</v>
      </c>
      <c r="H247" s="38">
        <v>8</v>
      </c>
      <c r="I247" s="38">
        <v>29</v>
      </c>
      <c r="J247" s="38">
        <v>14</v>
      </c>
      <c r="K247" s="38">
        <v>25</v>
      </c>
      <c r="L247" s="38">
        <v>21</v>
      </c>
      <c r="M247" s="38">
        <v>18</v>
      </c>
      <c r="N247" s="38">
        <v>22</v>
      </c>
      <c r="O247" s="38">
        <v>31</v>
      </c>
      <c r="P247" s="38">
        <v>34</v>
      </c>
      <c r="Q247" s="38">
        <v>24</v>
      </c>
      <c r="R247" s="38">
        <v>24</v>
      </c>
      <c r="S247" s="38">
        <v>33</v>
      </c>
      <c r="T247" s="38">
        <v>21</v>
      </c>
      <c r="U247" s="38">
        <v>25</v>
      </c>
      <c r="V247" s="38">
        <v>19</v>
      </c>
      <c r="W247" s="38">
        <v>35</v>
      </c>
      <c r="X247" s="38">
        <v>28</v>
      </c>
      <c r="Y247" s="38">
        <v>28</v>
      </c>
      <c r="Z247" s="38">
        <v>21</v>
      </c>
      <c r="AA247" s="38">
        <v>38</v>
      </c>
      <c r="AB247" s="38">
        <v>17</v>
      </c>
      <c r="AC247" s="38">
        <v>48</v>
      </c>
      <c r="AD247" s="38">
        <v>34</v>
      </c>
      <c r="AE247" s="38">
        <v>17</v>
      </c>
      <c r="AF247" s="82">
        <v>22</v>
      </c>
      <c r="AG247" s="121"/>
    </row>
    <row r="248" spans="1:33" s="69" customFormat="1" ht="15.75" thickBot="1" x14ac:dyDescent="0.3">
      <c r="A248" s="99"/>
      <c r="B248" s="90" t="s">
        <v>222</v>
      </c>
      <c r="C248" s="38">
        <v>3</v>
      </c>
      <c r="D248" s="38">
        <v>0</v>
      </c>
      <c r="E248" s="38">
        <v>0</v>
      </c>
      <c r="F248" s="38">
        <v>3</v>
      </c>
      <c r="G248" s="38">
        <v>4</v>
      </c>
      <c r="H248" s="38">
        <v>1</v>
      </c>
      <c r="I248" s="38">
        <v>6</v>
      </c>
      <c r="J248" s="38">
        <v>4</v>
      </c>
      <c r="K248" s="38">
        <v>9</v>
      </c>
      <c r="L248" s="38">
        <v>4</v>
      </c>
      <c r="M248" s="38">
        <v>8</v>
      </c>
      <c r="N248" s="38">
        <v>3</v>
      </c>
      <c r="O248" s="38">
        <v>8</v>
      </c>
      <c r="P248" s="38">
        <v>4</v>
      </c>
      <c r="Q248" s="38">
        <v>8</v>
      </c>
      <c r="R248" s="38">
        <v>9</v>
      </c>
      <c r="S248" s="38">
        <v>5</v>
      </c>
      <c r="T248" s="38">
        <v>10</v>
      </c>
      <c r="U248" s="38">
        <v>15</v>
      </c>
      <c r="V248" s="38">
        <v>7</v>
      </c>
      <c r="W248" s="38">
        <v>29</v>
      </c>
      <c r="X248" s="38">
        <v>13</v>
      </c>
      <c r="Y248" s="38">
        <v>16</v>
      </c>
      <c r="Z248" s="38">
        <v>18</v>
      </c>
      <c r="AA248" s="38">
        <v>21</v>
      </c>
      <c r="AB248" s="38">
        <v>10</v>
      </c>
      <c r="AC248" s="38">
        <v>26</v>
      </c>
      <c r="AD248" s="38">
        <v>15</v>
      </c>
      <c r="AE248" s="38">
        <v>5</v>
      </c>
      <c r="AF248" s="102">
        <v>6</v>
      </c>
      <c r="AG248" s="121"/>
    </row>
    <row r="249" spans="1:33" s="69" customFormat="1" ht="15.75" thickBot="1" x14ac:dyDescent="0.3">
      <c r="A249" s="99"/>
      <c r="B249" s="32" t="s">
        <v>223</v>
      </c>
      <c r="C249" s="42">
        <v>220</v>
      </c>
      <c r="D249" s="42">
        <v>267</v>
      </c>
      <c r="E249" s="42">
        <v>165</v>
      </c>
      <c r="F249" s="42">
        <v>215</v>
      </c>
      <c r="G249" s="42">
        <v>114</v>
      </c>
      <c r="H249" s="42">
        <v>125</v>
      </c>
      <c r="I249" s="42">
        <v>99</v>
      </c>
      <c r="J249" s="42">
        <v>159</v>
      </c>
      <c r="K249" s="42">
        <v>95</v>
      </c>
      <c r="L249" s="42">
        <v>185</v>
      </c>
      <c r="M249" s="42">
        <v>73</v>
      </c>
      <c r="N249" s="42">
        <v>153</v>
      </c>
      <c r="O249" s="42">
        <v>70</v>
      </c>
      <c r="P249" s="42">
        <v>149</v>
      </c>
      <c r="Q249" s="42">
        <v>71</v>
      </c>
      <c r="R249" s="42">
        <v>133</v>
      </c>
      <c r="S249" s="42">
        <v>56</v>
      </c>
      <c r="T249" s="42">
        <v>135</v>
      </c>
      <c r="U249" s="42">
        <v>70</v>
      </c>
      <c r="V249" s="42">
        <v>96</v>
      </c>
      <c r="W249" s="42">
        <v>69</v>
      </c>
      <c r="X249" s="42">
        <v>94</v>
      </c>
      <c r="Y249" s="42">
        <v>58</v>
      </c>
      <c r="Z249" s="42">
        <v>59</v>
      </c>
      <c r="AA249" s="42">
        <v>57</v>
      </c>
      <c r="AB249" s="42">
        <v>43</v>
      </c>
      <c r="AC249" s="42">
        <v>75</v>
      </c>
      <c r="AD249" s="42">
        <v>74</v>
      </c>
      <c r="AE249" s="42">
        <v>40</v>
      </c>
      <c r="AF249" s="67">
        <v>54</v>
      </c>
      <c r="AG249" s="121"/>
    </row>
    <row r="250" spans="1:33" s="69" customFormat="1" ht="15.75" thickBot="1" x14ac:dyDescent="0.3">
      <c r="A250" s="99"/>
      <c r="B250" s="87" t="s">
        <v>667</v>
      </c>
      <c r="C250" s="38">
        <v>0</v>
      </c>
      <c r="D250" s="38">
        <v>0</v>
      </c>
      <c r="E250" s="38">
        <v>0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1</v>
      </c>
      <c r="O250" s="38">
        <v>0</v>
      </c>
      <c r="P250" s="38">
        <v>0</v>
      </c>
      <c r="Q250" s="38">
        <v>0</v>
      </c>
      <c r="R250" s="38">
        <v>0</v>
      </c>
      <c r="S250" s="38">
        <v>0</v>
      </c>
      <c r="T250" s="38">
        <v>0</v>
      </c>
      <c r="U250" s="38">
        <v>0</v>
      </c>
      <c r="V250" s="38">
        <v>0</v>
      </c>
      <c r="W250" s="38">
        <v>0</v>
      </c>
      <c r="X250" s="38">
        <v>0</v>
      </c>
      <c r="Y250" s="38">
        <v>0</v>
      </c>
      <c r="Z250" s="38">
        <v>0</v>
      </c>
      <c r="AA250" s="38">
        <v>2</v>
      </c>
      <c r="AB250" s="38">
        <v>0</v>
      </c>
      <c r="AC250" s="38">
        <v>0</v>
      </c>
      <c r="AD250" s="38">
        <v>0</v>
      </c>
      <c r="AE250" s="38">
        <v>0</v>
      </c>
      <c r="AF250" s="102">
        <v>1</v>
      </c>
      <c r="AG250" s="121"/>
    </row>
    <row r="251" spans="1:33" s="69" customFormat="1" ht="15.75" thickBot="1" x14ac:dyDescent="0.3">
      <c r="A251" s="99"/>
      <c r="B251" s="87" t="s">
        <v>668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1</v>
      </c>
      <c r="I251" s="38">
        <v>0</v>
      </c>
      <c r="J251" s="38">
        <v>0</v>
      </c>
      <c r="K251" s="38">
        <v>1</v>
      </c>
      <c r="L251" s="38">
        <v>0</v>
      </c>
      <c r="M251" s="38">
        <v>1</v>
      </c>
      <c r="N251" s="38">
        <v>0</v>
      </c>
      <c r="O251" s="38">
        <v>0</v>
      </c>
      <c r="P251" s="38">
        <v>0</v>
      </c>
      <c r="Q251" s="38">
        <v>0</v>
      </c>
      <c r="R251" s="38">
        <v>0</v>
      </c>
      <c r="S251" s="38">
        <v>0</v>
      </c>
      <c r="T251" s="38">
        <v>0</v>
      </c>
      <c r="U251" s="38">
        <v>0</v>
      </c>
      <c r="V251" s="38">
        <v>0</v>
      </c>
      <c r="W251" s="38">
        <v>1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3</v>
      </c>
      <c r="AD251" s="38">
        <v>1</v>
      </c>
      <c r="AE251" s="38">
        <v>4</v>
      </c>
      <c r="AF251" s="82">
        <v>1</v>
      </c>
      <c r="AG251" s="121"/>
    </row>
    <row r="252" spans="1:33" s="69" customFormat="1" ht="15.75" thickBot="1" x14ac:dyDescent="0.3">
      <c r="A252" s="99"/>
      <c r="B252" s="87" t="s">
        <v>669</v>
      </c>
      <c r="C252" s="38">
        <v>3</v>
      </c>
      <c r="D252" s="38">
        <v>0</v>
      </c>
      <c r="E252" s="38">
        <v>0</v>
      </c>
      <c r="F252" s="38">
        <v>1</v>
      </c>
      <c r="G252" s="38">
        <v>1</v>
      </c>
      <c r="H252" s="38">
        <v>2</v>
      </c>
      <c r="I252" s="38">
        <v>4</v>
      </c>
      <c r="J252" s="38">
        <v>4</v>
      </c>
      <c r="K252" s="38">
        <v>0</v>
      </c>
      <c r="L252" s="38">
        <v>3</v>
      </c>
      <c r="M252" s="38">
        <v>3</v>
      </c>
      <c r="N252" s="38">
        <v>3</v>
      </c>
      <c r="O252" s="38">
        <v>4</v>
      </c>
      <c r="P252" s="38">
        <v>0</v>
      </c>
      <c r="Q252" s="38">
        <v>1</v>
      </c>
      <c r="R252" s="38">
        <v>1</v>
      </c>
      <c r="S252" s="38">
        <v>5</v>
      </c>
      <c r="T252" s="38">
        <v>5</v>
      </c>
      <c r="U252" s="38">
        <v>2</v>
      </c>
      <c r="V252" s="38">
        <v>1</v>
      </c>
      <c r="W252" s="38">
        <v>6</v>
      </c>
      <c r="X252" s="38">
        <v>3</v>
      </c>
      <c r="Y252" s="38">
        <v>0</v>
      </c>
      <c r="Z252" s="38">
        <v>0</v>
      </c>
      <c r="AA252" s="38">
        <v>4</v>
      </c>
      <c r="AB252" s="38">
        <v>0</v>
      </c>
      <c r="AC252" s="38">
        <v>6</v>
      </c>
      <c r="AD252" s="38">
        <v>2</v>
      </c>
      <c r="AE252" s="38">
        <v>3</v>
      </c>
      <c r="AF252" s="82">
        <v>4</v>
      </c>
      <c r="AG252" s="121"/>
    </row>
    <row r="253" spans="1:33" s="69" customFormat="1" ht="15.75" thickBot="1" x14ac:dyDescent="0.3">
      <c r="A253" s="99"/>
      <c r="B253" s="87" t="s">
        <v>670</v>
      </c>
      <c r="C253" s="38">
        <v>1</v>
      </c>
      <c r="D253" s="38">
        <v>2</v>
      </c>
      <c r="E253" s="38">
        <v>7</v>
      </c>
      <c r="F253" s="38">
        <v>3</v>
      </c>
      <c r="G253" s="38">
        <v>4</v>
      </c>
      <c r="H253" s="38">
        <v>2</v>
      </c>
      <c r="I253" s="38">
        <v>1</v>
      </c>
      <c r="J253" s="38">
        <v>1</v>
      </c>
      <c r="K253" s="38">
        <v>4</v>
      </c>
      <c r="L253" s="38">
        <v>2</v>
      </c>
      <c r="M253" s="38">
        <v>6</v>
      </c>
      <c r="N253" s="38">
        <v>5</v>
      </c>
      <c r="O253" s="38">
        <v>3</v>
      </c>
      <c r="P253" s="38">
        <v>3</v>
      </c>
      <c r="Q253" s="38">
        <v>4</v>
      </c>
      <c r="R253" s="38">
        <v>1</v>
      </c>
      <c r="S253" s="38">
        <v>1</v>
      </c>
      <c r="T253" s="38">
        <v>1</v>
      </c>
      <c r="U253" s="38">
        <v>7</v>
      </c>
      <c r="V253" s="38">
        <v>1</v>
      </c>
      <c r="W253" s="38">
        <v>4</v>
      </c>
      <c r="X253" s="38">
        <v>2</v>
      </c>
      <c r="Y253" s="38">
        <v>2</v>
      </c>
      <c r="Z253" s="38">
        <v>2</v>
      </c>
      <c r="AA253" s="38">
        <v>5</v>
      </c>
      <c r="AB253" s="38">
        <v>1</v>
      </c>
      <c r="AC253" s="38">
        <v>13</v>
      </c>
      <c r="AD253" s="38">
        <v>5</v>
      </c>
      <c r="AE253" s="38">
        <v>4</v>
      </c>
      <c r="AF253" s="82">
        <v>1</v>
      </c>
      <c r="AG253" s="121"/>
    </row>
    <row r="254" spans="1:33" s="69" customFormat="1" ht="15.75" thickBot="1" x14ac:dyDescent="0.3">
      <c r="A254" s="99"/>
      <c r="B254" s="87" t="s">
        <v>671</v>
      </c>
      <c r="C254" s="38">
        <v>177</v>
      </c>
      <c r="D254" s="38">
        <v>212</v>
      </c>
      <c r="E254" s="38">
        <v>131</v>
      </c>
      <c r="F254" s="38">
        <v>160</v>
      </c>
      <c r="G254" s="38">
        <v>92</v>
      </c>
      <c r="H254" s="38">
        <v>72</v>
      </c>
      <c r="I254" s="38">
        <v>71</v>
      </c>
      <c r="J254" s="38">
        <v>76</v>
      </c>
      <c r="K254" s="38">
        <v>64</v>
      </c>
      <c r="L254" s="38">
        <v>92</v>
      </c>
      <c r="M254" s="38">
        <v>40</v>
      </c>
      <c r="N254" s="38">
        <v>48</v>
      </c>
      <c r="O254" s="38">
        <v>39</v>
      </c>
      <c r="P254" s="38">
        <v>72</v>
      </c>
      <c r="Q254" s="38">
        <v>32</v>
      </c>
      <c r="R254" s="38">
        <v>53</v>
      </c>
      <c r="S254" s="38">
        <v>25</v>
      </c>
      <c r="T254" s="38">
        <v>40</v>
      </c>
      <c r="U254" s="38">
        <v>25</v>
      </c>
      <c r="V254" s="38">
        <v>23</v>
      </c>
      <c r="W254" s="38">
        <v>7</v>
      </c>
      <c r="X254" s="38">
        <v>1</v>
      </c>
      <c r="Y254" s="38">
        <v>11</v>
      </c>
      <c r="Z254" s="38">
        <v>7</v>
      </c>
      <c r="AA254" s="38">
        <v>16</v>
      </c>
      <c r="AB254" s="38">
        <v>6</v>
      </c>
      <c r="AC254" s="38">
        <v>2</v>
      </c>
      <c r="AD254" s="38">
        <v>1</v>
      </c>
      <c r="AE254" s="38">
        <v>1</v>
      </c>
      <c r="AF254" s="82">
        <v>0</v>
      </c>
      <c r="AG254" s="121"/>
    </row>
    <row r="255" spans="1:33" s="69" customFormat="1" ht="15.75" thickBot="1" x14ac:dyDescent="0.3">
      <c r="A255" s="99"/>
      <c r="B255" s="87" t="s">
        <v>672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1</v>
      </c>
      <c r="L255" s="38">
        <v>0</v>
      </c>
      <c r="M255" s="38">
        <v>1</v>
      </c>
      <c r="N255" s="38">
        <v>1</v>
      </c>
      <c r="O255" s="38">
        <v>0</v>
      </c>
      <c r="P255" s="38">
        <v>2</v>
      </c>
      <c r="Q255" s="38">
        <v>0</v>
      </c>
      <c r="R255" s="38">
        <v>14</v>
      </c>
      <c r="S255" s="38">
        <v>0</v>
      </c>
      <c r="T255" s="38">
        <v>0</v>
      </c>
      <c r="U255" s="38">
        <v>0</v>
      </c>
      <c r="V255" s="38">
        <v>3</v>
      </c>
      <c r="W255" s="38">
        <v>0</v>
      </c>
      <c r="X255" s="38">
        <v>0</v>
      </c>
      <c r="Y255" s="38">
        <v>1</v>
      </c>
      <c r="Z255" s="38">
        <v>0</v>
      </c>
      <c r="AA255" s="38">
        <v>0</v>
      </c>
      <c r="AB255" s="38">
        <v>0</v>
      </c>
      <c r="AC255" s="38">
        <v>4</v>
      </c>
      <c r="AD255" s="38">
        <v>0</v>
      </c>
      <c r="AE255" s="38">
        <v>0</v>
      </c>
      <c r="AF255" s="82">
        <v>0</v>
      </c>
      <c r="AG255" s="121"/>
    </row>
    <row r="256" spans="1:33" s="69" customFormat="1" ht="15.75" thickBot="1" x14ac:dyDescent="0.3">
      <c r="A256" s="99"/>
      <c r="B256" s="87" t="s">
        <v>673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1</v>
      </c>
      <c r="N256" s="38">
        <v>0</v>
      </c>
      <c r="O256" s="38">
        <v>0</v>
      </c>
      <c r="P256" s="38">
        <v>0</v>
      </c>
      <c r="Q256" s="38">
        <v>1</v>
      </c>
      <c r="R256" s="38">
        <v>1</v>
      </c>
      <c r="S256" s="38">
        <v>0</v>
      </c>
      <c r="T256" s="38">
        <v>0</v>
      </c>
      <c r="U256" s="38">
        <v>0</v>
      </c>
      <c r="V256" s="38">
        <v>0</v>
      </c>
      <c r="W256" s="38">
        <v>0</v>
      </c>
      <c r="X256" s="38">
        <v>0</v>
      </c>
      <c r="Y256" s="38">
        <v>0</v>
      </c>
      <c r="Z256" s="38">
        <v>0</v>
      </c>
      <c r="AA256" s="38">
        <v>0</v>
      </c>
      <c r="AB256" s="38">
        <v>0</v>
      </c>
      <c r="AC256" s="38">
        <v>1</v>
      </c>
      <c r="AD256" s="38">
        <v>0</v>
      </c>
      <c r="AE256" s="38">
        <v>3</v>
      </c>
      <c r="AF256" s="82">
        <v>0</v>
      </c>
      <c r="AG256" s="121"/>
    </row>
    <row r="257" spans="1:33" s="69" customFormat="1" ht="15.75" thickBot="1" x14ac:dyDescent="0.3">
      <c r="A257" s="99"/>
      <c r="B257" s="87" t="s">
        <v>674</v>
      </c>
      <c r="C257" s="38">
        <v>6</v>
      </c>
      <c r="D257" s="38">
        <v>19</v>
      </c>
      <c r="E257" s="38">
        <v>7</v>
      </c>
      <c r="F257" s="38">
        <v>35</v>
      </c>
      <c r="G257" s="38">
        <v>3</v>
      </c>
      <c r="H257" s="38">
        <v>30</v>
      </c>
      <c r="I257" s="38">
        <v>6</v>
      </c>
      <c r="J257" s="38">
        <v>44</v>
      </c>
      <c r="K257" s="38">
        <v>3</v>
      </c>
      <c r="L257" s="38">
        <v>54</v>
      </c>
      <c r="M257" s="38">
        <v>4</v>
      </c>
      <c r="N257" s="38">
        <v>64</v>
      </c>
      <c r="O257" s="38">
        <v>6</v>
      </c>
      <c r="P257" s="38">
        <v>37</v>
      </c>
      <c r="Q257" s="38">
        <v>8</v>
      </c>
      <c r="R257" s="38">
        <v>23</v>
      </c>
      <c r="S257" s="38">
        <v>11</v>
      </c>
      <c r="T257" s="38">
        <v>47</v>
      </c>
      <c r="U257" s="38">
        <v>12</v>
      </c>
      <c r="V257" s="38">
        <v>34</v>
      </c>
      <c r="W257" s="38">
        <v>26</v>
      </c>
      <c r="X257" s="38">
        <v>48</v>
      </c>
      <c r="Y257" s="38">
        <v>22</v>
      </c>
      <c r="Z257" s="38">
        <v>31</v>
      </c>
      <c r="AA257" s="38">
        <v>16</v>
      </c>
      <c r="AB257" s="38">
        <v>19</v>
      </c>
      <c r="AC257" s="38">
        <v>26</v>
      </c>
      <c r="AD257" s="38">
        <v>37</v>
      </c>
      <c r="AE257" s="38">
        <v>15</v>
      </c>
      <c r="AF257" s="82">
        <v>40</v>
      </c>
      <c r="AG257" s="121"/>
    </row>
    <row r="258" spans="1:33" s="69" customFormat="1" ht="15.75" thickBot="1" x14ac:dyDescent="0.3">
      <c r="A258" s="99"/>
      <c r="B258" s="87" t="s">
        <v>675</v>
      </c>
      <c r="C258" s="38">
        <v>2</v>
      </c>
      <c r="D258" s="38">
        <v>15</v>
      </c>
      <c r="E258" s="38">
        <v>1</v>
      </c>
      <c r="F258" s="38">
        <v>6</v>
      </c>
      <c r="G258" s="38">
        <v>2</v>
      </c>
      <c r="H258" s="38">
        <v>7</v>
      </c>
      <c r="I258" s="38">
        <v>2</v>
      </c>
      <c r="J258" s="38">
        <v>19</v>
      </c>
      <c r="K258" s="38">
        <v>7</v>
      </c>
      <c r="L258" s="38">
        <v>18</v>
      </c>
      <c r="M258" s="38">
        <v>3</v>
      </c>
      <c r="N258" s="38">
        <v>22</v>
      </c>
      <c r="O258" s="38">
        <v>6</v>
      </c>
      <c r="P258" s="38">
        <v>24</v>
      </c>
      <c r="Q258" s="38">
        <v>2</v>
      </c>
      <c r="R258" s="38">
        <v>25</v>
      </c>
      <c r="S258" s="38">
        <v>3</v>
      </c>
      <c r="T258" s="38">
        <v>25</v>
      </c>
      <c r="U258" s="38">
        <v>6</v>
      </c>
      <c r="V258" s="38">
        <v>15</v>
      </c>
      <c r="W258" s="38">
        <v>4</v>
      </c>
      <c r="X258" s="38">
        <v>16</v>
      </c>
      <c r="Y258" s="38">
        <v>2</v>
      </c>
      <c r="Z258" s="38">
        <v>8</v>
      </c>
      <c r="AA258" s="38">
        <v>0</v>
      </c>
      <c r="AB258" s="38">
        <v>5</v>
      </c>
      <c r="AC258" s="38">
        <v>1</v>
      </c>
      <c r="AD258" s="38">
        <v>6</v>
      </c>
      <c r="AE258" s="38">
        <v>0</v>
      </c>
      <c r="AF258" s="82">
        <v>1</v>
      </c>
      <c r="AG258" s="121"/>
    </row>
    <row r="259" spans="1:33" s="69" customFormat="1" ht="15.75" thickBot="1" x14ac:dyDescent="0.3">
      <c r="A259" s="99"/>
      <c r="B259" s="87" t="s">
        <v>676</v>
      </c>
      <c r="C259" s="38">
        <v>5</v>
      </c>
      <c r="D259" s="38">
        <v>2</v>
      </c>
      <c r="E259" s="38">
        <v>3</v>
      </c>
      <c r="F259" s="38">
        <v>0</v>
      </c>
      <c r="G259" s="38">
        <v>1</v>
      </c>
      <c r="H259" s="38">
        <v>1</v>
      </c>
      <c r="I259" s="38">
        <v>3</v>
      </c>
      <c r="J259" s="38">
        <v>0</v>
      </c>
      <c r="K259" s="38">
        <v>1</v>
      </c>
      <c r="L259" s="38">
        <v>4</v>
      </c>
      <c r="M259" s="38">
        <v>2</v>
      </c>
      <c r="N259" s="38">
        <v>3</v>
      </c>
      <c r="O259" s="38">
        <v>1</v>
      </c>
      <c r="P259" s="38">
        <v>3</v>
      </c>
      <c r="Q259" s="38">
        <v>1</v>
      </c>
      <c r="R259" s="38">
        <v>1</v>
      </c>
      <c r="S259" s="38">
        <v>2</v>
      </c>
      <c r="T259" s="38">
        <v>3</v>
      </c>
      <c r="U259" s="38">
        <v>1</v>
      </c>
      <c r="V259" s="38">
        <v>0</v>
      </c>
      <c r="W259" s="38">
        <v>4</v>
      </c>
      <c r="X259" s="38">
        <v>3</v>
      </c>
      <c r="Y259" s="38">
        <v>2</v>
      </c>
      <c r="Z259" s="38">
        <v>1</v>
      </c>
      <c r="AA259" s="38">
        <v>2</v>
      </c>
      <c r="AB259" s="38">
        <v>1</v>
      </c>
      <c r="AC259" s="38">
        <v>4</v>
      </c>
      <c r="AD259" s="38">
        <v>1</v>
      </c>
      <c r="AE259" s="38">
        <v>1</v>
      </c>
      <c r="AF259" s="82">
        <v>0</v>
      </c>
      <c r="AG259" s="121"/>
    </row>
    <row r="260" spans="1:33" s="69" customFormat="1" ht="15.75" thickBot="1" x14ac:dyDescent="0.3">
      <c r="A260" s="99"/>
      <c r="B260" s="87" t="s">
        <v>677</v>
      </c>
      <c r="C260" s="38">
        <v>6</v>
      </c>
      <c r="D260" s="38">
        <v>2</v>
      </c>
      <c r="E260" s="38">
        <v>2</v>
      </c>
      <c r="F260" s="38">
        <v>3</v>
      </c>
      <c r="G260" s="38">
        <v>1</v>
      </c>
      <c r="H260" s="38">
        <v>4</v>
      </c>
      <c r="I260" s="38">
        <v>6</v>
      </c>
      <c r="J260" s="38">
        <v>2</v>
      </c>
      <c r="K260" s="38">
        <v>0</v>
      </c>
      <c r="L260" s="38">
        <v>2</v>
      </c>
      <c r="M260" s="38">
        <v>3</v>
      </c>
      <c r="N260" s="38">
        <v>1</v>
      </c>
      <c r="O260" s="38">
        <v>4</v>
      </c>
      <c r="P260" s="38">
        <v>4</v>
      </c>
      <c r="Q260" s="38">
        <v>8</v>
      </c>
      <c r="R260" s="38">
        <v>6</v>
      </c>
      <c r="S260" s="38">
        <v>3</v>
      </c>
      <c r="T260" s="38">
        <v>1</v>
      </c>
      <c r="U260" s="38">
        <v>3</v>
      </c>
      <c r="V260" s="38">
        <v>8</v>
      </c>
      <c r="W260" s="38">
        <v>1</v>
      </c>
      <c r="X260" s="38">
        <v>3</v>
      </c>
      <c r="Y260" s="38">
        <v>4</v>
      </c>
      <c r="Z260" s="38">
        <v>2</v>
      </c>
      <c r="AA260" s="38">
        <v>0</v>
      </c>
      <c r="AB260" s="38">
        <v>1</v>
      </c>
      <c r="AC260" s="38">
        <v>2</v>
      </c>
      <c r="AD260" s="38">
        <v>4</v>
      </c>
      <c r="AE260" s="38">
        <v>2</v>
      </c>
      <c r="AF260" s="82">
        <v>2</v>
      </c>
      <c r="AG260" s="121"/>
    </row>
    <row r="261" spans="1:33" s="69" customFormat="1" ht="15.75" thickBot="1" x14ac:dyDescent="0.3">
      <c r="A261" s="99"/>
      <c r="B261" s="87" t="s">
        <v>678</v>
      </c>
      <c r="C261" s="38">
        <v>2</v>
      </c>
      <c r="D261" s="38">
        <v>1</v>
      </c>
      <c r="E261" s="38">
        <v>3</v>
      </c>
      <c r="F261" s="38">
        <v>3</v>
      </c>
      <c r="G261" s="38">
        <v>2</v>
      </c>
      <c r="H261" s="38">
        <v>2</v>
      </c>
      <c r="I261" s="38">
        <v>1</v>
      </c>
      <c r="J261" s="38">
        <v>3</v>
      </c>
      <c r="K261" s="38">
        <v>2</v>
      </c>
      <c r="L261" s="38">
        <v>1</v>
      </c>
      <c r="M261" s="38">
        <v>0</v>
      </c>
      <c r="N261" s="38">
        <v>0</v>
      </c>
      <c r="O261" s="38">
        <v>0</v>
      </c>
      <c r="P261" s="38">
        <v>0</v>
      </c>
      <c r="Q261" s="38">
        <v>1</v>
      </c>
      <c r="R261" s="38">
        <v>2</v>
      </c>
      <c r="S261" s="38">
        <v>2</v>
      </c>
      <c r="T261" s="38">
        <v>1</v>
      </c>
      <c r="U261" s="38">
        <v>2</v>
      </c>
      <c r="V261" s="38">
        <v>2</v>
      </c>
      <c r="W261" s="38">
        <v>2</v>
      </c>
      <c r="X261" s="38">
        <v>1</v>
      </c>
      <c r="Y261" s="38">
        <v>2</v>
      </c>
      <c r="Z261" s="38">
        <v>1</v>
      </c>
      <c r="AA261" s="38">
        <v>1</v>
      </c>
      <c r="AB261" s="38">
        <v>1</v>
      </c>
      <c r="AC261" s="38">
        <v>2</v>
      </c>
      <c r="AD261" s="38">
        <v>2</v>
      </c>
      <c r="AE261" s="38">
        <v>0</v>
      </c>
      <c r="AF261" s="82">
        <v>0</v>
      </c>
      <c r="AG261" s="121"/>
    </row>
    <row r="262" spans="1:33" s="69" customFormat="1" ht="15.75" thickBot="1" x14ac:dyDescent="0.3">
      <c r="A262" s="99"/>
      <c r="B262" s="87" t="s">
        <v>679</v>
      </c>
      <c r="C262" s="38">
        <v>16</v>
      </c>
      <c r="D262" s="38">
        <v>10</v>
      </c>
      <c r="E262" s="38">
        <v>9</v>
      </c>
      <c r="F262" s="38">
        <v>1</v>
      </c>
      <c r="G262" s="38">
        <v>1</v>
      </c>
      <c r="H262" s="38">
        <v>1</v>
      </c>
      <c r="I262" s="38">
        <v>2</v>
      </c>
      <c r="J262" s="38">
        <v>0</v>
      </c>
      <c r="K262" s="38">
        <v>0</v>
      </c>
      <c r="L262" s="38">
        <v>0</v>
      </c>
      <c r="M262" s="38">
        <v>1</v>
      </c>
      <c r="N262" s="38">
        <v>0</v>
      </c>
      <c r="O262" s="38">
        <v>0</v>
      </c>
      <c r="P262" s="38">
        <v>0</v>
      </c>
      <c r="Q262" s="38">
        <v>0</v>
      </c>
      <c r="R262" s="38">
        <v>1</v>
      </c>
      <c r="S262" s="38">
        <v>0</v>
      </c>
      <c r="T262" s="38">
        <v>0</v>
      </c>
      <c r="U262" s="38">
        <v>1</v>
      </c>
      <c r="V262" s="38">
        <v>1</v>
      </c>
      <c r="W262" s="38">
        <v>3</v>
      </c>
      <c r="X262" s="38">
        <v>4</v>
      </c>
      <c r="Y262" s="38">
        <v>0</v>
      </c>
      <c r="Z262" s="38">
        <v>2</v>
      </c>
      <c r="AA262" s="38">
        <v>1</v>
      </c>
      <c r="AB262" s="38">
        <v>0</v>
      </c>
      <c r="AC262" s="38">
        <v>3</v>
      </c>
      <c r="AD262" s="38">
        <v>6</v>
      </c>
      <c r="AE262" s="38">
        <v>0</v>
      </c>
      <c r="AF262" s="82">
        <v>2</v>
      </c>
      <c r="AG262" s="121"/>
    </row>
    <row r="263" spans="1:33" s="69" customFormat="1" ht="15.75" thickBot="1" x14ac:dyDescent="0.3">
      <c r="A263" s="99"/>
      <c r="B263" s="87" t="s">
        <v>680</v>
      </c>
      <c r="C263" s="38">
        <v>2</v>
      </c>
      <c r="D263" s="38">
        <v>2</v>
      </c>
      <c r="E263" s="38">
        <v>2</v>
      </c>
      <c r="F263" s="38">
        <v>0</v>
      </c>
      <c r="G263" s="38">
        <v>2</v>
      </c>
      <c r="H263" s="38">
        <v>2</v>
      </c>
      <c r="I263" s="38">
        <v>0</v>
      </c>
      <c r="J263" s="38">
        <v>3</v>
      </c>
      <c r="K263" s="38">
        <v>7</v>
      </c>
      <c r="L263" s="38">
        <v>1</v>
      </c>
      <c r="M263" s="38">
        <v>2</v>
      </c>
      <c r="N263" s="38">
        <v>0</v>
      </c>
      <c r="O263" s="38">
        <v>0</v>
      </c>
      <c r="P263" s="38">
        <v>0</v>
      </c>
      <c r="Q263" s="38">
        <v>4</v>
      </c>
      <c r="R263" s="38">
        <v>0</v>
      </c>
      <c r="S263" s="38">
        <v>0</v>
      </c>
      <c r="T263" s="38">
        <v>3</v>
      </c>
      <c r="U263" s="38">
        <v>1</v>
      </c>
      <c r="V263" s="38">
        <v>1</v>
      </c>
      <c r="W263" s="38">
        <v>2</v>
      </c>
      <c r="X263" s="38">
        <v>2</v>
      </c>
      <c r="Y263" s="38">
        <v>1</v>
      </c>
      <c r="Z263" s="38">
        <v>1</v>
      </c>
      <c r="AA263" s="38">
        <v>0</v>
      </c>
      <c r="AB263" s="38">
        <v>4</v>
      </c>
      <c r="AC263" s="38">
        <v>0</v>
      </c>
      <c r="AD263" s="38">
        <v>1</v>
      </c>
      <c r="AE263" s="38">
        <v>1</v>
      </c>
      <c r="AF263" s="82">
        <v>1</v>
      </c>
      <c r="AG263" s="121"/>
    </row>
    <row r="264" spans="1:33" s="69" customFormat="1" ht="15.75" thickBot="1" x14ac:dyDescent="0.3">
      <c r="A264" s="99"/>
      <c r="B264" s="87" t="s">
        <v>681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1</v>
      </c>
      <c r="J264" s="38">
        <v>2</v>
      </c>
      <c r="K264" s="38">
        <v>0</v>
      </c>
      <c r="L264" s="38">
        <v>2</v>
      </c>
      <c r="M264" s="38">
        <v>0</v>
      </c>
      <c r="N264" s="38">
        <v>0</v>
      </c>
      <c r="O264" s="38">
        <v>0</v>
      </c>
      <c r="P264" s="38">
        <v>0</v>
      </c>
      <c r="Q264" s="38">
        <v>1</v>
      </c>
      <c r="R264" s="38">
        <v>0</v>
      </c>
      <c r="S264" s="38">
        <v>0</v>
      </c>
      <c r="T264" s="38">
        <v>0</v>
      </c>
      <c r="U264" s="38">
        <v>1</v>
      </c>
      <c r="V264" s="38">
        <v>0</v>
      </c>
      <c r="W264" s="38">
        <v>0</v>
      </c>
      <c r="X264" s="38">
        <v>0</v>
      </c>
      <c r="Y264" s="38">
        <v>0</v>
      </c>
      <c r="Z264" s="38">
        <v>0</v>
      </c>
      <c r="AA264" s="38">
        <v>0</v>
      </c>
      <c r="AB264" s="38">
        <v>0</v>
      </c>
      <c r="AC264" s="38">
        <v>0</v>
      </c>
      <c r="AD264" s="38">
        <v>1</v>
      </c>
      <c r="AE264" s="38">
        <v>0</v>
      </c>
      <c r="AF264" s="82">
        <v>0</v>
      </c>
      <c r="AG264" s="121"/>
    </row>
    <row r="265" spans="1:33" s="69" customFormat="1" ht="15.75" thickBot="1" x14ac:dyDescent="0.3">
      <c r="A265" s="99"/>
      <c r="B265" s="87" t="s">
        <v>682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1</v>
      </c>
      <c r="K265" s="38">
        <v>1</v>
      </c>
      <c r="L265" s="38">
        <v>1</v>
      </c>
      <c r="M265" s="38">
        <v>0</v>
      </c>
      <c r="N265" s="38">
        <v>1</v>
      </c>
      <c r="O265" s="38">
        <v>1</v>
      </c>
      <c r="P265" s="38">
        <v>0</v>
      </c>
      <c r="Q265" s="38">
        <v>2</v>
      </c>
      <c r="R265" s="38">
        <v>1</v>
      </c>
      <c r="S265" s="38">
        <v>0</v>
      </c>
      <c r="T265" s="38">
        <v>0</v>
      </c>
      <c r="U265" s="38">
        <v>0</v>
      </c>
      <c r="V265" s="38">
        <v>1</v>
      </c>
      <c r="W265" s="38">
        <v>0</v>
      </c>
      <c r="X265" s="38">
        <v>0</v>
      </c>
      <c r="Y265" s="38">
        <v>1</v>
      </c>
      <c r="Z265" s="38">
        <v>0</v>
      </c>
      <c r="AA265" s="38">
        <v>1</v>
      </c>
      <c r="AB265" s="38">
        <v>1</v>
      </c>
      <c r="AC265" s="38">
        <v>0</v>
      </c>
      <c r="AD265" s="38">
        <v>0</v>
      </c>
      <c r="AE265" s="38">
        <v>0</v>
      </c>
      <c r="AF265" s="82">
        <v>0</v>
      </c>
      <c r="AG265" s="121"/>
    </row>
    <row r="266" spans="1:33" s="69" customFormat="1" ht="15.75" thickBot="1" x14ac:dyDescent="0.3">
      <c r="A266" s="99"/>
      <c r="B266" s="90" t="s">
        <v>240</v>
      </c>
      <c r="C266" s="38">
        <v>0</v>
      </c>
      <c r="D266" s="38">
        <v>0</v>
      </c>
      <c r="E266" s="38">
        <v>0</v>
      </c>
      <c r="F266" s="38">
        <v>1</v>
      </c>
      <c r="G266" s="38">
        <v>1</v>
      </c>
      <c r="H266" s="38">
        <v>0</v>
      </c>
      <c r="I266" s="38">
        <v>0</v>
      </c>
      <c r="J266" s="38">
        <v>2</v>
      </c>
      <c r="K266" s="38">
        <v>0</v>
      </c>
      <c r="L266" s="38">
        <v>1</v>
      </c>
      <c r="M266" s="38">
        <v>0</v>
      </c>
      <c r="N266" s="38">
        <v>0</v>
      </c>
      <c r="O266" s="38">
        <v>1</v>
      </c>
      <c r="P266" s="38">
        <v>0</v>
      </c>
      <c r="Q266" s="38">
        <v>1</v>
      </c>
      <c r="R266" s="38">
        <v>0</v>
      </c>
      <c r="S266" s="38">
        <v>0</v>
      </c>
      <c r="T266" s="38">
        <v>1</v>
      </c>
      <c r="U266" s="38">
        <v>3</v>
      </c>
      <c r="V266" s="38">
        <v>0</v>
      </c>
      <c r="W266" s="38">
        <v>3</v>
      </c>
      <c r="X266" s="38">
        <v>1</v>
      </c>
      <c r="Y266" s="38">
        <v>5</v>
      </c>
      <c r="Z266" s="38">
        <v>0</v>
      </c>
      <c r="AA266" s="38">
        <v>3</v>
      </c>
      <c r="AB266" s="38">
        <v>0</v>
      </c>
      <c r="AC266" s="38">
        <v>3</v>
      </c>
      <c r="AD266" s="38">
        <v>1</v>
      </c>
      <c r="AE266" s="38">
        <v>2</v>
      </c>
      <c r="AF266" s="82">
        <v>0</v>
      </c>
      <c r="AG266" s="121"/>
    </row>
    <row r="267" spans="1:33" s="69" customFormat="1" ht="15.75" thickBot="1" x14ac:dyDescent="0.3">
      <c r="A267" s="99"/>
      <c r="B267" s="90" t="s">
        <v>241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38">
        <v>1</v>
      </c>
      <c r="L267" s="38">
        <v>0</v>
      </c>
      <c r="M267" s="38">
        <v>1</v>
      </c>
      <c r="N267" s="38">
        <v>0</v>
      </c>
      <c r="O267" s="38">
        <v>0</v>
      </c>
      <c r="P267" s="38">
        <v>0</v>
      </c>
      <c r="Q267" s="38">
        <v>2</v>
      </c>
      <c r="R267" s="38">
        <v>2</v>
      </c>
      <c r="S267" s="38">
        <v>2</v>
      </c>
      <c r="T267" s="38">
        <v>2</v>
      </c>
      <c r="U267" s="38">
        <v>0</v>
      </c>
      <c r="V267" s="38">
        <v>1</v>
      </c>
      <c r="W267" s="38">
        <v>0</v>
      </c>
      <c r="X267" s="38">
        <v>1</v>
      </c>
      <c r="Y267" s="38">
        <v>4</v>
      </c>
      <c r="Z267" s="38">
        <v>1</v>
      </c>
      <c r="AA267" s="38">
        <v>1</v>
      </c>
      <c r="AB267" s="38">
        <v>1</v>
      </c>
      <c r="AC267" s="38">
        <v>3</v>
      </c>
      <c r="AD267" s="38">
        <v>2</v>
      </c>
      <c r="AE267" s="38">
        <v>0</v>
      </c>
      <c r="AF267" s="82">
        <v>0</v>
      </c>
      <c r="AG267" s="121"/>
    </row>
    <row r="268" spans="1:33" s="69" customFormat="1" ht="15.75" thickBot="1" x14ac:dyDescent="0.3">
      <c r="A268" s="99"/>
      <c r="B268" s="90" t="s">
        <v>242</v>
      </c>
      <c r="C268" s="38">
        <v>0</v>
      </c>
      <c r="D268" s="38">
        <v>0</v>
      </c>
      <c r="E268" s="38">
        <v>0</v>
      </c>
      <c r="F268" s="38">
        <v>0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2</v>
      </c>
      <c r="N268" s="38">
        <v>2</v>
      </c>
      <c r="O268" s="38">
        <v>0</v>
      </c>
      <c r="P268" s="38">
        <v>0</v>
      </c>
      <c r="Q268" s="38">
        <v>0</v>
      </c>
      <c r="R268" s="38">
        <v>0</v>
      </c>
      <c r="S268" s="38">
        <v>1</v>
      </c>
      <c r="T268" s="38">
        <v>0</v>
      </c>
      <c r="U268" s="38">
        <v>1</v>
      </c>
      <c r="V268" s="38">
        <v>1</v>
      </c>
      <c r="W268" s="38">
        <v>0</v>
      </c>
      <c r="X268" s="38">
        <v>3</v>
      </c>
      <c r="Y268" s="38">
        <v>0</v>
      </c>
      <c r="Z268" s="38">
        <v>0</v>
      </c>
      <c r="AA268" s="38">
        <v>4</v>
      </c>
      <c r="AB268" s="38">
        <v>0</v>
      </c>
      <c r="AC268" s="38">
        <v>1</v>
      </c>
      <c r="AD268" s="38">
        <v>0</v>
      </c>
      <c r="AE268" s="38">
        <v>0</v>
      </c>
      <c r="AF268" s="82">
        <v>0</v>
      </c>
      <c r="AG268" s="121"/>
    </row>
    <row r="269" spans="1:33" s="69" customFormat="1" ht="15.75" thickBot="1" x14ac:dyDescent="0.3">
      <c r="A269" s="99"/>
      <c r="B269" s="87" t="s">
        <v>683</v>
      </c>
      <c r="C269" s="38">
        <v>0</v>
      </c>
      <c r="D269" s="38">
        <v>0</v>
      </c>
      <c r="E269" s="38">
        <v>0</v>
      </c>
      <c r="F269" s="38">
        <v>0</v>
      </c>
      <c r="G269" s="38">
        <v>0</v>
      </c>
      <c r="H269" s="38">
        <v>0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  <c r="O269" s="38">
        <v>0</v>
      </c>
      <c r="P269" s="38">
        <v>0</v>
      </c>
      <c r="Q269" s="38">
        <v>0</v>
      </c>
      <c r="R269" s="38">
        <v>0</v>
      </c>
      <c r="S269" s="38">
        <v>0</v>
      </c>
      <c r="T269" s="38">
        <v>0</v>
      </c>
      <c r="U269" s="38">
        <v>0</v>
      </c>
      <c r="V269" s="38">
        <v>1</v>
      </c>
      <c r="W269" s="38">
        <v>0</v>
      </c>
      <c r="X269" s="38">
        <v>0</v>
      </c>
      <c r="Y269" s="38">
        <v>0</v>
      </c>
      <c r="Z269" s="38">
        <v>0</v>
      </c>
      <c r="AA269" s="38">
        <v>0</v>
      </c>
      <c r="AB269" s="38">
        <v>0</v>
      </c>
      <c r="AC269" s="38">
        <v>0</v>
      </c>
      <c r="AD269" s="38">
        <v>0</v>
      </c>
      <c r="AE269" s="38">
        <v>1</v>
      </c>
      <c r="AF269" s="82">
        <v>0</v>
      </c>
      <c r="AG269" s="121"/>
    </row>
    <row r="270" spans="1:33" s="69" customFormat="1" ht="15.75" thickBot="1" x14ac:dyDescent="0.3">
      <c r="A270" s="99"/>
      <c r="B270" s="87" t="s">
        <v>684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  <c r="X270" s="38">
        <v>0</v>
      </c>
      <c r="Y270" s="38">
        <v>0</v>
      </c>
      <c r="Z270" s="38">
        <v>0</v>
      </c>
      <c r="AA270" s="38">
        <v>0</v>
      </c>
      <c r="AB270" s="38">
        <v>0</v>
      </c>
      <c r="AC270" s="38">
        <v>0</v>
      </c>
      <c r="AD270" s="38">
        <v>0</v>
      </c>
      <c r="AE270" s="38">
        <v>0</v>
      </c>
      <c r="AF270" s="82">
        <v>0</v>
      </c>
      <c r="AG270" s="121"/>
    </row>
    <row r="271" spans="1:33" s="69" customFormat="1" ht="15.75" thickBot="1" x14ac:dyDescent="0.3">
      <c r="A271" s="99"/>
      <c r="B271" s="87" t="s">
        <v>685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  <c r="X271" s="38">
        <v>0</v>
      </c>
      <c r="Y271" s="38">
        <v>1</v>
      </c>
      <c r="Z271" s="38">
        <v>0</v>
      </c>
      <c r="AA271" s="38">
        <v>0</v>
      </c>
      <c r="AB271" s="38">
        <v>0</v>
      </c>
      <c r="AC271" s="38">
        <v>0</v>
      </c>
      <c r="AD271" s="38">
        <v>0</v>
      </c>
      <c r="AE271" s="38">
        <v>0</v>
      </c>
      <c r="AF271" s="82">
        <v>0</v>
      </c>
      <c r="AG271" s="121"/>
    </row>
    <row r="272" spans="1:33" s="69" customFormat="1" ht="15.75" thickBot="1" x14ac:dyDescent="0.3">
      <c r="A272" s="99"/>
      <c r="B272" s="87" t="s">
        <v>686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1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1</v>
      </c>
      <c r="X272" s="38">
        <v>0</v>
      </c>
      <c r="Y272" s="38">
        <v>0</v>
      </c>
      <c r="Z272" s="38">
        <v>0</v>
      </c>
      <c r="AA272" s="38">
        <v>0</v>
      </c>
      <c r="AB272" s="38">
        <v>0</v>
      </c>
      <c r="AC272" s="38">
        <v>0</v>
      </c>
      <c r="AD272" s="38">
        <v>1</v>
      </c>
      <c r="AE272" s="38">
        <v>0</v>
      </c>
      <c r="AF272" s="82">
        <v>0</v>
      </c>
      <c r="AG272" s="121"/>
    </row>
    <row r="273" spans="1:33" s="69" customFormat="1" ht="15.75" thickBot="1" x14ac:dyDescent="0.3">
      <c r="A273" s="99"/>
      <c r="B273" s="87" t="s">
        <v>687</v>
      </c>
      <c r="C273" s="38">
        <v>0</v>
      </c>
      <c r="D273" s="38">
        <v>1</v>
      </c>
      <c r="E273" s="38">
        <v>0</v>
      </c>
      <c r="F273" s="38">
        <v>1</v>
      </c>
      <c r="G273" s="38">
        <v>0</v>
      </c>
      <c r="H273" s="38">
        <v>0</v>
      </c>
      <c r="I273" s="38">
        <v>0</v>
      </c>
      <c r="J273" s="38">
        <v>1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3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  <c r="X273" s="38">
        <v>0</v>
      </c>
      <c r="Y273" s="38">
        <v>0</v>
      </c>
      <c r="Z273" s="38">
        <v>0</v>
      </c>
      <c r="AA273" s="38">
        <v>0</v>
      </c>
      <c r="AB273" s="38">
        <v>0</v>
      </c>
      <c r="AC273" s="38">
        <v>0</v>
      </c>
      <c r="AD273" s="38">
        <v>0</v>
      </c>
      <c r="AE273" s="38">
        <v>0</v>
      </c>
      <c r="AF273" s="82">
        <v>0</v>
      </c>
      <c r="AG273" s="72"/>
    </row>
    <row r="274" spans="1:33" s="69" customFormat="1" ht="15.75" thickBot="1" x14ac:dyDescent="0.3">
      <c r="A274" s="99"/>
      <c r="B274" s="90" t="s">
        <v>248</v>
      </c>
      <c r="C274" s="38">
        <v>0</v>
      </c>
      <c r="D274" s="38">
        <v>1</v>
      </c>
      <c r="E274" s="38">
        <v>0</v>
      </c>
      <c r="F274" s="38">
        <v>0</v>
      </c>
      <c r="G274" s="38">
        <v>1</v>
      </c>
      <c r="H274" s="38">
        <v>1</v>
      </c>
      <c r="I274" s="38">
        <v>2</v>
      </c>
      <c r="J274" s="38">
        <v>1</v>
      </c>
      <c r="K274" s="38">
        <v>2</v>
      </c>
      <c r="L274" s="38">
        <v>2</v>
      </c>
      <c r="M274" s="38">
        <v>1</v>
      </c>
      <c r="N274" s="38">
        <v>0</v>
      </c>
      <c r="O274" s="38">
        <v>1</v>
      </c>
      <c r="P274" s="38">
        <v>2</v>
      </c>
      <c r="Q274" s="38">
        <v>0</v>
      </c>
      <c r="R274" s="38">
        <v>1</v>
      </c>
      <c r="S274" s="38">
        <v>1</v>
      </c>
      <c r="T274" s="38">
        <v>4</v>
      </c>
      <c r="U274" s="38">
        <v>3</v>
      </c>
      <c r="V274" s="38">
        <v>2</v>
      </c>
      <c r="W274" s="38">
        <v>5</v>
      </c>
      <c r="X274" s="38">
        <v>5</v>
      </c>
      <c r="Y274" s="38">
        <v>0</v>
      </c>
      <c r="Z274" s="38">
        <v>3</v>
      </c>
      <c r="AA274" s="38">
        <v>0</v>
      </c>
      <c r="AB274" s="38">
        <v>1</v>
      </c>
      <c r="AC274" s="38">
        <v>1</v>
      </c>
      <c r="AD274" s="38">
        <v>1</v>
      </c>
      <c r="AE274" s="38">
        <v>0</v>
      </c>
      <c r="AF274" s="82">
        <v>0</v>
      </c>
      <c r="AG274" s="121"/>
    </row>
    <row r="275" spans="1:33" s="69" customFormat="1" ht="15.75" thickBot="1" x14ac:dyDescent="0.3">
      <c r="A275" s="99"/>
      <c r="B275" s="87" t="s">
        <v>688</v>
      </c>
      <c r="C275" s="38">
        <v>0</v>
      </c>
      <c r="D275" s="38">
        <v>0</v>
      </c>
      <c r="E275" s="38">
        <v>0</v>
      </c>
      <c r="F275" s="38">
        <v>1</v>
      </c>
      <c r="G275" s="38">
        <v>3</v>
      </c>
      <c r="H275" s="38">
        <v>0</v>
      </c>
      <c r="I275" s="38">
        <v>0</v>
      </c>
      <c r="J275" s="38">
        <v>0</v>
      </c>
      <c r="K275" s="38">
        <v>1</v>
      </c>
      <c r="L275" s="38">
        <v>1</v>
      </c>
      <c r="M275" s="38">
        <v>2</v>
      </c>
      <c r="N275" s="38">
        <v>2</v>
      </c>
      <c r="O275" s="38">
        <v>4</v>
      </c>
      <c r="P275" s="38">
        <v>2</v>
      </c>
      <c r="Q275" s="38">
        <v>0</v>
      </c>
      <c r="R275" s="38">
        <v>1</v>
      </c>
      <c r="S275" s="38">
        <v>0</v>
      </c>
      <c r="T275" s="38">
        <v>2</v>
      </c>
      <c r="U275" s="38">
        <v>2</v>
      </c>
      <c r="V275" s="38">
        <v>1</v>
      </c>
      <c r="W275" s="38">
        <v>0</v>
      </c>
      <c r="X275" s="38">
        <v>1</v>
      </c>
      <c r="Y275" s="38">
        <v>0</v>
      </c>
      <c r="Z275" s="38">
        <v>0</v>
      </c>
      <c r="AA275" s="38">
        <v>1</v>
      </c>
      <c r="AB275" s="38">
        <v>2</v>
      </c>
      <c r="AC275" s="38">
        <v>0</v>
      </c>
      <c r="AD275" s="38">
        <v>2</v>
      </c>
      <c r="AE275" s="38">
        <v>3</v>
      </c>
      <c r="AF275" s="102">
        <v>1</v>
      </c>
      <c r="AG275" s="121"/>
    </row>
    <row r="276" spans="1:33" s="69" customFormat="1" ht="15.75" thickBot="1" x14ac:dyDescent="0.3">
      <c r="A276" s="99"/>
      <c r="B276" s="32" t="s">
        <v>250</v>
      </c>
      <c r="C276" s="42">
        <v>11362</v>
      </c>
      <c r="D276" s="42">
        <v>10797</v>
      </c>
      <c r="E276" s="42">
        <v>12774</v>
      </c>
      <c r="F276" s="42">
        <v>11776</v>
      </c>
      <c r="G276" s="42">
        <v>10515</v>
      </c>
      <c r="H276" s="42">
        <v>10182</v>
      </c>
      <c r="I276" s="42">
        <v>11252</v>
      </c>
      <c r="J276" s="42">
        <v>11352</v>
      </c>
      <c r="K276" s="42">
        <v>11799</v>
      </c>
      <c r="L276" s="42">
        <v>11540</v>
      </c>
      <c r="M276" s="42">
        <v>9840</v>
      </c>
      <c r="N276" s="42">
        <v>9631</v>
      </c>
      <c r="O276" s="42">
        <v>8763</v>
      </c>
      <c r="P276" s="42">
        <v>9164</v>
      </c>
      <c r="Q276" s="42">
        <v>7981</v>
      </c>
      <c r="R276" s="42">
        <v>8465</v>
      </c>
      <c r="S276" s="42">
        <v>7826</v>
      </c>
      <c r="T276" s="42">
        <v>8726</v>
      </c>
      <c r="U276" s="42">
        <v>7982</v>
      </c>
      <c r="V276" s="42">
        <v>8650</v>
      </c>
      <c r="W276" s="42">
        <v>7086</v>
      </c>
      <c r="X276" s="42">
        <v>7848</v>
      </c>
      <c r="Y276" s="42">
        <v>8075</v>
      </c>
      <c r="Z276" s="42">
        <v>8277</v>
      </c>
      <c r="AA276" s="42">
        <v>11313</v>
      </c>
      <c r="AB276" s="42">
        <v>11151</v>
      </c>
      <c r="AC276" s="42">
        <v>8578</v>
      </c>
      <c r="AD276" s="42">
        <v>9064</v>
      </c>
      <c r="AE276" s="42">
        <v>9067</v>
      </c>
      <c r="AF276" s="67">
        <v>8631.4919011082693</v>
      </c>
      <c r="AG276" s="121"/>
    </row>
    <row r="277" spans="1:33" s="69" customFormat="1" ht="15.75" thickBot="1" x14ac:dyDescent="0.3">
      <c r="A277" s="99"/>
      <c r="B277" s="87" t="s">
        <v>689</v>
      </c>
      <c r="C277" s="38">
        <v>0</v>
      </c>
      <c r="D277" s="38">
        <v>0</v>
      </c>
      <c r="E277" s="38">
        <v>0</v>
      </c>
      <c r="F277" s="38">
        <v>0</v>
      </c>
      <c r="G277" s="38">
        <v>1</v>
      </c>
      <c r="H277" s="38">
        <v>0</v>
      </c>
      <c r="I277" s="38">
        <v>2</v>
      </c>
      <c r="J277" s="38">
        <v>0</v>
      </c>
      <c r="K277" s="38">
        <v>1</v>
      </c>
      <c r="L277" s="38">
        <v>2</v>
      </c>
      <c r="M277" s="38">
        <v>4</v>
      </c>
      <c r="N277" s="38">
        <v>0</v>
      </c>
      <c r="O277" s="38">
        <v>0</v>
      </c>
      <c r="P277" s="38">
        <v>0</v>
      </c>
      <c r="Q277" s="38">
        <v>0</v>
      </c>
      <c r="R277" s="38">
        <v>0</v>
      </c>
      <c r="S277" s="38">
        <v>0</v>
      </c>
      <c r="T277" s="38">
        <v>1</v>
      </c>
      <c r="U277" s="38">
        <v>0</v>
      </c>
      <c r="V277" s="38">
        <v>0</v>
      </c>
      <c r="W277" s="38">
        <v>1</v>
      </c>
      <c r="X277" s="38">
        <v>2</v>
      </c>
      <c r="Y277" s="38">
        <v>0</v>
      </c>
      <c r="Z277" s="38">
        <v>0</v>
      </c>
      <c r="AA277" s="38">
        <v>1</v>
      </c>
      <c r="AB277" s="38">
        <v>1</v>
      </c>
      <c r="AC277" s="38">
        <v>4</v>
      </c>
      <c r="AD277" s="38">
        <v>1</v>
      </c>
      <c r="AE277" s="38">
        <v>1</v>
      </c>
      <c r="AF277" s="102">
        <v>0</v>
      </c>
      <c r="AG277" s="121"/>
    </row>
    <row r="278" spans="1:33" s="69" customFormat="1" ht="15.75" thickBot="1" x14ac:dyDescent="0.3">
      <c r="A278" s="99"/>
      <c r="B278" s="87" t="s">
        <v>690</v>
      </c>
      <c r="C278" s="38">
        <v>5591</v>
      </c>
      <c r="D278" s="38">
        <v>6045</v>
      </c>
      <c r="E278" s="38">
        <v>6880</v>
      </c>
      <c r="F278" s="38">
        <v>6685</v>
      </c>
      <c r="G278" s="38">
        <v>5734</v>
      </c>
      <c r="H278" s="38">
        <v>5872</v>
      </c>
      <c r="I278" s="38">
        <v>6482</v>
      </c>
      <c r="J278" s="38">
        <v>6744</v>
      </c>
      <c r="K278" s="38">
        <v>6684</v>
      </c>
      <c r="L278" s="38">
        <v>6690</v>
      </c>
      <c r="M278" s="38">
        <v>5277</v>
      </c>
      <c r="N278" s="38">
        <v>5358</v>
      </c>
      <c r="O278" s="38">
        <v>5632</v>
      </c>
      <c r="P278" s="38">
        <v>5510</v>
      </c>
      <c r="Q278" s="38">
        <v>5159</v>
      </c>
      <c r="R278" s="38">
        <v>5107</v>
      </c>
      <c r="S278" s="38">
        <v>5111</v>
      </c>
      <c r="T278" s="38">
        <v>5366</v>
      </c>
      <c r="U278" s="38">
        <v>5169</v>
      </c>
      <c r="V278" s="38">
        <v>5313</v>
      </c>
      <c r="W278" s="38">
        <v>4487</v>
      </c>
      <c r="X278" s="38">
        <v>4847</v>
      </c>
      <c r="Y278" s="38">
        <v>5191</v>
      </c>
      <c r="Z278" s="38">
        <v>5358</v>
      </c>
      <c r="AA278" s="38">
        <v>7726</v>
      </c>
      <c r="AB278" s="38">
        <v>7724</v>
      </c>
      <c r="AC278" s="38">
        <v>5536</v>
      </c>
      <c r="AD278" s="38">
        <v>5896</v>
      </c>
      <c r="AE278" s="38">
        <v>5571</v>
      </c>
      <c r="AF278" s="82">
        <v>5368.7135549872119</v>
      </c>
      <c r="AG278" s="121"/>
    </row>
    <row r="279" spans="1:33" s="69" customFormat="1" ht="15.75" thickBot="1" x14ac:dyDescent="0.3">
      <c r="A279" s="99"/>
      <c r="B279" s="87" t="s">
        <v>691</v>
      </c>
      <c r="C279" s="38">
        <v>4983</v>
      </c>
      <c r="D279" s="38">
        <v>3848</v>
      </c>
      <c r="E279" s="38">
        <v>5085</v>
      </c>
      <c r="F279" s="38">
        <v>4101</v>
      </c>
      <c r="G279" s="38">
        <v>4095</v>
      </c>
      <c r="H279" s="38">
        <v>3392</v>
      </c>
      <c r="I279" s="38">
        <v>4046</v>
      </c>
      <c r="J279" s="38">
        <v>3547</v>
      </c>
      <c r="K279" s="38">
        <v>4249</v>
      </c>
      <c r="L279" s="38">
        <v>3782</v>
      </c>
      <c r="M279" s="38">
        <v>3888</v>
      </c>
      <c r="N279" s="38">
        <v>3331</v>
      </c>
      <c r="O279" s="38">
        <v>2384</v>
      </c>
      <c r="P279" s="38">
        <v>2610</v>
      </c>
      <c r="Q279" s="38">
        <v>2157</v>
      </c>
      <c r="R279" s="38">
        <v>2361</v>
      </c>
      <c r="S279" s="38">
        <v>2087</v>
      </c>
      <c r="T279" s="38">
        <v>2431</v>
      </c>
      <c r="U279" s="38">
        <v>2100</v>
      </c>
      <c r="V279" s="38">
        <v>2380</v>
      </c>
      <c r="W279" s="38">
        <v>2032</v>
      </c>
      <c r="X279" s="38">
        <v>2132</v>
      </c>
      <c r="Y279" s="38">
        <v>2222</v>
      </c>
      <c r="Z279" s="38">
        <v>2087</v>
      </c>
      <c r="AA279" s="38">
        <v>2699</v>
      </c>
      <c r="AB279" s="38">
        <v>2519</v>
      </c>
      <c r="AC279" s="38">
        <v>2339</v>
      </c>
      <c r="AD279" s="38">
        <v>2334</v>
      </c>
      <c r="AE279" s="38">
        <v>2761</v>
      </c>
      <c r="AF279" s="82">
        <v>2588.4927536231885</v>
      </c>
      <c r="AG279" s="121"/>
    </row>
    <row r="280" spans="1:33" s="69" customFormat="1" ht="15.75" thickBot="1" x14ac:dyDescent="0.3">
      <c r="A280" s="99"/>
      <c r="B280" s="87" t="s">
        <v>692</v>
      </c>
      <c r="C280" s="38">
        <v>21</v>
      </c>
      <c r="D280" s="38">
        <v>27</v>
      </c>
      <c r="E280" s="38">
        <v>10</v>
      </c>
      <c r="F280" s="38">
        <v>28</v>
      </c>
      <c r="G280" s="38">
        <v>14</v>
      </c>
      <c r="H280" s="38">
        <v>27</v>
      </c>
      <c r="I280" s="38">
        <v>18</v>
      </c>
      <c r="J280" s="38">
        <v>33</v>
      </c>
      <c r="K280" s="38">
        <v>15</v>
      </c>
      <c r="L280" s="38">
        <v>36</v>
      </c>
      <c r="M280" s="38">
        <v>28</v>
      </c>
      <c r="N280" s="38">
        <v>53</v>
      </c>
      <c r="O280" s="38">
        <v>27</v>
      </c>
      <c r="P280" s="38">
        <v>47</v>
      </c>
      <c r="Q280" s="38">
        <v>29</v>
      </c>
      <c r="R280" s="38">
        <v>32</v>
      </c>
      <c r="S280" s="38">
        <v>34</v>
      </c>
      <c r="T280" s="38">
        <v>30</v>
      </c>
      <c r="U280" s="38">
        <v>30</v>
      </c>
      <c r="V280" s="38">
        <v>29</v>
      </c>
      <c r="W280" s="38">
        <v>8</v>
      </c>
      <c r="X280" s="38">
        <v>13</v>
      </c>
      <c r="Y280" s="38">
        <v>36</v>
      </c>
      <c r="Z280" s="38">
        <v>12</v>
      </c>
      <c r="AA280" s="38">
        <v>84</v>
      </c>
      <c r="AB280" s="38">
        <v>56</v>
      </c>
      <c r="AC280" s="38">
        <v>10</v>
      </c>
      <c r="AD280" s="38">
        <v>11</v>
      </c>
      <c r="AE280" s="38">
        <v>20</v>
      </c>
      <c r="AF280" s="82">
        <v>25</v>
      </c>
      <c r="AG280" s="121"/>
    </row>
    <row r="281" spans="1:33" s="69" customFormat="1" ht="15.75" thickBot="1" x14ac:dyDescent="0.3">
      <c r="A281" s="99"/>
      <c r="B281" s="87" t="s">
        <v>693</v>
      </c>
      <c r="C281" s="38">
        <v>92</v>
      </c>
      <c r="D281" s="38">
        <v>44</v>
      </c>
      <c r="E281" s="38">
        <v>100</v>
      </c>
      <c r="F281" s="38">
        <v>62</v>
      </c>
      <c r="G281" s="38">
        <v>112</v>
      </c>
      <c r="H281" s="38">
        <v>83</v>
      </c>
      <c r="I281" s="38">
        <v>116</v>
      </c>
      <c r="J281" s="38">
        <v>130</v>
      </c>
      <c r="K281" s="38">
        <v>169</v>
      </c>
      <c r="L281" s="38">
        <v>121</v>
      </c>
      <c r="M281" s="38">
        <v>96</v>
      </c>
      <c r="N281" s="38">
        <v>115</v>
      </c>
      <c r="O281" s="38">
        <v>123</v>
      </c>
      <c r="P281" s="38">
        <v>77</v>
      </c>
      <c r="Q281" s="38">
        <v>79</v>
      </c>
      <c r="R281" s="38">
        <v>81</v>
      </c>
      <c r="S281" s="38">
        <v>80</v>
      </c>
      <c r="T281" s="38">
        <v>81</v>
      </c>
      <c r="U281" s="38">
        <v>101</v>
      </c>
      <c r="V281" s="38">
        <v>80</v>
      </c>
      <c r="W281" s="38">
        <v>89</v>
      </c>
      <c r="X281" s="38">
        <v>119</v>
      </c>
      <c r="Y281" s="38">
        <v>124</v>
      </c>
      <c r="Z281" s="38">
        <v>98</v>
      </c>
      <c r="AA281" s="38">
        <v>185</v>
      </c>
      <c r="AB281" s="38">
        <v>118</v>
      </c>
      <c r="AC281" s="38">
        <v>157</v>
      </c>
      <c r="AD281" s="38">
        <v>107</v>
      </c>
      <c r="AE281" s="38">
        <v>201</v>
      </c>
      <c r="AF281" s="82">
        <v>103.17050298380222</v>
      </c>
      <c r="AG281" s="121"/>
    </row>
    <row r="282" spans="1:33" s="69" customFormat="1" ht="15.75" thickBot="1" x14ac:dyDescent="0.3">
      <c r="A282" s="99"/>
      <c r="B282" s="87" t="s">
        <v>694</v>
      </c>
      <c r="C282" s="38">
        <v>237</v>
      </c>
      <c r="D282" s="38">
        <v>263</v>
      </c>
      <c r="E282" s="38">
        <v>243</v>
      </c>
      <c r="F282" s="38">
        <v>306</v>
      </c>
      <c r="G282" s="38">
        <v>165</v>
      </c>
      <c r="H282" s="38">
        <v>226</v>
      </c>
      <c r="I282" s="38">
        <v>158</v>
      </c>
      <c r="J282" s="38">
        <v>251</v>
      </c>
      <c r="K282" s="38">
        <v>198</v>
      </c>
      <c r="L282" s="38">
        <v>265</v>
      </c>
      <c r="M282" s="38">
        <v>164</v>
      </c>
      <c r="N282" s="38">
        <v>225</v>
      </c>
      <c r="O282" s="38">
        <v>163</v>
      </c>
      <c r="P282" s="38">
        <v>249</v>
      </c>
      <c r="Q282" s="38">
        <v>144</v>
      </c>
      <c r="R282" s="38">
        <v>240</v>
      </c>
      <c r="S282" s="38">
        <v>142</v>
      </c>
      <c r="T282" s="38">
        <v>221</v>
      </c>
      <c r="U282" s="38">
        <v>166</v>
      </c>
      <c r="V282" s="38">
        <v>254</v>
      </c>
      <c r="W282" s="38">
        <v>141</v>
      </c>
      <c r="X282" s="38">
        <v>221</v>
      </c>
      <c r="Y282" s="38">
        <v>140</v>
      </c>
      <c r="Z282" s="38">
        <v>205</v>
      </c>
      <c r="AA282" s="38">
        <v>230</v>
      </c>
      <c r="AB282" s="38">
        <v>238</v>
      </c>
      <c r="AC282" s="38">
        <v>248</v>
      </c>
      <c r="AD282" s="38">
        <v>269</v>
      </c>
      <c r="AE282" s="38">
        <v>209</v>
      </c>
      <c r="AF282" s="82">
        <v>213.11508951406648</v>
      </c>
      <c r="AG282" s="121"/>
    </row>
    <row r="283" spans="1:33" s="69" customFormat="1" ht="15.75" thickBot="1" x14ac:dyDescent="0.3">
      <c r="A283" s="99"/>
      <c r="B283" s="87" t="s">
        <v>695</v>
      </c>
      <c r="C283" s="38">
        <v>261</v>
      </c>
      <c r="D283" s="38">
        <v>280</v>
      </c>
      <c r="E283" s="38">
        <v>297</v>
      </c>
      <c r="F283" s="38">
        <v>320</v>
      </c>
      <c r="G283" s="38">
        <v>278</v>
      </c>
      <c r="H283" s="38">
        <v>288</v>
      </c>
      <c r="I283" s="38">
        <v>327</v>
      </c>
      <c r="J283" s="38">
        <v>329</v>
      </c>
      <c r="K283" s="38">
        <v>341</v>
      </c>
      <c r="L283" s="38">
        <v>347</v>
      </c>
      <c r="M283" s="38">
        <v>295</v>
      </c>
      <c r="N283" s="38">
        <v>278</v>
      </c>
      <c r="O283" s="38">
        <v>329</v>
      </c>
      <c r="P283" s="38">
        <v>363</v>
      </c>
      <c r="Q283" s="38">
        <v>339</v>
      </c>
      <c r="R283" s="38">
        <v>352</v>
      </c>
      <c r="S283" s="38">
        <v>300</v>
      </c>
      <c r="T283" s="38">
        <v>361</v>
      </c>
      <c r="U283" s="38">
        <v>331</v>
      </c>
      <c r="V283" s="38">
        <v>381</v>
      </c>
      <c r="W283" s="38">
        <v>286</v>
      </c>
      <c r="X283" s="38">
        <v>339</v>
      </c>
      <c r="Y283" s="38">
        <v>318</v>
      </c>
      <c r="Z283" s="38">
        <v>365</v>
      </c>
      <c r="AA283" s="38">
        <v>258</v>
      </c>
      <c r="AB283" s="38">
        <v>309</v>
      </c>
      <c r="AC283" s="38">
        <v>258</v>
      </c>
      <c r="AD283" s="38">
        <v>340</v>
      </c>
      <c r="AE283" s="38">
        <v>284</v>
      </c>
      <c r="AF283" s="82">
        <v>317</v>
      </c>
      <c r="AG283" s="121"/>
    </row>
    <row r="284" spans="1:33" s="69" customFormat="1" ht="15.75" thickBot="1" x14ac:dyDescent="0.3">
      <c r="A284" s="99"/>
      <c r="B284" s="87" t="s">
        <v>696</v>
      </c>
      <c r="C284" s="38">
        <v>11</v>
      </c>
      <c r="D284" s="38">
        <v>9</v>
      </c>
      <c r="E284" s="38">
        <v>5</v>
      </c>
      <c r="F284" s="38">
        <v>5</v>
      </c>
      <c r="G284" s="38">
        <v>6</v>
      </c>
      <c r="H284" s="38">
        <v>10</v>
      </c>
      <c r="I284" s="38">
        <v>8</v>
      </c>
      <c r="J284" s="38">
        <v>6</v>
      </c>
      <c r="K284" s="38">
        <v>7</v>
      </c>
      <c r="L284" s="38">
        <v>8</v>
      </c>
      <c r="M284" s="38">
        <v>6</v>
      </c>
      <c r="N284" s="38">
        <v>12</v>
      </c>
      <c r="O284" s="38">
        <v>9</v>
      </c>
      <c r="P284" s="38">
        <v>12</v>
      </c>
      <c r="Q284" s="38">
        <v>5</v>
      </c>
      <c r="R284" s="38">
        <v>15</v>
      </c>
      <c r="S284" s="38">
        <v>4</v>
      </c>
      <c r="T284" s="38">
        <v>12</v>
      </c>
      <c r="U284" s="38">
        <v>8</v>
      </c>
      <c r="V284" s="38">
        <v>13</v>
      </c>
      <c r="W284" s="38">
        <v>4</v>
      </c>
      <c r="X284" s="38">
        <v>5</v>
      </c>
      <c r="Y284" s="38">
        <v>5</v>
      </c>
      <c r="Z284" s="38">
        <v>4</v>
      </c>
      <c r="AA284" s="38">
        <v>4</v>
      </c>
      <c r="AB284" s="38">
        <v>15</v>
      </c>
      <c r="AC284" s="38">
        <v>6</v>
      </c>
      <c r="AD284" s="38">
        <v>17</v>
      </c>
      <c r="AE284" s="38">
        <v>3</v>
      </c>
      <c r="AF284" s="82">
        <v>2</v>
      </c>
      <c r="AG284" s="121"/>
    </row>
    <row r="285" spans="1:33" s="69" customFormat="1" ht="15.75" thickBot="1" x14ac:dyDescent="0.3">
      <c r="A285" s="99"/>
      <c r="B285" s="87" t="s">
        <v>697</v>
      </c>
      <c r="C285" s="38">
        <v>29</v>
      </c>
      <c r="D285" s="38">
        <v>20</v>
      </c>
      <c r="E285" s="38">
        <v>18</v>
      </c>
      <c r="F285" s="38">
        <v>10</v>
      </c>
      <c r="G285" s="38">
        <v>16</v>
      </c>
      <c r="H285" s="38">
        <v>12</v>
      </c>
      <c r="I285" s="38">
        <v>6</v>
      </c>
      <c r="J285" s="38">
        <v>5</v>
      </c>
      <c r="K285" s="38">
        <v>11</v>
      </c>
      <c r="L285" s="38">
        <v>8</v>
      </c>
      <c r="M285" s="38">
        <v>14</v>
      </c>
      <c r="N285" s="38">
        <v>7</v>
      </c>
      <c r="O285" s="38">
        <v>15</v>
      </c>
      <c r="P285" s="38">
        <v>13</v>
      </c>
      <c r="Q285" s="38">
        <v>6</v>
      </c>
      <c r="R285" s="38">
        <v>7</v>
      </c>
      <c r="S285" s="38">
        <v>10</v>
      </c>
      <c r="T285" s="38">
        <v>8</v>
      </c>
      <c r="U285" s="38">
        <v>8</v>
      </c>
      <c r="V285" s="38">
        <v>5</v>
      </c>
      <c r="W285" s="38">
        <v>6</v>
      </c>
      <c r="X285" s="38">
        <v>4</v>
      </c>
      <c r="Y285" s="38">
        <v>14</v>
      </c>
      <c r="Z285" s="38">
        <v>7</v>
      </c>
      <c r="AA285" s="38">
        <v>15</v>
      </c>
      <c r="AB285" s="38">
        <v>6</v>
      </c>
      <c r="AC285" s="38">
        <v>4</v>
      </c>
      <c r="AD285" s="38">
        <v>7</v>
      </c>
      <c r="AE285" s="38">
        <v>7</v>
      </c>
      <c r="AF285" s="82">
        <v>4</v>
      </c>
      <c r="AG285" s="121"/>
    </row>
    <row r="286" spans="1:33" s="69" customFormat="1" ht="15.75" thickBot="1" x14ac:dyDescent="0.3">
      <c r="A286" s="99"/>
      <c r="B286" s="87" t="s">
        <v>761</v>
      </c>
      <c r="C286" s="38">
        <v>0</v>
      </c>
      <c r="D286" s="38">
        <v>0</v>
      </c>
      <c r="E286" s="38">
        <v>0</v>
      </c>
      <c r="F286" s="38">
        <v>0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38">
        <v>0</v>
      </c>
      <c r="R286" s="38">
        <v>0</v>
      </c>
      <c r="S286" s="38">
        <v>0</v>
      </c>
      <c r="T286" s="38">
        <v>0</v>
      </c>
      <c r="U286" s="38">
        <v>0</v>
      </c>
      <c r="V286" s="38">
        <v>0</v>
      </c>
      <c r="W286" s="38">
        <v>2</v>
      </c>
      <c r="X286" s="38">
        <v>0</v>
      </c>
      <c r="Y286" s="38">
        <v>0</v>
      </c>
      <c r="Z286" s="38">
        <v>0</v>
      </c>
      <c r="AA286" s="38">
        <v>0</v>
      </c>
      <c r="AB286" s="38">
        <v>0</v>
      </c>
      <c r="AC286" s="38">
        <v>0</v>
      </c>
      <c r="AD286" s="38">
        <v>0</v>
      </c>
      <c r="AE286" s="38">
        <v>0</v>
      </c>
      <c r="AF286" s="82">
        <v>0</v>
      </c>
      <c r="AG286" s="121"/>
    </row>
    <row r="287" spans="1:33" s="69" customFormat="1" ht="15.75" thickBot="1" x14ac:dyDescent="0.3">
      <c r="A287" s="99"/>
      <c r="B287" s="87" t="s">
        <v>762</v>
      </c>
      <c r="C287" s="38">
        <v>0</v>
      </c>
      <c r="D287" s="38">
        <v>1</v>
      </c>
      <c r="E287" s="38">
        <v>1</v>
      </c>
      <c r="F287" s="38">
        <v>0</v>
      </c>
      <c r="G287" s="38">
        <v>0</v>
      </c>
      <c r="H287" s="38">
        <v>1</v>
      </c>
      <c r="I287" s="38">
        <v>0</v>
      </c>
      <c r="J287" s="38">
        <v>0</v>
      </c>
      <c r="K287" s="38">
        <v>1</v>
      </c>
      <c r="L287" s="38">
        <v>1</v>
      </c>
      <c r="M287" s="38">
        <v>2</v>
      </c>
      <c r="N287" s="38">
        <v>0</v>
      </c>
      <c r="O287" s="38">
        <v>1</v>
      </c>
      <c r="P287" s="38">
        <v>0</v>
      </c>
      <c r="Q287" s="38">
        <v>0</v>
      </c>
      <c r="R287" s="38">
        <v>1</v>
      </c>
      <c r="S287" s="38">
        <v>0</v>
      </c>
      <c r="T287" s="38">
        <v>0</v>
      </c>
      <c r="U287" s="38">
        <v>0</v>
      </c>
      <c r="V287" s="38">
        <v>0</v>
      </c>
      <c r="W287" s="38">
        <v>0</v>
      </c>
      <c r="X287" s="38">
        <v>0</v>
      </c>
      <c r="Y287" s="38">
        <v>1</v>
      </c>
      <c r="Z287" s="38">
        <v>0</v>
      </c>
      <c r="AA287" s="38">
        <v>0</v>
      </c>
      <c r="AB287" s="38">
        <v>0</v>
      </c>
      <c r="AC287" s="38">
        <v>1</v>
      </c>
      <c r="AD287" s="38">
        <v>3</v>
      </c>
      <c r="AE287" s="38">
        <v>0</v>
      </c>
      <c r="AF287" s="82">
        <v>0</v>
      </c>
      <c r="AG287" s="121"/>
    </row>
    <row r="288" spans="1:33" s="69" customFormat="1" ht="15.75" thickBot="1" x14ac:dyDescent="0.3">
      <c r="A288" s="99"/>
      <c r="B288" s="90" t="s">
        <v>408</v>
      </c>
      <c r="C288" s="38">
        <v>1</v>
      </c>
      <c r="D288" s="38">
        <v>0</v>
      </c>
      <c r="E288" s="38">
        <v>2</v>
      </c>
      <c r="F288" s="38">
        <v>1</v>
      </c>
      <c r="G288" s="38">
        <v>2</v>
      </c>
      <c r="H288" s="38">
        <v>2</v>
      </c>
      <c r="I288" s="38">
        <v>3</v>
      </c>
      <c r="J288" s="38">
        <v>2</v>
      </c>
      <c r="K288" s="38">
        <v>5</v>
      </c>
      <c r="L288" s="38">
        <v>2</v>
      </c>
      <c r="M288" s="38">
        <v>2</v>
      </c>
      <c r="N288" s="38">
        <v>3</v>
      </c>
      <c r="O288" s="38">
        <v>5</v>
      </c>
      <c r="P288" s="38">
        <v>3</v>
      </c>
      <c r="Q288" s="38">
        <v>5</v>
      </c>
      <c r="R288" s="38">
        <v>5</v>
      </c>
      <c r="S288" s="38">
        <v>0</v>
      </c>
      <c r="T288" s="38">
        <v>1</v>
      </c>
      <c r="U288" s="38">
        <v>0</v>
      </c>
      <c r="V288" s="38">
        <v>1</v>
      </c>
      <c r="W288" s="38">
        <v>1</v>
      </c>
      <c r="X288" s="38">
        <v>2</v>
      </c>
      <c r="Y288" s="38">
        <v>1</v>
      </c>
      <c r="Z288" s="38">
        <v>1</v>
      </c>
      <c r="AA288" s="38">
        <v>2</v>
      </c>
      <c r="AB288" s="38">
        <v>1</v>
      </c>
      <c r="AC288" s="38">
        <v>0</v>
      </c>
      <c r="AD288" s="38">
        <v>3</v>
      </c>
      <c r="AE288" s="38">
        <v>1</v>
      </c>
      <c r="AF288" s="82">
        <v>0</v>
      </c>
      <c r="AG288" s="121"/>
    </row>
    <row r="289" spans="1:33" s="69" customFormat="1" ht="15.75" thickBot="1" x14ac:dyDescent="0.3">
      <c r="A289" s="99"/>
      <c r="B289" s="87" t="s">
        <v>763</v>
      </c>
      <c r="C289" s="38">
        <v>1</v>
      </c>
      <c r="D289" s="38">
        <v>1</v>
      </c>
      <c r="E289" s="38">
        <v>1</v>
      </c>
      <c r="F289" s="38">
        <v>1</v>
      </c>
      <c r="G289" s="38">
        <v>1</v>
      </c>
      <c r="H289" s="38">
        <v>0</v>
      </c>
      <c r="I289" s="38">
        <v>1</v>
      </c>
      <c r="J289" s="38">
        <v>1</v>
      </c>
      <c r="K289" s="38">
        <v>2</v>
      </c>
      <c r="L289" s="38">
        <v>0</v>
      </c>
      <c r="M289" s="38">
        <v>0</v>
      </c>
      <c r="N289" s="38">
        <v>1</v>
      </c>
      <c r="O289" s="38">
        <v>1</v>
      </c>
      <c r="P289" s="38">
        <v>0</v>
      </c>
      <c r="Q289" s="38">
        <v>0</v>
      </c>
      <c r="R289" s="38">
        <v>0</v>
      </c>
      <c r="S289" s="38">
        <v>0</v>
      </c>
      <c r="T289" s="38">
        <v>0</v>
      </c>
      <c r="U289" s="38">
        <v>0</v>
      </c>
      <c r="V289" s="38">
        <v>1</v>
      </c>
      <c r="W289" s="38">
        <v>0</v>
      </c>
      <c r="X289" s="38">
        <v>0</v>
      </c>
      <c r="Y289" s="38">
        <v>0</v>
      </c>
      <c r="Z289" s="38">
        <v>0</v>
      </c>
      <c r="AA289" s="38">
        <v>3</v>
      </c>
      <c r="AB289" s="38">
        <v>0</v>
      </c>
      <c r="AC289" s="38">
        <v>0</v>
      </c>
      <c r="AD289" s="38">
        <v>0</v>
      </c>
      <c r="AE289" s="38">
        <v>1</v>
      </c>
      <c r="AF289" s="82">
        <v>0</v>
      </c>
      <c r="AG289" s="121"/>
    </row>
    <row r="290" spans="1:33" s="69" customFormat="1" ht="15.75" thickBot="1" x14ac:dyDescent="0.3">
      <c r="A290" s="99"/>
      <c r="B290" s="87" t="s">
        <v>764</v>
      </c>
      <c r="C290" s="38">
        <v>0</v>
      </c>
      <c r="D290" s="38">
        <v>1</v>
      </c>
      <c r="E290" s="38">
        <v>0</v>
      </c>
      <c r="F290" s="38">
        <v>0</v>
      </c>
      <c r="G290" s="38">
        <v>1</v>
      </c>
      <c r="H290" s="38">
        <v>0</v>
      </c>
      <c r="I290" s="38">
        <v>2</v>
      </c>
      <c r="J290" s="38">
        <v>0</v>
      </c>
      <c r="K290" s="38">
        <v>2</v>
      </c>
      <c r="L290" s="38">
        <v>1</v>
      </c>
      <c r="M290" s="38">
        <v>0</v>
      </c>
      <c r="N290" s="38">
        <v>0</v>
      </c>
      <c r="O290" s="38">
        <v>0</v>
      </c>
      <c r="P290" s="38">
        <v>0</v>
      </c>
      <c r="Q290" s="38">
        <v>1</v>
      </c>
      <c r="R290" s="38">
        <v>0</v>
      </c>
      <c r="S290" s="38">
        <v>1</v>
      </c>
      <c r="T290" s="38">
        <v>0</v>
      </c>
      <c r="U290" s="38">
        <v>1</v>
      </c>
      <c r="V290" s="38">
        <v>0</v>
      </c>
      <c r="W290" s="38">
        <v>0</v>
      </c>
      <c r="X290" s="38">
        <v>1</v>
      </c>
      <c r="Y290" s="38">
        <v>0</v>
      </c>
      <c r="Z290" s="38">
        <v>1</v>
      </c>
      <c r="AA290" s="38">
        <v>0</v>
      </c>
      <c r="AB290" s="38">
        <v>0</v>
      </c>
      <c r="AC290" s="38">
        <v>1</v>
      </c>
      <c r="AD290" s="38">
        <v>3</v>
      </c>
      <c r="AE290" s="38">
        <v>0</v>
      </c>
      <c r="AF290" s="82">
        <v>3</v>
      </c>
      <c r="AG290" s="121"/>
    </row>
    <row r="291" spans="1:33" s="69" customFormat="1" ht="15.75" thickBot="1" x14ac:dyDescent="0.3">
      <c r="A291" s="99"/>
      <c r="B291" s="87" t="s">
        <v>765</v>
      </c>
      <c r="C291" s="38">
        <v>0</v>
      </c>
      <c r="D291" s="38">
        <v>2</v>
      </c>
      <c r="E291" s="38">
        <v>0</v>
      </c>
      <c r="F291" s="38">
        <v>0</v>
      </c>
      <c r="G291" s="38">
        <v>0</v>
      </c>
      <c r="H291" s="38">
        <v>1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0</v>
      </c>
      <c r="O291" s="38">
        <v>1</v>
      </c>
      <c r="P291" s="38">
        <v>0</v>
      </c>
      <c r="Q291" s="38">
        <v>0</v>
      </c>
      <c r="R291" s="38">
        <v>0</v>
      </c>
      <c r="S291" s="38">
        <v>0</v>
      </c>
      <c r="T291" s="38">
        <v>0</v>
      </c>
      <c r="U291" s="38">
        <v>0</v>
      </c>
      <c r="V291" s="38">
        <v>0</v>
      </c>
      <c r="W291" s="38">
        <v>0</v>
      </c>
      <c r="X291" s="38">
        <v>0</v>
      </c>
      <c r="Y291" s="38">
        <v>0</v>
      </c>
      <c r="Z291" s="38">
        <v>1</v>
      </c>
      <c r="AA291" s="38">
        <v>0</v>
      </c>
      <c r="AB291" s="38">
        <v>0</v>
      </c>
      <c r="AC291" s="38">
        <v>0</v>
      </c>
      <c r="AD291" s="38">
        <v>0</v>
      </c>
      <c r="AE291" s="38">
        <v>3</v>
      </c>
      <c r="AF291" s="82">
        <v>0</v>
      </c>
      <c r="AG291" s="121"/>
    </row>
    <row r="292" spans="1:33" s="69" customFormat="1" ht="15.75" thickBot="1" x14ac:dyDescent="0.3">
      <c r="A292" s="99"/>
      <c r="B292" s="90" t="s">
        <v>266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38">
        <v>0</v>
      </c>
      <c r="L292" s="38">
        <v>0</v>
      </c>
      <c r="M292" s="38">
        <v>0</v>
      </c>
      <c r="N292" s="38">
        <v>0</v>
      </c>
      <c r="O292" s="38">
        <v>0</v>
      </c>
      <c r="P292" s="38">
        <v>0</v>
      </c>
      <c r="Q292" s="38">
        <v>1</v>
      </c>
      <c r="R292" s="38">
        <v>0</v>
      </c>
      <c r="S292" s="38">
        <v>0</v>
      </c>
      <c r="T292" s="38">
        <v>0</v>
      </c>
      <c r="U292" s="38">
        <v>0</v>
      </c>
      <c r="V292" s="38">
        <v>0</v>
      </c>
      <c r="W292" s="38">
        <v>0</v>
      </c>
      <c r="X292" s="38">
        <v>0</v>
      </c>
      <c r="Y292" s="38">
        <v>0</v>
      </c>
      <c r="Z292" s="38">
        <v>0</v>
      </c>
      <c r="AA292" s="38">
        <v>1</v>
      </c>
      <c r="AB292" s="38">
        <v>0</v>
      </c>
      <c r="AC292" s="38">
        <v>2</v>
      </c>
      <c r="AD292" s="38">
        <v>0</v>
      </c>
      <c r="AE292" s="38">
        <v>0</v>
      </c>
      <c r="AF292" s="82">
        <v>0</v>
      </c>
      <c r="AG292" s="121"/>
    </row>
    <row r="293" spans="1:33" s="69" customFormat="1" ht="15.75" thickBot="1" x14ac:dyDescent="0.3">
      <c r="A293" s="99"/>
      <c r="B293" s="87" t="s">
        <v>703</v>
      </c>
      <c r="C293" s="38">
        <v>6</v>
      </c>
      <c r="D293" s="38">
        <v>5</v>
      </c>
      <c r="E293" s="38">
        <v>7</v>
      </c>
      <c r="F293" s="38">
        <v>6</v>
      </c>
      <c r="G293" s="38">
        <v>6</v>
      </c>
      <c r="H293" s="38">
        <v>4</v>
      </c>
      <c r="I293" s="38">
        <v>5</v>
      </c>
      <c r="J293" s="38">
        <v>1</v>
      </c>
      <c r="K293" s="38">
        <v>6</v>
      </c>
      <c r="L293" s="38">
        <v>1</v>
      </c>
      <c r="M293" s="38">
        <v>2</v>
      </c>
      <c r="N293" s="38">
        <v>2</v>
      </c>
      <c r="O293" s="38">
        <v>1</v>
      </c>
      <c r="P293" s="38">
        <v>1</v>
      </c>
      <c r="Q293" s="38">
        <v>4</v>
      </c>
      <c r="R293" s="38">
        <v>1</v>
      </c>
      <c r="S293" s="38">
        <v>4</v>
      </c>
      <c r="T293" s="38">
        <v>1</v>
      </c>
      <c r="U293" s="38">
        <v>0</v>
      </c>
      <c r="V293" s="38">
        <v>1</v>
      </c>
      <c r="W293" s="38">
        <v>5</v>
      </c>
      <c r="X293" s="38">
        <v>4</v>
      </c>
      <c r="Y293" s="38">
        <v>1</v>
      </c>
      <c r="Z293" s="38">
        <v>3</v>
      </c>
      <c r="AA293" s="38">
        <v>2</v>
      </c>
      <c r="AB293" s="38">
        <v>1</v>
      </c>
      <c r="AC293" s="38">
        <v>2</v>
      </c>
      <c r="AD293" s="38">
        <v>6</v>
      </c>
      <c r="AE293" s="38">
        <v>2</v>
      </c>
      <c r="AF293" s="82">
        <v>0</v>
      </c>
      <c r="AG293" s="121"/>
    </row>
    <row r="294" spans="1:33" s="69" customFormat="1" ht="15.75" thickBot="1" x14ac:dyDescent="0.3">
      <c r="A294" s="99"/>
      <c r="B294" s="87" t="s">
        <v>766</v>
      </c>
      <c r="C294" s="38">
        <v>3</v>
      </c>
      <c r="D294" s="38">
        <v>6</v>
      </c>
      <c r="E294" s="38">
        <v>4</v>
      </c>
      <c r="F294" s="38">
        <v>4</v>
      </c>
      <c r="G294" s="38">
        <v>2</v>
      </c>
      <c r="H294" s="38">
        <v>8</v>
      </c>
      <c r="I294" s="38">
        <v>3</v>
      </c>
      <c r="J294" s="38">
        <v>12</v>
      </c>
      <c r="K294" s="38">
        <v>8</v>
      </c>
      <c r="L294" s="38">
        <v>8</v>
      </c>
      <c r="M294" s="38">
        <v>6</v>
      </c>
      <c r="N294" s="38">
        <v>10</v>
      </c>
      <c r="O294" s="38">
        <v>6</v>
      </c>
      <c r="P294" s="38">
        <v>8</v>
      </c>
      <c r="Q294" s="38">
        <v>11</v>
      </c>
      <c r="R294" s="38">
        <v>10</v>
      </c>
      <c r="S294" s="38">
        <v>5</v>
      </c>
      <c r="T294" s="38">
        <v>11</v>
      </c>
      <c r="U294" s="38">
        <v>7</v>
      </c>
      <c r="V294" s="38">
        <v>2</v>
      </c>
      <c r="W294" s="38">
        <v>2</v>
      </c>
      <c r="X294" s="38">
        <v>6</v>
      </c>
      <c r="Y294" s="38">
        <v>2</v>
      </c>
      <c r="Z294" s="38">
        <v>3</v>
      </c>
      <c r="AA294" s="38">
        <v>3</v>
      </c>
      <c r="AB294" s="38">
        <v>1</v>
      </c>
      <c r="AC294" s="38">
        <v>7</v>
      </c>
      <c r="AD294" s="38">
        <v>10</v>
      </c>
      <c r="AE294" s="38">
        <v>2</v>
      </c>
      <c r="AF294" s="82">
        <v>3</v>
      </c>
      <c r="AG294" s="121"/>
    </row>
    <row r="295" spans="1:33" s="69" customFormat="1" ht="15.75" thickBot="1" x14ac:dyDescent="0.3">
      <c r="A295" s="99"/>
      <c r="B295" s="87" t="s">
        <v>705</v>
      </c>
      <c r="C295" s="38">
        <v>5</v>
      </c>
      <c r="D295" s="38">
        <v>34</v>
      </c>
      <c r="E295" s="38">
        <v>0</v>
      </c>
      <c r="F295" s="38">
        <v>4</v>
      </c>
      <c r="G295" s="38">
        <v>0</v>
      </c>
      <c r="H295" s="38">
        <v>1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0</v>
      </c>
      <c r="O295" s="38">
        <v>0</v>
      </c>
      <c r="P295" s="38">
        <v>0</v>
      </c>
      <c r="Q295" s="38">
        <v>0</v>
      </c>
      <c r="R295" s="38">
        <v>0</v>
      </c>
      <c r="S295" s="38">
        <v>0</v>
      </c>
      <c r="T295" s="38">
        <v>0</v>
      </c>
      <c r="U295" s="38">
        <v>0</v>
      </c>
      <c r="V295" s="38">
        <v>0</v>
      </c>
      <c r="W295" s="38">
        <v>0</v>
      </c>
      <c r="X295" s="38">
        <v>0</v>
      </c>
      <c r="Y295" s="38">
        <v>0</v>
      </c>
      <c r="Z295" s="38">
        <v>0</v>
      </c>
      <c r="AA295" s="38">
        <v>0</v>
      </c>
      <c r="AB295" s="38">
        <v>3</v>
      </c>
      <c r="AC295" s="38" t="s">
        <v>388</v>
      </c>
      <c r="AD295" s="38" t="s">
        <v>388</v>
      </c>
      <c r="AE295" s="38" t="s">
        <v>388</v>
      </c>
      <c r="AF295" s="82" t="s">
        <v>388</v>
      </c>
      <c r="AG295" s="121"/>
    </row>
    <row r="296" spans="1:33" s="69" customFormat="1" ht="15.75" thickBot="1" x14ac:dyDescent="0.3">
      <c r="A296" s="99"/>
      <c r="B296" s="87" t="s">
        <v>706</v>
      </c>
      <c r="C296" s="38">
        <v>64</v>
      </c>
      <c r="D296" s="38">
        <v>141</v>
      </c>
      <c r="E296" s="38">
        <v>56</v>
      </c>
      <c r="F296" s="38">
        <v>140</v>
      </c>
      <c r="G296" s="38">
        <v>37</v>
      </c>
      <c r="H296" s="38">
        <v>141</v>
      </c>
      <c r="I296" s="38">
        <v>26</v>
      </c>
      <c r="J296" s="38">
        <v>143</v>
      </c>
      <c r="K296" s="38">
        <v>35</v>
      </c>
      <c r="L296" s="38">
        <v>129</v>
      </c>
      <c r="M296" s="38">
        <v>26</v>
      </c>
      <c r="N296" s="38">
        <v>113</v>
      </c>
      <c r="O296" s="38">
        <v>30</v>
      </c>
      <c r="P296" s="38">
        <v>162</v>
      </c>
      <c r="Q296" s="38">
        <v>15</v>
      </c>
      <c r="R296" s="38">
        <v>130</v>
      </c>
      <c r="S296" s="38">
        <v>26</v>
      </c>
      <c r="T296" s="38">
        <v>109</v>
      </c>
      <c r="U296" s="38">
        <v>35</v>
      </c>
      <c r="V296" s="38">
        <v>109</v>
      </c>
      <c r="W296" s="38">
        <v>8</v>
      </c>
      <c r="X296" s="38">
        <v>91</v>
      </c>
      <c r="Y296" s="38">
        <v>11</v>
      </c>
      <c r="Z296" s="38">
        <v>99</v>
      </c>
      <c r="AA296" s="38">
        <v>95</v>
      </c>
      <c r="AB296" s="38">
        <v>135</v>
      </c>
      <c r="AC296" s="38">
        <v>2</v>
      </c>
      <c r="AD296" s="38">
        <v>47</v>
      </c>
      <c r="AE296" s="38">
        <v>0</v>
      </c>
      <c r="AF296" s="82">
        <v>1</v>
      </c>
      <c r="AG296" s="121"/>
    </row>
    <row r="297" spans="1:33" s="69" customFormat="1" ht="15.75" thickBot="1" x14ac:dyDescent="0.3">
      <c r="A297" s="99"/>
      <c r="B297" s="87" t="s">
        <v>707</v>
      </c>
      <c r="C297" s="38">
        <v>1</v>
      </c>
      <c r="D297" s="38">
        <v>3</v>
      </c>
      <c r="E297" s="38">
        <v>20</v>
      </c>
      <c r="F297" s="38">
        <v>28</v>
      </c>
      <c r="G297" s="38">
        <v>0</v>
      </c>
      <c r="H297" s="38">
        <v>1</v>
      </c>
      <c r="I297" s="38">
        <v>9</v>
      </c>
      <c r="J297" s="38">
        <v>30</v>
      </c>
      <c r="K297" s="38">
        <v>1</v>
      </c>
      <c r="L297" s="38">
        <v>1</v>
      </c>
      <c r="M297" s="38">
        <v>2</v>
      </c>
      <c r="N297" s="38">
        <v>15</v>
      </c>
      <c r="O297" s="38">
        <v>3</v>
      </c>
      <c r="P297" s="38">
        <v>15</v>
      </c>
      <c r="Q297" s="38">
        <v>3</v>
      </c>
      <c r="R297" s="38">
        <v>18</v>
      </c>
      <c r="S297" s="38">
        <v>0</v>
      </c>
      <c r="T297" s="38">
        <v>6</v>
      </c>
      <c r="U297" s="38">
        <v>5</v>
      </c>
      <c r="V297" s="38">
        <v>12</v>
      </c>
      <c r="W297" s="38">
        <v>0</v>
      </c>
      <c r="X297" s="38">
        <v>8</v>
      </c>
      <c r="Y297" s="38">
        <v>2</v>
      </c>
      <c r="Z297" s="38">
        <v>6</v>
      </c>
      <c r="AA297" s="38">
        <v>1</v>
      </c>
      <c r="AB297" s="38">
        <v>13</v>
      </c>
      <c r="AC297" s="38">
        <v>0</v>
      </c>
      <c r="AD297" s="38">
        <v>3</v>
      </c>
      <c r="AE297" s="38">
        <v>0</v>
      </c>
      <c r="AF297" s="82">
        <v>0</v>
      </c>
      <c r="AG297" s="121"/>
    </row>
    <row r="298" spans="1:33" s="69" customFormat="1" ht="15.75" thickBot="1" x14ac:dyDescent="0.3">
      <c r="A298" s="99"/>
      <c r="B298" s="87" t="s">
        <v>708</v>
      </c>
      <c r="C298" s="38">
        <v>0</v>
      </c>
      <c r="D298" s="38">
        <v>0</v>
      </c>
      <c r="E298" s="38">
        <v>0</v>
      </c>
      <c r="F298" s="38">
        <v>1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1</v>
      </c>
      <c r="P298" s="38">
        <v>1</v>
      </c>
      <c r="Q298" s="38">
        <v>0</v>
      </c>
      <c r="R298" s="38">
        <v>0</v>
      </c>
      <c r="S298" s="38">
        <v>0</v>
      </c>
      <c r="T298" s="38">
        <v>0</v>
      </c>
      <c r="U298" s="38">
        <v>0</v>
      </c>
      <c r="V298" s="38">
        <v>1</v>
      </c>
      <c r="W298" s="38">
        <v>0</v>
      </c>
      <c r="X298" s="38">
        <v>0</v>
      </c>
      <c r="Y298" s="38">
        <v>0</v>
      </c>
      <c r="Z298" s="38">
        <v>0</v>
      </c>
      <c r="AA298" s="38">
        <v>0</v>
      </c>
      <c r="AB298" s="38">
        <v>0</v>
      </c>
      <c r="AC298" s="38">
        <v>0</v>
      </c>
      <c r="AD298" s="38">
        <v>2</v>
      </c>
      <c r="AE298" s="38">
        <v>0</v>
      </c>
      <c r="AF298" s="82">
        <v>0</v>
      </c>
      <c r="AG298" s="121"/>
    </row>
    <row r="299" spans="1:33" s="69" customFormat="1" ht="15.75" thickBot="1" x14ac:dyDescent="0.3">
      <c r="A299" s="99"/>
      <c r="B299" s="90" t="s">
        <v>273</v>
      </c>
      <c r="C299" s="38">
        <v>36</v>
      </c>
      <c r="D299" s="38">
        <v>50</v>
      </c>
      <c r="E299" s="38">
        <v>28</v>
      </c>
      <c r="F299" s="38">
        <v>68</v>
      </c>
      <c r="G299" s="38">
        <v>36</v>
      </c>
      <c r="H299" s="38">
        <v>111</v>
      </c>
      <c r="I299" s="38">
        <v>34</v>
      </c>
      <c r="J299" s="38">
        <v>109</v>
      </c>
      <c r="K299" s="38">
        <v>52</v>
      </c>
      <c r="L299" s="38">
        <v>128</v>
      </c>
      <c r="M299" s="38">
        <v>23</v>
      </c>
      <c r="N299" s="38">
        <v>107</v>
      </c>
      <c r="O299" s="38">
        <v>28</v>
      </c>
      <c r="P299" s="38">
        <v>91</v>
      </c>
      <c r="Q299" s="38">
        <v>16</v>
      </c>
      <c r="R299" s="38">
        <v>98</v>
      </c>
      <c r="S299" s="38">
        <v>19</v>
      </c>
      <c r="T299" s="38">
        <v>86</v>
      </c>
      <c r="U299" s="38">
        <v>17</v>
      </c>
      <c r="V299" s="38">
        <v>68</v>
      </c>
      <c r="W299" s="38">
        <v>12</v>
      </c>
      <c r="X299" s="38">
        <v>48</v>
      </c>
      <c r="Y299" s="38">
        <v>7</v>
      </c>
      <c r="Z299" s="38">
        <v>27</v>
      </c>
      <c r="AA299" s="38">
        <v>4</v>
      </c>
      <c r="AB299" s="38">
        <v>11</v>
      </c>
      <c r="AC299" s="38">
        <v>1</v>
      </c>
      <c r="AD299" s="38">
        <v>5</v>
      </c>
      <c r="AE299" s="38">
        <v>1</v>
      </c>
      <c r="AF299" s="82">
        <v>3</v>
      </c>
      <c r="AG299" s="121"/>
    </row>
    <row r="300" spans="1:33" s="69" customFormat="1" ht="15.75" thickBot="1" x14ac:dyDescent="0.3">
      <c r="A300" s="99"/>
      <c r="B300" s="87" t="s">
        <v>796</v>
      </c>
      <c r="C300" s="38">
        <v>17</v>
      </c>
      <c r="D300" s="38">
        <v>14</v>
      </c>
      <c r="E300" s="38">
        <v>13</v>
      </c>
      <c r="F300" s="38">
        <v>4</v>
      </c>
      <c r="G300" s="38">
        <v>9</v>
      </c>
      <c r="H300" s="38">
        <v>0</v>
      </c>
      <c r="I300" s="38">
        <v>3</v>
      </c>
      <c r="J300" s="38">
        <v>2</v>
      </c>
      <c r="K300" s="38">
        <v>5</v>
      </c>
      <c r="L300" s="38">
        <v>3</v>
      </c>
      <c r="M300" s="38">
        <v>0</v>
      </c>
      <c r="N300" s="38">
        <v>0</v>
      </c>
      <c r="O300" s="38">
        <v>1</v>
      </c>
      <c r="P300" s="38">
        <v>0</v>
      </c>
      <c r="Q300" s="38">
        <v>5</v>
      </c>
      <c r="R300" s="38">
        <v>1</v>
      </c>
      <c r="S300" s="38">
        <v>0</v>
      </c>
      <c r="T300" s="38">
        <v>0</v>
      </c>
      <c r="U300" s="38">
        <v>0</v>
      </c>
      <c r="V300" s="38">
        <v>0</v>
      </c>
      <c r="W300" s="38">
        <v>0</v>
      </c>
      <c r="X300" s="38">
        <v>5</v>
      </c>
      <c r="Y300" s="38"/>
      <c r="Z300" s="38"/>
      <c r="AA300" s="38"/>
      <c r="AB300" s="38"/>
      <c r="AC300" s="38"/>
      <c r="AD300" s="38"/>
      <c r="AE300" s="38"/>
      <c r="AF300" s="82"/>
      <c r="AG300" s="121"/>
    </row>
    <row r="301" spans="1:33" s="69" customFormat="1" ht="15.75" thickBot="1" x14ac:dyDescent="0.3">
      <c r="A301" s="99"/>
      <c r="B301" s="87" t="s">
        <v>797</v>
      </c>
      <c r="C301" s="38">
        <v>1</v>
      </c>
      <c r="D301" s="38">
        <v>0</v>
      </c>
      <c r="E301" s="38">
        <v>4</v>
      </c>
      <c r="F301" s="38">
        <v>1</v>
      </c>
      <c r="G301" s="38">
        <v>0</v>
      </c>
      <c r="H301" s="38">
        <v>0</v>
      </c>
      <c r="I301" s="38">
        <v>3</v>
      </c>
      <c r="J301" s="38">
        <v>5</v>
      </c>
      <c r="K301" s="38">
        <v>7</v>
      </c>
      <c r="L301" s="38">
        <v>6</v>
      </c>
      <c r="M301" s="38">
        <v>5</v>
      </c>
      <c r="N301" s="38">
        <v>1</v>
      </c>
      <c r="O301" s="38">
        <v>2</v>
      </c>
      <c r="P301" s="38">
        <v>1</v>
      </c>
      <c r="Q301" s="38">
        <v>0</v>
      </c>
      <c r="R301" s="38">
        <v>4</v>
      </c>
      <c r="S301" s="38">
        <v>1</v>
      </c>
      <c r="T301" s="38">
        <v>0</v>
      </c>
      <c r="U301" s="38">
        <v>2</v>
      </c>
      <c r="V301" s="38">
        <v>0</v>
      </c>
      <c r="W301" s="38">
        <v>2</v>
      </c>
      <c r="X301" s="38">
        <v>0</v>
      </c>
      <c r="Y301" s="38"/>
      <c r="Z301" s="38"/>
      <c r="AA301" s="38"/>
      <c r="AB301" s="38"/>
      <c r="AC301" s="38"/>
      <c r="AD301" s="38"/>
      <c r="AE301" s="38"/>
      <c r="AF301" s="82"/>
      <c r="AG301" s="121"/>
    </row>
    <row r="302" spans="1:33" s="69" customFormat="1" ht="15.75" thickBot="1" x14ac:dyDescent="0.3">
      <c r="A302" s="99"/>
      <c r="B302" s="87" t="s">
        <v>798</v>
      </c>
      <c r="C302" s="38">
        <v>2</v>
      </c>
      <c r="D302" s="38">
        <v>1</v>
      </c>
      <c r="E302" s="38">
        <v>0</v>
      </c>
      <c r="F302" s="38">
        <v>1</v>
      </c>
      <c r="G302" s="38">
        <v>0</v>
      </c>
      <c r="H302" s="38">
        <v>2</v>
      </c>
      <c r="I302" s="38">
        <v>0</v>
      </c>
      <c r="J302" s="38">
        <v>0</v>
      </c>
      <c r="K302" s="38">
        <v>0</v>
      </c>
      <c r="L302" s="38">
        <v>0</v>
      </c>
      <c r="M302" s="38">
        <v>0</v>
      </c>
      <c r="N302" s="38">
        <v>0</v>
      </c>
      <c r="O302" s="38">
        <v>0</v>
      </c>
      <c r="P302" s="38">
        <v>1</v>
      </c>
      <c r="Q302" s="38">
        <v>0</v>
      </c>
      <c r="R302" s="38">
        <v>0</v>
      </c>
      <c r="S302" s="38">
        <v>1</v>
      </c>
      <c r="T302" s="38">
        <v>1</v>
      </c>
      <c r="U302" s="38">
        <v>1</v>
      </c>
      <c r="V302" s="38">
        <v>0</v>
      </c>
      <c r="W302" s="38">
        <v>0</v>
      </c>
      <c r="X302" s="38">
        <v>0</v>
      </c>
      <c r="Y302" s="38"/>
      <c r="Z302" s="38"/>
      <c r="AA302" s="38"/>
      <c r="AB302" s="38"/>
      <c r="AC302" s="38"/>
      <c r="AD302" s="38"/>
      <c r="AE302" s="38"/>
      <c r="AF302" s="82"/>
      <c r="AG302" s="121"/>
    </row>
    <row r="303" spans="1:33" s="69" customFormat="1" ht="15.75" thickBot="1" x14ac:dyDescent="0.3">
      <c r="A303" s="99"/>
      <c r="B303" s="87" t="s">
        <v>799</v>
      </c>
      <c r="C303" s="38">
        <v>0</v>
      </c>
      <c r="D303" s="38">
        <v>1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>
        <v>0</v>
      </c>
      <c r="O303" s="38">
        <v>0</v>
      </c>
      <c r="P303" s="38">
        <v>0</v>
      </c>
      <c r="Q303" s="38">
        <v>0</v>
      </c>
      <c r="R303" s="38">
        <v>1</v>
      </c>
      <c r="S303" s="38">
        <v>1</v>
      </c>
      <c r="T303" s="38">
        <v>0</v>
      </c>
      <c r="U303" s="38">
        <v>1</v>
      </c>
      <c r="V303" s="38">
        <v>0</v>
      </c>
      <c r="W303" s="38">
        <v>0</v>
      </c>
      <c r="X303" s="38">
        <v>0</v>
      </c>
      <c r="Y303" s="38"/>
      <c r="Z303" s="38"/>
      <c r="AA303" s="38"/>
      <c r="AB303" s="38"/>
      <c r="AC303" s="38"/>
      <c r="AD303" s="38"/>
      <c r="AE303" s="38"/>
      <c r="AF303" s="82"/>
      <c r="AG303" s="72"/>
    </row>
    <row r="304" spans="1:33" s="69" customFormat="1" ht="15.75" thickBot="1" x14ac:dyDescent="0.3">
      <c r="A304" s="99"/>
      <c r="B304" s="87" t="s">
        <v>800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1</v>
      </c>
      <c r="K304" s="38">
        <v>0</v>
      </c>
      <c r="L304" s="38">
        <v>0</v>
      </c>
      <c r="M304" s="38">
        <v>0</v>
      </c>
      <c r="N304" s="38">
        <v>0</v>
      </c>
      <c r="O304" s="38">
        <v>1</v>
      </c>
      <c r="P304" s="38">
        <v>0</v>
      </c>
      <c r="Q304" s="38">
        <v>2</v>
      </c>
      <c r="R304" s="38">
        <v>1</v>
      </c>
      <c r="S304" s="38">
        <v>0</v>
      </c>
      <c r="T304" s="38">
        <v>0</v>
      </c>
      <c r="U304" s="38">
        <v>0</v>
      </c>
      <c r="V304" s="38">
        <v>0</v>
      </c>
      <c r="W304" s="38">
        <v>0</v>
      </c>
      <c r="X304" s="38">
        <v>1</v>
      </c>
      <c r="Y304" s="38"/>
      <c r="Z304" s="38"/>
      <c r="AA304" s="38"/>
      <c r="AB304" s="38"/>
      <c r="AC304" s="38"/>
      <c r="AD304" s="38"/>
      <c r="AE304" s="38"/>
      <c r="AF304" s="82"/>
      <c r="AG304" s="121"/>
    </row>
    <row r="305" spans="1:33" s="69" customFormat="1" ht="15.75" thickBot="1" x14ac:dyDescent="0.3">
      <c r="A305" s="99"/>
      <c r="B305" s="87" t="s">
        <v>801</v>
      </c>
      <c r="C305" s="38">
        <v>0</v>
      </c>
      <c r="D305" s="38">
        <v>1</v>
      </c>
      <c r="E305" s="38">
        <v>0</v>
      </c>
      <c r="F305" s="38">
        <v>0</v>
      </c>
      <c r="G305" s="38">
        <v>0</v>
      </c>
      <c r="H305" s="38">
        <v>0</v>
      </c>
      <c r="I305" s="38">
        <v>0</v>
      </c>
      <c r="J305" s="38">
        <v>1</v>
      </c>
      <c r="K305" s="38">
        <v>0</v>
      </c>
      <c r="L305" s="38">
        <v>1</v>
      </c>
      <c r="M305" s="38">
        <v>0</v>
      </c>
      <c r="N305" s="38">
        <v>0</v>
      </c>
      <c r="O305" s="38">
        <v>0</v>
      </c>
      <c r="P305" s="38">
        <v>0</v>
      </c>
      <c r="Q305" s="38">
        <v>0</v>
      </c>
      <c r="R305" s="38">
        <v>0</v>
      </c>
      <c r="S305" s="38">
        <v>0</v>
      </c>
      <c r="T305" s="38">
        <v>0</v>
      </c>
      <c r="U305" s="38">
        <v>0</v>
      </c>
      <c r="V305" s="38">
        <v>0</v>
      </c>
      <c r="W305" s="38">
        <v>0</v>
      </c>
      <c r="X305" s="38">
        <v>0</v>
      </c>
      <c r="Y305" s="38"/>
      <c r="Z305" s="38"/>
      <c r="AA305" s="38"/>
      <c r="AB305" s="38"/>
      <c r="AC305" s="38"/>
      <c r="AD305" s="38"/>
      <c r="AE305" s="38"/>
      <c r="AF305" s="102"/>
      <c r="AG305" s="121"/>
    </row>
    <row r="306" spans="1:33" s="69" customFormat="1" ht="15.75" thickBot="1" x14ac:dyDescent="0.3">
      <c r="A306" s="99"/>
      <c r="B306" s="32" t="s">
        <v>274</v>
      </c>
      <c r="C306" s="42">
        <v>2</v>
      </c>
      <c r="D306" s="42">
        <v>0</v>
      </c>
      <c r="E306" s="42">
        <v>4</v>
      </c>
      <c r="F306" s="42">
        <v>1</v>
      </c>
      <c r="G306" s="42">
        <v>3</v>
      </c>
      <c r="H306" s="42">
        <v>5</v>
      </c>
      <c r="I306" s="42">
        <v>4</v>
      </c>
      <c r="J306" s="42">
        <v>4</v>
      </c>
      <c r="K306" s="42">
        <v>2</v>
      </c>
      <c r="L306" s="42">
        <v>13</v>
      </c>
      <c r="M306" s="42">
        <v>3</v>
      </c>
      <c r="N306" s="42">
        <v>9</v>
      </c>
      <c r="O306" s="42">
        <v>1</v>
      </c>
      <c r="P306" s="42">
        <v>8</v>
      </c>
      <c r="Q306" s="42">
        <v>8</v>
      </c>
      <c r="R306" s="42">
        <v>10</v>
      </c>
      <c r="S306" s="42">
        <v>9</v>
      </c>
      <c r="T306" s="42">
        <v>10</v>
      </c>
      <c r="U306" s="42">
        <v>7</v>
      </c>
      <c r="V306" s="42">
        <v>12</v>
      </c>
      <c r="W306" s="42">
        <v>9</v>
      </c>
      <c r="X306" s="42">
        <v>9</v>
      </c>
      <c r="Y306" s="42">
        <v>4</v>
      </c>
      <c r="Z306" s="42">
        <v>3</v>
      </c>
      <c r="AA306" s="42">
        <v>13</v>
      </c>
      <c r="AB306" s="42">
        <v>6</v>
      </c>
      <c r="AC306" s="42">
        <v>13</v>
      </c>
      <c r="AD306" s="42">
        <v>9</v>
      </c>
      <c r="AE306" s="42">
        <v>6</v>
      </c>
      <c r="AF306" s="67">
        <v>3</v>
      </c>
      <c r="AG306" s="121"/>
    </row>
    <row r="307" spans="1:33" s="69" customFormat="1" ht="15.75" thickBot="1" x14ac:dyDescent="0.3">
      <c r="A307" s="99"/>
      <c r="B307" s="87" t="s">
        <v>715</v>
      </c>
      <c r="C307" s="38">
        <v>0</v>
      </c>
      <c r="D307" s="38">
        <v>0</v>
      </c>
      <c r="E307" s="38">
        <v>0</v>
      </c>
      <c r="F307" s="38">
        <v>0</v>
      </c>
      <c r="G307" s="38">
        <v>0</v>
      </c>
      <c r="H307" s="38">
        <v>0</v>
      </c>
      <c r="I307" s="38">
        <v>2</v>
      </c>
      <c r="J307" s="38">
        <v>0</v>
      </c>
      <c r="K307" s="38">
        <v>0</v>
      </c>
      <c r="L307" s="38">
        <v>0</v>
      </c>
      <c r="M307" s="38">
        <v>0</v>
      </c>
      <c r="N307" s="38">
        <v>1</v>
      </c>
      <c r="O307" s="38">
        <v>1</v>
      </c>
      <c r="P307" s="38">
        <v>0</v>
      </c>
      <c r="Q307" s="38">
        <v>0</v>
      </c>
      <c r="R307" s="38">
        <v>0</v>
      </c>
      <c r="S307" s="38">
        <v>4</v>
      </c>
      <c r="T307" s="38">
        <v>0</v>
      </c>
      <c r="U307" s="38">
        <v>1</v>
      </c>
      <c r="V307" s="38">
        <v>0</v>
      </c>
      <c r="W307" s="38">
        <v>2</v>
      </c>
      <c r="X307" s="38">
        <v>2</v>
      </c>
      <c r="Y307" s="38">
        <v>0</v>
      </c>
      <c r="Z307" s="38">
        <v>0</v>
      </c>
      <c r="AA307" s="38">
        <v>4</v>
      </c>
      <c r="AB307" s="38">
        <v>0</v>
      </c>
      <c r="AC307" s="38">
        <v>1</v>
      </c>
      <c r="AD307" s="38">
        <v>1</v>
      </c>
      <c r="AE307" s="38">
        <v>3</v>
      </c>
      <c r="AF307" s="102">
        <v>0</v>
      </c>
      <c r="AG307" s="72"/>
    </row>
    <row r="308" spans="1:33" s="69" customFormat="1" ht="15.75" thickBot="1" x14ac:dyDescent="0.3">
      <c r="A308" s="99"/>
      <c r="B308" s="87" t="s">
        <v>716</v>
      </c>
      <c r="C308" s="38">
        <v>0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38">
        <v>0</v>
      </c>
      <c r="R308" s="38">
        <v>0</v>
      </c>
      <c r="S308" s="38">
        <v>0</v>
      </c>
      <c r="T308" s="38">
        <v>0</v>
      </c>
      <c r="U308" s="38">
        <v>0</v>
      </c>
      <c r="V308" s="38">
        <v>0</v>
      </c>
      <c r="W308" s="38">
        <v>0</v>
      </c>
      <c r="X308" s="38">
        <v>0</v>
      </c>
      <c r="Y308" s="38">
        <v>0</v>
      </c>
      <c r="Z308" s="38">
        <v>0</v>
      </c>
      <c r="AA308" s="38">
        <v>0</v>
      </c>
      <c r="AB308" s="38">
        <v>0</v>
      </c>
      <c r="AC308" s="38">
        <v>0</v>
      </c>
      <c r="AD308" s="38">
        <v>2</v>
      </c>
      <c r="AE308" s="38">
        <v>0</v>
      </c>
      <c r="AF308" s="82">
        <v>0</v>
      </c>
      <c r="AG308" s="121"/>
    </row>
    <row r="309" spans="1:33" s="69" customFormat="1" ht="15.75" thickBot="1" x14ac:dyDescent="0.3">
      <c r="A309" s="99"/>
      <c r="B309" s="90" t="s">
        <v>277</v>
      </c>
      <c r="C309" s="38">
        <v>2</v>
      </c>
      <c r="D309" s="38">
        <v>0</v>
      </c>
      <c r="E309" s="38">
        <v>4</v>
      </c>
      <c r="F309" s="38">
        <v>1</v>
      </c>
      <c r="G309" s="38">
        <v>3</v>
      </c>
      <c r="H309" s="38">
        <v>5</v>
      </c>
      <c r="I309" s="38">
        <v>2</v>
      </c>
      <c r="J309" s="38">
        <v>4</v>
      </c>
      <c r="K309" s="38">
        <v>2</v>
      </c>
      <c r="L309" s="38">
        <v>13</v>
      </c>
      <c r="M309" s="38">
        <v>3</v>
      </c>
      <c r="N309" s="38">
        <v>8</v>
      </c>
      <c r="O309" s="38">
        <v>0</v>
      </c>
      <c r="P309" s="38">
        <v>8</v>
      </c>
      <c r="Q309" s="38">
        <v>8</v>
      </c>
      <c r="R309" s="38">
        <v>10</v>
      </c>
      <c r="S309" s="38">
        <v>5</v>
      </c>
      <c r="T309" s="38">
        <v>10</v>
      </c>
      <c r="U309" s="38">
        <v>6</v>
      </c>
      <c r="V309" s="38">
        <v>12</v>
      </c>
      <c r="W309" s="38">
        <v>7</v>
      </c>
      <c r="X309" s="38">
        <v>7</v>
      </c>
      <c r="Y309" s="38">
        <v>4</v>
      </c>
      <c r="Z309" s="38">
        <v>3</v>
      </c>
      <c r="AA309" s="38">
        <v>9</v>
      </c>
      <c r="AB309" s="38">
        <v>6</v>
      </c>
      <c r="AC309" s="38">
        <v>12</v>
      </c>
      <c r="AD309" s="38">
        <v>7</v>
      </c>
      <c r="AE309" s="38">
        <v>3</v>
      </c>
      <c r="AF309" s="102">
        <v>3</v>
      </c>
      <c r="AG309" s="121"/>
    </row>
    <row r="310" spans="1:33" s="69" customFormat="1" ht="15.75" thickBot="1" x14ac:dyDescent="0.3">
      <c r="A310" s="99"/>
      <c r="B310" s="32" t="s">
        <v>278</v>
      </c>
      <c r="C310" s="42">
        <v>7</v>
      </c>
      <c r="D310" s="42">
        <v>2</v>
      </c>
      <c r="E310" s="42">
        <v>4</v>
      </c>
      <c r="F310" s="42">
        <v>2</v>
      </c>
      <c r="G310" s="42">
        <v>2</v>
      </c>
      <c r="H310" s="42">
        <v>3</v>
      </c>
      <c r="I310" s="42">
        <v>3</v>
      </c>
      <c r="J310" s="42">
        <v>10</v>
      </c>
      <c r="K310" s="42">
        <v>6</v>
      </c>
      <c r="L310" s="42">
        <v>11</v>
      </c>
      <c r="M310" s="42">
        <v>7</v>
      </c>
      <c r="N310" s="42">
        <v>14</v>
      </c>
      <c r="O310" s="42">
        <v>7</v>
      </c>
      <c r="P310" s="42">
        <v>9</v>
      </c>
      <c r="Q310" s="42">
        <v>10</v>
      </c>
      <c r="R310" s="42">
        <v>10</v>
      </c>
      <c r="S310" s="42">
        <v>20</v>
      </c>
      <c r="T310" s="42">
        <v>7</v>
      </c>
      <c r="U310" s="42">
        <v>3</v>
      </c>
      <c r="V310" s="42">
        <v>6</v>
      </c>
      <c r="W310" s="42">
        <v>13</v>
      </c>
      <c r="X310" s="42">
        <v>6</v>
      </c>
      <c r="Y310" s="42">
        <v>7</v>
      </c>
      <c r="Z310" s="42">
        <v>9</v>
      </c>
      <c r="AA310" s="42">
        <v>12</v>
      </c>
      <c r="AB310" s="42">
        <v>7</v>
      </c>
      <c r="AC310" s="42">
        <v>12</v>
      </c>
      <c r="AD310" s="42">
        <v>16</v>
      </c>
      <c r="AE310" s="42">
        <v>5</v>
      </c>
      <c r="AF310" s="67">
        <v>9</v>
      </c>
      <c r="AG310" s="121"/>
    </row>
    <row r="311" spans="1:33" s="69" customFormat="1" ht="15.75" thickBot="1" x14ac:dyDescent="0.3">
      <c r="A311" s="99"/>
      <c r="B311" s="87" t="s">
        <v>717</v>
      </c>
      <c r="C311" s="38">
        <v>4</v>
      </c>
      <c r="D311" s="38">
        <v>0</v>
      </c>
      <c r="E311" s="38">
        <v>4</v>
      </c>
      <c r="F311" s="38">
        <v>1</v>
      </c>
      <c r="G311" s="38">
        <v>1</v>
      </c>
      <c r="H311" s="38">
        <v>1</v>
      </c>
      <c r="I311" s="38">
        <v>0</v>
      </c>
      <c r="J311" s="38">
        <v>4</v>
      </c>
      <c r="K311" s="38">
        <v>2</v>
      </c>
      <c r="L311" s="38">
        <v>6</v>
      </c>
      <c r="M311" s="38">
        <v>7</v>
      </c>
      <c r="N311" s="38">
        <v>8</v>
      </c>
      <c r="O311" s="38">
        <v>7</v>
      </c>
      <c r="P311" s="38">
        <v>3</v>
      </c>
      <c r="Q311" s="38">
        <v>9</v>
      </c>
      <c r="R311" s="38">
        <v>4</v>
      </c>
      <c r="S311" s="38">
        <v>11</v>
      </c>
      <c r="T311" s="38">
        <v>5</v>
      </c>
      <c r="U311" s="38">
        <v>3</v>
      </c>
      <c r="V311" s="38">
        <v>2</v>
      </c>
      <c r="W311" s="38">
        <v>8</v>
      </c>
      <c r="X311" s="38">
        <v>0</v>
      </c>
      <c r="Y311" s="38">
        <v>7</v>
      </c>
      <c r="Z311" s="38">
        <v>0</v>
      </c>
      <c r="AA311" s="38">
        <v>6</v>
      </c>
      <c r="AB311" s="38">
        <v>3</v>
      </c>
      <c r="AC311" s="38">
        <v>6</v>
      </c>
      <c r="AD311" s="38">
        <v>2</v>
      </c>
      <c r="AE311" s="38">
        <v>2</v>
      </c>
      <c r="AF311" s="102">
        <v>3</v>
      </c>
      <c r="AG311" s="121"/>
    </row>
    <row r="312" spans="1:33" s="69" customFormat="1" ht="15.75" thickBot="1" x14ac:dyDescent="0.3">
      <c r="A312" s="99"/>
      <c r="B312" s="87" t="s">
        <v>718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1</v>
      </c>
      <c r="L312" s="38">
        <v>0</v>
      </c>
      <c r="M312" s="38">
        <v>0</v>
      </c>
      <c r="N312" s="38">
        <v>0</v>
      </c>
      <c r="O312" s="38">
        <v>0</v>
      </c>
      <c r="P312" s="38">
        <v>0</v>
      </c>
      <c r="Q312" s="38">
        <v>0</v>
      </c>
      <c r="R312" s="38">
        <v>1</v>
      </c>
      <c r="S312" s="38">
        <v>1</v>
      </c>
      <c r="T312" s="38">
        <v>0</v>
      </c>
      <c r="U312" s="38">
        <v>0</v>
      </c>
      <c r="V312" s="38">
        <v>1</v>
      </c>
      <c r="W312" s="38">
        <v>3</v>
      </c>
      <c r="X312" s="38">
        <v>0</v>
      </c>
      <c r="Y312" s="38">
        <v>0</v>
      </c>
      <c r="Z312" s="38">
        <v>0</v>
      </c>
      <c r="AA312" s="38">
        <v>0</v>
      </c>
      <c r="AB312" s="38">
        <v>0</v>
      </c>
      <c r="AC312" s="38">
        <v>0</v>
      </c>
      <c r="AD312" s="38">
        <v>1</v>
      </c>
      <c r="AE312" s="38">
        <v>1</v>
      </c>
      <c r="AF312" s="82">
        <v>1</v>
      </c>
      <c r="AG312" s="121"/>
    </row>
    <row r="313" spans="1:33" s="69" customFormat="1" ht="15.75" thickBot="1" x14ac:dyDescent="0.3">
      <c r="A313" s="99"/>
      <c r="B313" s="87" t="s">
        <v>719</v>
      </c>
      <c r="C313" s="38">
        <v>2</v>
      </c>
      <c r="D313" s="38">
        <v>2</v>
      </c>
      <c r="E313" s="38">
        <v>0</v>
      </c>
      <c r="F313" s="38">
        <v>1</v>
      </c>
      <c r="G313" s="38">
        <v>1</v>
      </c>
      <c r="H313" s="38">
        <v>2</v>
      </c>
      <c r="I313" s="38">
        <v>3</v>
      </c>
      <c r="J313" s="38">
        <v>6</v>
      </c>
      <c r="K313" s="38">
        <v>2</v>
      </c>
      <c r="L313" s="38">
        <v>4</v>
      </c>
      <c r="M313" s="38">
        <v>0</v>
      </c>
      <c r="N313" s="38">
        <v>6</v>
      </c>
      <c r="O313" s="38">
        <v>0</v>
      </c>
      <c r="P313" s="38">
        <v>4</v>
      </c>
      <c r="Q313" s="38">
        <v>0</v>
      </c>
      <c r="R313" s="38">
        <v>4</v>
      </c>
      <c r="S313" s="38">
        <v>7</v>
      </c>
      <c r="T313" s="38">
        <v>2</v>
      </c>
      <c r="U313" s="38">
        <v>0</v>
      </c>
      <c r="V313" s="38">
        <v>2</v>
      </c>
      <c r="W313" s="38">
        <v>2</v>
      </c>
      <c r="X313" s="38">
        <v>5</v>
      </c>
      <c r="Y313" s="38">
        <v>0</v>
      </c>
      <c r="Z313" s="38">
        <v>9</v>
      </c>
      <c r="AA313" s="38">
        <v>5</v>
      </c>
      <c r="AB313" s="38">
        <v>4</v>
      </c>
      <c r="AC313" s="38">
        <v>6</v>
      </c>
      <c r="AD313" s="38">
        <v>13</v>
      </c>
      <c r="AE313" s="38">
        <v>2</v>
      </c>
      <c r="AF313" s="82">
        <v>5</v>
      </c>
      <c r="AG313" s="121"/>
    </row>
    <row r="314" spans="1:33" s="69" customFormat="1" ht="15.75" thickBot="1" x14ac:dyDescent="0.3">
      <c r="A314" s="99"/>
      <c r="B314" s="87" t="s">
        <v>720</v>
      </c>
      <c r="C314" s="38">
        <v>1</v>
      </c>
      <c r="D314" s="38">
        <v>0</v>
      </c>
      <c r="E314" s="38">
        <v>0</v>
      </c>
      <c r="F314" s="38">
        <v>0</v>
      </c>
      <c r="G314" s="38">
        <v>0</v>
      </c>
      <c r="H314" s="38">
        <v>0</v>
      </c>
      <c r="I314" s="38">
        <v>0</v>
      </c>
      <c r="J314" s="38">
        <v>0</v>
      </c>
      <c r="K314" s="38">
        <v>0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38">
        <v>0</v>
      </c>
      <c r="R314" s="38">
        <v>1</v>
      </c>
      <c r="S314" s="38">
        <v>0</v>
      </c>
      <c r="T314" s="38">
        <v>0</v>
      </c>
      <c r="U314" s="38">
        <v>0</v>
      </c>
      <c r="V314" s="38">
        <v>0</v>
      </c>
      <c r="W314" s="38">
        <v>0</v>
      </c>
      <c r="X314" s="38">
        <v>0</v>
      </c>
      <c r="Y314" s="38">
        <v>0</v>
      </c>
      <c r="Z314" s="38">
        <v>0</v>
      </c>
      <c r="AA314" s="38">
        <v>1</v>
      </c>
      <c r="AB314" s="38">
        <v>0</v>
      </c>
      <c r="AC314" s="38">
        <v>0</v>
      </c>
      <c r="AD314" s="38">
        <v>1</v>
      </c>
      <c r="AE314" s="38">
        <v>0</v>
      </c>
      <c r="AF314" s="82">
        <v>0</v>
      </c>
      <c r="AG314" s="72"/>
    </row>
    <row r="315" spans="1:33" s="69" customFormat="1" ht="15.75" thickBot="1" x14ac:dyDescent="0.3">
      <c r="A315" s="99"/>
      <c r="B315" s="87" t="s">
        <v>721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1</v>
      </c>
      <c r="L315" s="38">
        <v>1</v>
      </c>
      <c r="M315" s="38">
        <v>0</v>
      </c>
      <c r="N315" s="38">
        <v>0</v>
      </c>
      <c r="O315" s="38">
        <v>0</v>
      </c>
      <c r="P315" s="38">
        <v>0</v>
      </c>
      <c r="Q315" s="38">
        <v>0</v>
      </c>
      <c r="R315" s="38">
        <v>0</v>
      </c>
      <c r="S315" s="38">
        <v>1</v>
      </c>
      <c r="T315" s="38">
        <v>0</v>
      </c>
      <c r="U315" s="38">
        <v>0</v>
      </c>
      <c r="V315" s="38">
        <v>0</v>
      </c>
      <c r="W315" s="38">
        <v>0</v>
      </c>
      <c r="X315" s="38">
        <v>0</v>
      </c>
      <c r="Y315" s="38">
        <v>0</v>
      </c>
      <c r="Z315" s="38">
        <v>0</v>
      </c>
      <c r="AA315" s="38">
        <v>0</v>
      </c>
      <c r="AB315" s="38">
        <v>0</v>
      </c>
      <c r="AC315" s="38">
        <v>0</v>
      </c>
      <c r="AD315" s="38">
        <v>0</v>
      </c>
      <c r="AE315" s="38">
        <v>0</v>
      </c>
      <c r="AF315" s="82">
        <v>0</v>
      </c>
      <c r="AG315" s="121"/>
    </row>
    <row r="316" spans="1:33" s="69" customFormat="1" ht="15.75" thickBot="1" x14ac:dyDescent="0.3">
      <c r="A316" s="99"/>
      <c r="B316" s="87" t="s">
        <v>722</v>
      </c>
      <c r="C316" s="38">
        <v>0</v>
      </c>
      <c r="D316" s="38">
        <v>0</v>
      </c>
      <c r="E316" s="38">
        <v>0</v>
      </c>
      <c r="F316" s="38">
        <v>0</v>
      </c>
      <c r="G316" s="38">
        <v>0</v>
      </c>
      <c r="H316" s="38">
        <v>0</v>
      </c>
      <c r="I316" s="38">
        <v>0</v>
      </c>
      <c r="J316" s="38">
        <v>0</v>
      </c>
      <c r="K316" s="38">
        <v>0</v>
      </c>
      <c r="L316" s="38">
        <v>0</v>
      </c>
      <c r="M316" s="38">
        <v>0</v>
      </c>
      <c r="N316" s="38">
        <v>0</v>
      </c>
      <c r="O316" s="38">
        <v>0</v>
      </c>
      <c r="P316" s="38">
        <v>2</v>
      </c>
      <c r="Q316" s="38">
        <v>1</v>
      </c>
      <c r="R316" s="38">
        <v>0</v>
      </c>
      <c r="S316" s="38">
        <v>0</v>
      </c>
      <c r="T316" s="38">
        <v>0</v>
      </c>
      <c r="U316" s="38">
        <v>0</v>
      </c>
      <c r="V316" s="38">
        <v>1</v>
      </c>
      <c r="W316" s="38">
        <v>0</v>
      </c>
      <c r="X316" s="38">
        <v>1</v>
      </c>
      <c r="Y316" s="38">
        <v>0</v>
      </c>
      <c r="Z316" s="38">
        <v>0</v>
      </c>
      <c r="AA316" s="38">
        <v>0</v>
      </c>
      <c r="AB316" s="38">
        <v>0</v>
      </c>
      <c r="AC316" s="38">
        <v>0</v>
      </c>
      <c r="AD316" s="38">
        <v>0</v>
      </c>
      <c r="AE316" s="38">
        <v>0</v>
      </c>
      <c r="AF316" s="102">
        <v>0</v>
      </c>
      <c r="AG316" s="121"/>
    </row>
    <row r="317" spans="1:33" s="69" customFormat="1" ht="15.75" thickBot="1" x14ac:dyDescent="0.3">
      <c r="A317" s="99"/>
      <c r="B317" s="32" t="s">
        <v>285</v>
      </c>
      <c r="C317" s="42">
        <v>245</v>
      </c>
      <c r="D317" s="42">
        <v>148</v>
      </c>
      <c r="E317" s="42">
        <v>243</v>
      </c>
      <c r="F317" s="42">
        <v>179</v>
      </c>
      <c r="G317" s="42">
        <v>200</v>
      </c>
      <c r="H317" s="42">
        <v>164</v>
      </c>
      <c r="I317" s="42">
        <v>276</v>
      </c>
      <c r="J317" s="42">
        <v>176</v>
      </c>
      <c r="K317" s="42">
        <v>202</v>
      </c>
      <c r="L317" s="42">
        <v>163</v>
      </c>
      <c r="M317" s="42">
        <v>163</v>
      </c>
      <c r="N317" s="42">
        <v>104</v>
      </c>
      <c r="O317" s="42">
        <v>171</v>
      </c>
      <c r="P317" s="42">
        <v>120</v>
      </c>
      <c r="Q317" s="42">
        <v>150</v>
      </c>
      <c r="R317" s="42">
        <v>132</v>
      </c>
      <c r="S317" s="42">
        <v>135</v>
      </c>
      <c r="T317" s="42">
        <v>94</v>
      </c>
      <c r="U317" s="42">
        <v>116</v>
      </c>
      <c r="V317" s="42">
        <v>72</v>
      </c>
      <c r="W317" s="42">
        <v>111</v>
      </c>
      <c r="X317" s="42">
        <v>69</v>
      </c>
      <c r="Y317" s="42">
        <v>138</v>
      </c>
      <c r="Z317" s="42">
        <v>75</v>
      </c>
      <c r="AA317" s="42">
        <v>141</v>
      </c>
      <c r="AB317" s="42">
        <v>65</v>
      </c>
      <c r="AC317" s="42">
        <v>84</v>
      </c>
      <c r="AD317" s="42">
        <v>50</v>
      </c>
      <c r="AE317" s="42">
        <v>93</v>
      </c>
      <c r="AF317" s="67">
        <v>67</v>
      </c>
      <c r="AG317" s="121"/>
    </row>
    <row r="318" spans="1:33" s="69" customFormat="1" ht="15.75" thickBot="1" x14ac:dyDescent="0.3">
      <c r="A318" s="99"/>
      <c r="B318" s="87" t="s">
        <v>723</v>
      </c>
      <c r="C318" s="38">
        <v>225</v>
      </c>
      <c r="D318" s="38">
        <v>137</v>
      </c>
      <c r="E318" s="38">
        <v>228</v>
      </c>
      <c r="F318" s="38">
        <v>165</v>
      </c>
      <c r="G318" s="38">
        <v>182</v>
      </c>
      <c r="H318" s="38">
        <v>154</v>
      </c>
      <c r="I318" s="38">
        <v>257</v>
      </c>
      <c r="J318" s="38">
        <v>161</v>
      </c>
      <c r="K318" s="38">
        <v>182</v>
      </c>
      <c r="L318" s="38">
        <v>148</v>
      </c>
      <c r="M318" s="38">
        <v>149</v>
      </c>
      <c r="N318" s="38">
        <v>95</v>
      </c>
      <c r="O318" s="38">
        <v>162</v>
      </c>
      <c r="P318" s="38">
        <v>108</v>
      </c>
      <c r="Q318" s="38">
        <v>141</v>
      </c>
      <c r="R318" s="38">
        <v>121</v>
      </c>
      <c r="S318" s="38">
        <v>124</v>
      </c>
      <c r="T318" s="38">
        <v>90</v>
      </c>
      <c r="U318" s="38">
        <v>108</v>
      </c>
      <c r="V318" s="38">
        <v>69</v>
      </c>
      <c r="W318" s="38">
        <v>106</v>
      </c>
      <c r="X318" s="38">
        <v>67</v>
      </c>
      <c r="Y318" s="38">
        <v>135</v>
      </c>
      <c r="Z318" s="38">
        <v>72</v>
      </c>
      <c r="AA318" s="38">
        <v>136</v>
      </c>
      <c r="AB318" s="38">
        <v>62</v>
      </c>
      <c r="AC318" s="38">
        <v>80</v>
      </c>
      <c r="AD318" s="38">
        <v>49</v>
      </c>
      <c r="AE318" s="38">
        <v>88</v>
      </c>
      <c r="AF318" s="102">
        <v>65</v>
      </c>
      <c r="AG318" s="121"/>
    </row>
    <row r="319" spans="1:33" s="69" customFormat="1" ht="15.75" thickBot="1" x14ac:dyDescent="0.3">
      <c r="A319" s="99"/>
      <c r="B319" s="90" t="s">
        <v>287</v>
      </c>
      <c r="C319" s="38">
        <v>0</v>
      </c>
      <c r="D319" s="38">
        <v>0</v>
      </c>
      <c r="E319" s="38">
        <v>0</v>
      </c>
      <c r="F319" s="38">
        <v>0</v>
      </c>
      <c r="G319" s="38">
        <v>0</v>
      </c>
      <c r="H319" s="38">
        <v>0</v>
      </c>
      <c r="I319" s="38">
        <v>0</v>
      </c>
      <c r="J319" s="38">
        <v>0</v>
      </c>
      <c r="K319" s="38">
        <v>3</v>
      </c>
      <c r="L319" s="38">
        <v>2</v>
      </c>
      <c r="M319" s="38">
        <v>0</v>
      </c>
      <c r="N319" s="38">
        <v>0</v>
      </c>
      <c r="O319" s="38">
        <v>1</v>
      </c>
      <c r="P319" s="38">
        <v>0</v>
      </c>
      <c r="Q319" s="38">
        <v>0</v>
      </c>
      <c r="R319" s="38">
        <v>0</v>
      </c>
      <c r="S319" s="38">
        <v>0</v>
      </c>
      <c r="T319" s="38">
        <v>0</v>
      </c>
      <c r="U319" s="38">
        <v>3</v>
      </c>
      <c r="V319" s="38">
        <v>0</v>
      </c>
      <c r="W319" s="38">
        <v>0</v>
      </c>
      <c r="X319" s="38">
        <v>0</v>
      </c>
      <c r="Y319" s="38">
        <v>0</v>
      </c>
      <c r="Z319" s="38">
        <v>0</v>
      </c>
      <c r="AA319" s="38">
        <v>0</v>
      </c>
      <c r="AB319" s="38">
        <v>0</v>
      </c>
      <c r="AC319" s="38">
        <v>0</v>
      </c>
      <c r="AD319" s="38">
        <v>0</v>
      </c>
      <c r="AE319" s="38">
        <v>0</v>
      </c>
      <c r="AF319" s="82">
        <v>0</v>
      </c>
      <c r="AG319" s="121"/>
    </row>
    <row r="320" spans="1:33" s="69" customFormat="1" ht="15.75" thickBot="1" x14ac:dyDescent="0.3">
      <c r="A320" s="99"/>
      <c r="B320" s="87" t="s">
        <v>724</v>
      </c>
      <c r="C320" s="38">
        <v>20</v>
      </c>
      <c r="D320" s="38">
        <v>8</v>
      </c>
      <c r="E320" s="38">
        <v>15</v>
      </c>
      <c r="F320" s="38">
        <v>14</v>
      </c>
      <c r="G320" s="38">
        <v>18</v>
      </c>
      <c r="H320" s="38">
        <v>9</v>
      </c>
      <c r="I320" s="38">
        <v>19</v>
      </c>
      <c r="J320" s="38">
        <v>15</v>
      </c>
      <c r="K320" s="38">
        <v>16</v>
      </c>
      <c r="L320" s="38">
        <v>12</v>
      </c>
      <c r="M320" s="38">
        <v>11</v>
      </c>
      <c r="N320" s="38">
        <v>8</v>
      </c>
      <c r="O320" s="38">
        <v>8</v>
      </c>
      <c r="P320" s="38">
        <v>12</v>
      </c>
      <c r="Q320" s="38">
        <v>9</v>
      </c>
      <c r="R320" s="38">
        <v>11</v>
      </c>
      <c r="S320" s="38">
        <v>9</v>
      </c>
      <c r="T320" s="38">
        <v>4</v>
      </c>
      <c r="U320" s="38">
        <v>4</v>
      </c>
      <c r="V320" s="38">
        <v>3</v>
      </c>
      <c r="W320" s="38">
        <v>5</v>
      </c>
      <c r="X320" s="38">
        <v>1</v>
      </c>
      <c r="Y320" s="38">
        <v>3</v>
      </c>
      <c r="Z320" s="38">
        <v>2</v>
      </c>
      <c r="AA320" s="38">
        <v>5</v>
      </c>
      <c r="AB320" s="38">
        <v>3</v>
      </c>
      <c r="AC320" s="38">
        <v>4</v>
      </c>
      <c r="AD320" s="38">
        <v>1</v>
      </c>
      <c r="AE320" s="38">
        <v>4</v>
      </c>
      <c r="AF320" s="82">
        <v>1</v>
      </c>
      <c r="AG320" s="72"/>
    </row>
    <row r="321" spans="1:33" s="69" customFormat="1" ht="15.75" thickBot="1" x14ac:dyDescent="0.3">
      <c r="A321" s="99"/>
      <c r="B321" s="90" t="s">
        <v>475</v>
      </c>
      <c r="C321" s="38">
        <v>0</v>
      </c>
      <c r="D321" s="38">
        <v>3</v>
      </c>
      <c r="E321" s="38">
        <v>0</v>
      </c>
      <c r="F321" s="38">
        <v>0</v>
      </c>
      <c r="G321" s="38">
        <v>0</v>
      </c>
      <c r="H321" s="38">
        <v>1</v>
      </c>
      <c r="I321" s="38">
        <v>0</v>
      </c>
      <c r="J321" s="38">
        <v>0</v>
      </c>
      <c r="K321" s="38">
        <v>1</v>
      </c>
      <c r="L321" s="38">
        <v>0</v>
      </c>
      <c r="M321" s="38">
        <v>1</v>
      </c>
      <c r="N321" s="38">
        <v>0</v>
      </c>
      <c r="O321" s="38">
        <v>0</v>
      </c>
      <c r="P321" s="38">
        <v>0</v>
      </c>
      <c r="Q321" s="38">
        <v>0</v>
      </c>
      <c r="R321" s="38">
        <v>0</v>
      </c>
      <c r="S321" s="38">
        <v>2</v>
      </c>
      <c r="T321" s="38">
        <v>0</v>
      </c>
      <c r="U321" s="38">
        <v>1</v>
      </c>
      <c r="V321" s="38">
        <v>0</v>
      </c>
      <c r="W321" s="38">
        <v>0</v>
      </c>
      <c r="X321" s="38">
        <v>1</v>
      </c>
      <c r="Y321" s="38">
        <v>0</v>
      </c>
      <c r="Z321" s="38">
        <v>1</v>
      </c>
      <c r="AA321" s="38">
        <v>0</v>
      </c>
      <c r="AB321" s="38">
        <v>0</v>
      </c>
      <c r="AC321" s="38">
        <v>0</v>
      </c>
      <c r="AD321" s="38">
        <v>0</v>
      </c>
      <c r="AE321" s="38">
        <v>0</v>
      </c>
      <c r="AF321" s="82">
        <v>0</v>
      </c>
      <c r="AG321" s="121"/>
    </row>
    <row r="322" spans="1:33" s="69" customFormat="1" ht="15.75" thickBot="1" x14ac:dyDescent="0.3">
      <c r="A322" s="99"/>
      <c r="B322" s="87" t="s">
        <v>725</v>
      </c>
      <c r="C322" s="38">
        <v>0</v>
      </c>
      <c r="D322" s="38">
        <v>0</v>
      </c>
      <c r="E322" s="38">
        <v>0</v>
      </c>
      <c r="F322" s="38">
        <v>0</v>
      </c>
      <c r="G322" s="38">
        <v>0</v>
      </c>
      <c r="H322" s="38">
        <v>0</v>
      </c>
      <c r="I322" s="38">
        <v>0</v>
      </c>
      <c r="J322" s="38">
        <v>0</v>
      </c>
      <c r="K322" s="38">
        <v>0</v>
      </c>
      <c r="L322" s="38">
        <v>1</v>
      </c>
      <c r="M322" s="38">
        <v>2</v>
      </c>
      <c r="N322" s="38">
        <v>1</v>
      </c>
      <c r="O322" s="38">
        <v>0</v>
      </c>
      <c r="P322" s="38">
        <v>0</v>
      </c>
      <c r="Q322" s="38">
        <v>0</v>
      </c>
      <c r="R322" s="38">
        <v>0</v>
      </c>
      <c r="S322" s="38">
        <v>0</v>
      </c>
      <c r="T322" s="38">
        <v>0</v>
      </c>
      <c r="U322" s="38">
        <v>0</v>
      </c>
      <c r="V322" s="38">
        <v>0</v>
      </c>
      <c r="W322" s="38">
        <v>0</v>
      </c>
      <c r="X322" s="38">
        <v>0</v>
      </c>
      <c r="Y322" s="38">
        <v>0</v>
      </c>
      <c r="Z322" s="38">
        <v>0</v>
      </c>
      <c r="AA322" s="38">
        <v>0</v>
      </c>
      <c r="AB322" s="38">
        <v>0</v>
      </c>
      <c r="AC322" s="38">
        <v>0</v>
      </c>
      <c r="AD322" s="38">
        <v>0</v>
      </c>
      <c r="AE322" s="38">
        <v>1</v>
      </c>
      <c r="AF322" s="102">
        <v>1</v>
      </c>
      <c r="AG322" s="72"/>
    </row>
    <row r="323" spans="1:33" s="69" customFormat="1" ht="15.75" thickBot="1" x14ac:dyDescent="0.3">
      <c r="A323" s="99"/>
      <c r="B323" s="32" t="s">
        <v>291</v>
      </c>
      <c r="C323" s="42">
        <v>216</v>
      </c>
      <c r="D323" s="42">
        <v>218</v>
      </c>
      <c r="E323" s="42">
        <v>265</v>
      </c>
      <c r="F323" s="42">
        <v>292</v>
      </c>
      <c r="G323" s="42">
        <v>60</v>
      </c>
      <c r="H323" s="42">
        <v>71</v>
      </c>
      <c r="I323" s="42">
        <v>54</v>
      </c>
      <c r="J323" s="42">
        <v>42</v>
      </c>
      <c r="K323" s="42">
        <v>95</v>
      </c>
      <c r="L323" s="42">
        <v>110</v>
      </c>
      <c r="M323" s="42">
        <v>257</v>
      </c>
      <c r="N323" s="42">
        <v>320</v>
      </c>
      <c r="O323" s="42">
        <v>197</v>
      </c>
      <c r="P323" s="42">
        <v>130</v>
      </c>
      <c r="Q323" s="42">
        <v>79</v>
      </c>
      <c r="R323" s="42">
        <v>91</v>
      </c>
      <c r="S323" s="42">
        <v>172</v>
      </c>
      <c r="T323" s="42">
        <v>184</v>
      </c>
      <c r="U323" s="42">
        <v>250</v>
      </c>
      <c r="V323" s="42">
        <v>229</v>
      </c>
      <c r="W323" s="42">
        <v>113</v>
      </c>
      <c r="X323" s="42">
        <v>109</v>
      </c>
      <c r="Y323" s="42">
        <v>66</v>
      </c>
      <c r="Z323" s="42">
        <v>48</v>
      </c>
      <c r="AA323" s="42">
        <v>84</v>
      </c>
      <c r="AB323" s="42">
        <v>69</v>
      </c>
      <c r="AC323" s="42">
        <v>89</v>
      </c>
      <c r="AD323" s="42">
        <v>62</v>
      </c>
      <c r="AE323" s="42">
        <v>79</v>
      </c>
      <c r="AF323" s="67">
        <v>44</v>
      </c>
      <c r="AG323" s="121"/>
    </row>
    <row r="324" spans="1:33" s="69" customFormat="1" ht="15.75" thickBot="1" x14ac:dyDescent="0.3">
      <c r="A324" s="99"/>
      <c r="B324" s="87" t="s">
        <v>726</v>
      </c>
      <c r="C324" s="38">
        <v>216</v>
      </c>
      <c r="D324" s="38">
        <v>218</v>
      </c>
      <c r="E324" s="38">
        <v>265</v>
      </c>
      <c r="F324" s="38">
        <v>292</v>
      </c>
      <c r="G324" s="38">
        <v>60</v>
      </c>
      <c r="H324" s="38">
        <v>71</v>
      </c>
      <c r="I324" s="38">
        <v>54</v>
      </c>
      <c r="J324" s="38">
        <v>42</v>
      </c>
      <c r="K324" s="38">
        <v>95</v>
      </c>
      <c r="L324" s="38">
        <v>110</v>
      </c>
      <c r="M324" s="38">
        <v>257</v>
      </c>
      <c r="N324" s="38">
        <v>320</v>
      </c>
      <c r="O324" s="38">
        <v>197</v>
      </c>
      <c r="P324" s="38">
        <v>130</v>
      </c>
      <c r="Q324" s="38">
        <v>79</v>
      </c>
      <c r="R324" s="38">
        <v>91</v>
      </c>
      <c r="S324" s="38">
        <v>172</v>
      </c>
      <c r="T324" s="38">
        <v>184</v>
      </c>
      <c r="U324" s="38">
        <v>250</v>
      </c>
      <c r="V324" s="38">
        <v>229</v>
      </c>
      <c r="W324" s="38">
        <v>113</v>
      </c>
      <c r="X324" s="38">
        <v>109</v>
      </c>
      <c r="Y324" s="38">
        <v>66</v>
      </c>
      <c r="Z324" s="38">
        <v>48</v>
      </c>
      <c r="AA324" s="38">
        <v>84</v>
      </c>
      <c r="AB324" s="38">
        <v>69</v>
      </c>
      <c r="AC324" s="38">
        <v>92</v>
      </c>
      <c r="AD324" s="38">
        <v>64</v>
      </c>
      <c r="AE324" s="38">
        <v>79</v>
      </c>
      <c r="AF324" s="102">
        <v>44</v>
      </c>
      <c r="AG324" s="121"/>
    </row>
    <row r="325" spans="1:33" s="69" customFormat="1" ht="15.75" thickBot="1" x14ac:dyDescent="0.3">
      <c r="A325" s="99"/>
      <c r="B325" s="32" t="s">
        <v>293</v>
      </c>
      <c r="C325" s="42">
        <v>0</v>
      </c>
      <c r="D325" s="42">
        <v>0</v>
      </c>
      <c r="E325" s="42">
        <v>1</v>
      </c>
      <c r="F325" s="42">
        <v>0</v>
      </c>
      <c r="G325" s="42">
        <v>0</v>
      </c>
      <c r="H325" s="42">
        <v>0</v>
      </c>
      <c r="I325" s="42">
        <v>0</v>
      </c>
      <c r="J325" s="42">
        <v>0</v>
      </c>
      <c r="K325" s="42">
        <v>0</v>
      </c>
      <c r="L325" s="42">
        <v>0</v>
      </c>
      <c r="M325" s="42">
        <v>0</v>
      </c>
      <c r="N325" s="42">
        <v>0</v>
      </c>
      <c r="O325" s="42">
        <v>1</v>
      </c>
      <c r="P325" s="42">
        <v>0</v>
      </c>
      <c r="Q325" s="42">
        <v>0</v>
      </c>
      <c r="R325" s="42">
        <v>0</v>
      </c>
      <c r="S325" s="42">
        <v>1</v>
      </c>
      <c r="T325" s="42">
        <v>0</v>
      </c>
      <c r="U325" s="42">
        <v>0</v>
      </c>
      <c r="V325" s="42">
        <v>1</v>
      </c>
      <c r="W325" s="42">
        <v>1</v>
      </c>
      <c r="X325" s="42">
        <v>0</v>
      </c>
      <c r="Y325" s="42">
        <v>1</v>
      </c>
      <c r="Z325" s="42">
        <v>1</v>
      </c>
      <c r="AA325" s="42">
        <v>0</v>
      </c>
      <c r="AB325" s="42">
        <v>0</v>
      </c>
      <c r="AC325" s="42">
        <v>0</v>
      </c>
      <c r="AD325" s="42">
        <v>0</v>
      </c>
      <c r="AE325" s="42">
        <v>0</v>
      </c>
      <c r="AF325" s="67">
        <v>0</v>
      </c>
      <c r="AG325" s="72"/>
    </row>
    <row r="326" spans="1:33" s="69" customFormat="1" ht="15.75" thickBot="1" x14ac:dyDescent="0.3">
      <c r="A326" s="99"/>
      <c r="B326" s="87" t="s">
        <v>727</v>
      </c>
      <c r="C326" s="38">
        <v>0</v>
      </c>
      <c r="D326" s="38">
        <v>0</v>
      </c>
      <c r="E326" s="38">
        <v>1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38">
        <v>0</v>
      </c>
      <c r="L326" s="38">
        <v>0</v>
      </c>
      <c r="M326" s="38">
        <v>0</v>
      </c>
      <c r="N326" s="38">
        <v>0</v>
      </c>
      <c r="O326" s="38">
        <v>1</v>
      </c>
      <c r="P326" s="38">
        <v>0</v>
      </c>
      <c r="Q326" s="38">
        <v>0</v>
      </c>
      <c r="R326" s="38">
        <v>0</v>
      </c>
      <c r="S326" s="38">
        <v>0</v>
      </c>
      <c r="T326" s="38">
        <v>0</v>
      </c>
      <c r="U326" s="38">
        <v>0</v>
      </c>
      <c r="V326" s="38">
        <v>0</v>
      </c>
      <c r="W326" s="38">
        <v>1</v>
      </c>
      <c r="X326" s="38">
        <v>0</v>
      </c>
      <c r="Y326" s="38">
        <v>1</v>
      </c>
      <c r="Z326" s="38">
        <v>1</v>
      </c>
      <c r="AA326" s="38">
        <v>0</v>
      </c>
      <c r="AB326" s="38">
        <v>0</v>
      </c>
      <c r="AC326" s="38">
        <v>0</v>
      </c>
      <c r="AD326" s="38">
        <v>0</v>
      </c>
      <c r="AE326" s="38">
        <v>0</v>
      </c>
      <c r="AF326" s="102">
        <v>0</v>
      </c>
      <c r="AG326" s="121"/>
    </row>
    <row r="327" spans="1:33" s="69" customFormat="1" ht="15.75" thickBot="1" x14ac:dyDescent="0.3">
      <c r="A327" s="99"/>
      <c r="B327" s="87" t="s">
        <v>728</v>
      </c>
      <c r="C327" s="38"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38">
        <v>0</v>
      </c>
      <c r="L327" s="38">
        <v>0</v>
      </c>
      <c r="M327" s="38">
        <v>0</v>
      </c>
      <c r="N327" s="38">
        <v>0</v>
      </c>
      <c r="O327" s="38">
        <v>0</v>
      </c>
      <c r="P327" s="38">
        <v>0</v>
      </c>
      <c r="Q327" s="38">
        <v>0</v>
      </c>
      <c r="R327" s="38">
        <v>0</v>
      </c>
      <c r="S327" s="38">
        <v>1</v>
      </c>
      <c r="T327" s="38">
        <v>0</v>
      </c>
      <c r="U327" s="38">
        <v>0</v>
      </c>
      <c r="V327" s="38">
        <v>1</v>
      </c>
      <c r="W327" s="38">
        <v>0</v>
      </c>
      <c r="X327" s="38">
        <v>0</v>
      </c>
      <c r="Y327" s="38">
        <v>0</v>
      </c>
      <c r="Z327" s="38">
        <v>0</v>
      </c>
      <c r="AA327" s="38">
        <v>0</v>
      </c>
      <c r="AB327" s="38">
        <v>0</v>
      </c>
      <c r="AC327" s="38">
        <v>0</v>
      </c>
      <c r="AD327" s="38">
        <v>0</v>
      </c>
      <c r="AE327" s="38">
        <v>0</v>
      </c>
      <c r="AF327" s="102">
        <v>0</v>
      </c>
      <c r="AG327" s="72"/>
    </row>
    <row r="328" spans="1:33" s="69" customFormat="1" ht="15.75" thickBot="1" x14ac:dyDescent="0.3">
      <c r="A328" s="99"/>
      <c r="B328" s="32" t="s">
        <v>296</v>
      </c>
      <c r="C328" s="42">
        <v>6658</v>
      </c>
      <c r="D328" s="42">
        <v>458</v>
      </c>
      <c r="E328" s="42">
        <v>8268</v>
      </c>
      <c r="F328" s="42">
        <v>611</v>
      </c>
      <c r="G328" s="42">
        <v>6558</v>
      </c>
      <c r="H328" s="42">
        <v>561</v>
      </c>
      <c r="I328" s="42">
        <v>7791</v>
      </c>
      <c r="J328" s="42">
        <v>515</v>
      </c>
      <c r="K328" s="42">
        <v>8007</v>
      </c>
      <c r="L328" s="42">
        <v>374</v>
      </c>
      <c r="M328" s="42">
        <v>6215</v>
      </c>
      <c r="N328" s="42">
        <v>222</v>
      </c>
      <c r="O328" s="42">
        <v>7143</v>
      </c>
      <c r="P328" s="42">
        <v>145</v>
      </c>
      <c r="Q328" s="42">
        <v>7155</v>
      </c>
      <c r="R328" s="42">
        <v>210</v>
      </c>
      <c r="S328" s="42">
        <v>7960</v>
      </c>
      <c r="T328" s="42">
        <v>174</v>
      </c>
      <c r="U328" s="42">
        <v>7310</v>
      </c>
      <c r="V328" s="42">
        <v>298</v>
      </c>
      <c r="W328" s="42">
        <v>5954</v>
      </c>
      <c r="X328" s="42">
        <v>1156</v>
      </c>
      <c r="Y328" s="42">
        <v>7315</v>
      </c>
      <c r="Z328" s="42">
        <v>670</v>
      </c>
      <c r="AA328" s="42">
        <v>6976</v>
      </c>
      <c r="AB328" s="42">
        <v>853</v>
      </c>
      <c r="AC328" s="42">
        <v>6559</v>
      </c>
      <c r="AD328" s="42">
        <v>410</v>
      </c>
      <c r="AE328" s="42">
        <v>5874</v>
      </c>
      <c r="AF328" s="67">
        <v>2626</v>
      </c>
      <c r="AG328" s="121"/>
    </row>
    <row r="329" spans="1:33" s="69" customFormat="1" ht="15.75" thickBot="1" x14ac:dyDescent="0.3">
      <c r="A329" s="99"/>
      <c r="B329" s="87" t="s">
        <v>729</v>
      </c>
      <c r="C329" s="38">
        <v>6658</v>
      </c>
      <c r="D329" s="38">
        <v>458</v>
      </c>
      <c r="E329" s="38">
        <v>8268</v>
      </c>
      <c r="F329" s="38">
        <v>611</v>
      </c>
      <c r="G329" s="38">
        <v>6558</v>
      </c>
      <c r="H329" s="38">
        <v>561</v>
      </c>
      <c r="I329" s="38">
        <v>7791</v>
      </c>
      <c r="J329" s="38">
        <v>515</v>
      </c>
      <c r="K329" s="38">
        <v>8007</v>
      </c>
      <c r="L329" s="38">
        <v>374</v>
      </c>
      <c r="M329" s="38">
        <v>6215</v>
      </c>
      <c r="N329" s="38">
        <v>222</v>
      </c>
      <c r="O329" s="38">
        <v>7143</v>
      </c>
      <c r="P329" s="38">
        <v>145</v>
      </c>
      <c r="Q329" s="38">
        <v>7155</v>
      </c>
      <c r="R329" s="38">
        <v>210</v>
      </c>
      <c r="S329" s="38">
        <v>7960</v>
      </c>
      <c r="T329" s="38">
        <v>174</v>
      </c>
      <c r="U329" s="38">
        <v>7310</v>
      </c>
      <c r="V329" s="38">
        <v>298</v>
      </c>
      <c r="W329" s="38">
        <v>5954</v>
      </c>
      <c r="X329" s="38">
        <v>1156</v>
      </c>
      <c r="Y329" s="38">
        <v>7315</v>
      </c>
      <c r="Z329" s="38">
        <v>670</v>
      </c>
      <c r="AA329" s="38">
        <v>6976</v>
      </c>
      <c r="AB329" s="38">
        <v>853</v>
      </c>
      <c r="AC329" s="38">
        <v>6559</v>
      </c>
      <c r="AD329" s="38">
        <v>410</v>
      </c>
      <c r="AE329" s="38">
        <v>5874</v>
      </c>
      <c r="AF329" s="102">
        <v>2626</v>
      </c>
      <c r="AG329" s="72"/>
    </row>
    <row r="330" spans="1:33" s="69" customFormat="1" ht="15.75" thickBot="1" x14ac:dyDescent="0.3">
      <c r="A330" s="100"/>
      <c r="B330" s="32" t="s">
        <v>755</v>
      </c>
      <c r="C330" s="42">
        <v>31</v>
      </c>
      <c r="D330" s="42">
        <v>39</v>
      </c>
      <c r="E330" s="42"/>
      <c r="F330" s="42"/>
      <c r="G330" s="42">
        <v>3</v>
      </c>
      <c r="H330" s="42">
        <v>4</v>
      </c>
      <c r="I330" s="42">
        <v>6</v>
      </c>
      <c r="J330" s="42">
        <v>11</v>
      </c>
      <c r="K330" s="42">
        <v>11</v>
      </c>
      <c r="L330" s="42">
        <v>9</v>
      </c>
      <c r="M330" s="42"/>
      <c r="N330" s="42"/>
      <c r="O330" s="42">
        <v>68</v>
      </c>
      <c r="P330" s="42">
        <v>42</v>
      </c>
      <c r="Q330" s="42">
        <v>47</v>
      </c>
      <c r="R330" s="42">
        <v>30</v>
      </c>
      <c r="S330" s="42">
        <v>42</v>
      </c>
      <c r="T330" s="42">
        <v>24</v>
      </c>
      <c r="U330" s="42">
        <v>44</v>
      </c>
      <c r="V330" s="42">
        <v>21</v>
      </c>
      <c r="W330" s="42">
        <v>17</v>
      </c>
      <c r="X330" s="42">
        <v>12</v>
      </c>
      <c r="Y330" s="42">
        <v>22</v>
      </c>
      <c r="Z330" s="42">
        <v>16</v>
      </c>
      <c r="AA330" s="42">
        <v>11</v>
      </c>
      <c r="AB330" s="42">
        <v>10</v>
      </c>
      <c r="AC330" s="42">
        <v>13</v>
      </c>
      <c r="AD330" s="42">
        <v>9</v>
      </c>
      <c r="AE330" s="42">
        <v>1</v>
      </c>
      <c r="AF330" s="42">
        <v>0</v>
      </c>
      <c r="AG330" s="121"/>
    </row>
    <row r="331" spans="1:33" s="125" customFormat="1" thickBot="1" x14ac:dyDescent="0.2">
      <c r="A331" s="100"/>
      <c r="B331" s="32" t="s">
        <v>768</v>
      </c>
      <c r="C331" s="42" t="s">
        <v>388</v>
      </c>
      <c r="D331" s="42" t="s">
        <v>388</v>
      </c>
      <c r="E331" s="42">
        <v>36</v>
      </c>
      <c r="F331" s="42">
        <v>26</v>
      </c>
      <c r="G331" s="42"/>
      <c r="H331" s="42"/>
      <c r="I331" s="42"/>
      <c r="J331" s="42"/>
      <c r="K331" s="42"/>
      <c r="L331" s="42"/>
      <c r="M331" s="42">
        <v>15</v>
      </c>
      <c r="N331" s="42">
        <v>7</v>
      </c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122"/>
    </row>
    <row r="332" spans="1:33" ht="26.25" thickBot="1" x14ac:dyDescent="0.3">
      <c r="A332" s="100"/>
      <c r="B332" s="90" t="s">
        <v>733</v>
      </c>
      <c r="C332" s="38">
        <v>4</v>
      </c>
      <c r="D332" s="38">
        <v>1</v>
      </c>
      <c r="E332" s="38">
        <v>14</v>
      </c>
      <c r="F332" s="38">
        <v>9</v>
      </c>
      <c r="G332" s="38">
        <v>0</v>
      </c>
      <c r="H332" s="38">
        <v>1</v>
      </c>
      <c r="I332" s="38">
        <v>2</v>
      </c>
      <c r="J332" s="38">
        <v>5</v>
      </c>
      <c r="K332" s="38">
        <v>1</v>
      </c>
      <c r="L332" s="38">
        <v>2</v>
      </c>
      <c r="M332" s="38">
        <v>1</v>
      </c>
      <c r="N332" s="38">
        <v>0</v>
      </c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82"/>
      <c r="AG332" s="123"/>
    </row>
    <row r="333" spans="1:33" ht="26.25" thickBot="1" x14ac:dyDescent="0.3">
      <c r="A333" s="99"/>
      <c r="B333" s="90" t="s">
        <v>734</v>
      </c>
      <c r="C333" s="38">
        <v>0</v>
      </c>
      <c r="D333" s="38">
        <v>1</v>
      </c>
      <c r="E333" s="38">
        <v>0</v>
      </c>
      <c r="F333" s="38">
        <v>0</v>
      </c>
      <c r="G333" s="38">
        <v>0</v>
      </c>
      <c r="H333" s="38">
        <v>0</v>
      </c>
      <c r="I333" s="38">
        <v>0</v>
      </c>
      <c r="J333" s="38">
        <v>0</v>
      </c>
      <c r="K333" s="38">
        <v>0</v>
      </c>
      <c r="L333" s="38">
        <v>0</v>
      </c>
      <c r="M333" s="38">
        <v>0</v>
      </c>
      <c r="N333" s="38">
        <v>2</v>
      </c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82"/>
      <c r="AG333" s="123"/>
    </row>
    <row r="334" spans="1:33" ht="15.75" thickBot="1" x14ac:dyDescent="0.3">
      <c r="A334" s="100"/>
      <c r="B334" s="90" t="s">
        <v>735</v>
      </c>
      <c r="C334" s="38">
        <v>12</v>
      </c>
      <c r="D334" s="38">
        <v>31</v>
      </c>
      <c r="E334" s="38">
        <v>13</v>
      </c>
      <c r="F334" s="38">
        <v>12</v>
      </c>
      <c r="G334" s="38">
        <v>3</v>
      </c>
      <c r="H334" s="38">
        <v>2</v>
      </c>
      <c r="I334" s="38">
        <v>3</v>
      </c>
      <c r="J334" s="38">
        <v>5</v>
      </c>
      <c r="K334" s="38">
        <v>10</v>
      </c>
      <c r="L334" s="38">
        <v>7</v>
      </c>
      <c r="M334" s="38">
        <v>14</v>
      </c>
      <c r="N334" s="38">
        <v>5</v>
      </c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82"/>
      <c r="AG334" s="123"/>
    </row>
    <row r="335" spans="1:33" ht="15.75" thickBot="1" x14ac:dyDescent="0.3">
      <c r="A335" s="100"/>
      <c r="B335" s="90" t="s">
        <v>736</v>
      </c>
      <c r="C335" s="38">
        <v>1</v>
      </c>
      <c r="D335" s="38">
        <v>2</v>
      </c>
      <c r="E335" s="38">
        <v>1</v>
      </c>
      <c r="F335" s="38">
        <v>0</v>
      </c>
      <c r="G335" s="38">
        <v>0</v>
      </c>
      <c r="H335" s="38">
        <v>0</v>
      </c>
      <c r="I335" s="38">
        <v>0</v>
      </c>
      <c r="J335" s="38">
        <v>0</v>
      </c>
      <c r="K335" s="38">
        <v>0</v>
      </c>
      <c r="L335" s="38">
        <v>0</v>
      </c>
      <c r="M335" s="38">
        <v>0</v>
      </c>
      <c r="N335" s="38">
        <v>0</v>
      </c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82"/>
      <c r="AG335" s="123"/>
    </row>
    <row r="336" spans="1:33" ht="15.75" thickBot="1" x14ac:dyDescent="0.3">
      <c r="A336" s="100"/>
      <c r="B336" s="90" t="s">
        <v>737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38">
        <v>0</v>
      </c>
      <c r="L336" s="38">
        <v>0</v>
      </c>
      <c r="M336" s="38">
        <v>0</v>
      </c>
      <c r="N336" s="38">
        <v>0</v>
      </c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82"/>
      <c r="AG336" s="123"/>
    </row>
    <row r="337" spans="1:33" ht="26.25" thickBot="1" x14ac:dyDescent="0.3">
      <c r="A337" s="100"/>
      <c r="B337" s="90" t="s">
        <v>738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38">
        <v>0</v>
      </c>
      <c r="L337" s="38">
        <v>0</v>
      </c>
      <c r="M337" s="38">
        <v>0</v>
      </c>
      <c r="N337" s="38">
        <v>0</v>
      </c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82"/>
      <c r="AG337" s="122"/>
    </row>
    <row r="338" spans="1:33" ht="15.75" thickBot="1" x14ac:dyDescent="0.3">
      <c r="A338" s="100"/>
      <c r="B338" s="90" t="s">
        <v>739</v>
      </c>
      <c r="C338" s="38">
        <v>6</v>
      </c>
      <c r="D338" s="38">
        <v>2</v>
      </c>
      <c r="E338" s="38">
        <v>4</v>
      </c>
      <c r="F338" s="38">
        <v>2</v>
      </c>
      <c r="G338" s="38">
        <v>0</v>
      </c>
      <c r="H338" s="38">
        <v>1</v>
      </c>
      <c r="I338" s="38">
        <v>0</v>
      </c>
      <c r="J338" s="38">
        <v>0</v>
      </c>
      <c r="K338" s="38">
        <v>0</v>
      </c>
      <c r="L338" s="38">
        <v>0</v>
      </c>
      <c r="M338" s="38">
        <v>0</v>
      </c>
      <c r="N338" s="38">
        <v>0</v>
      </c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82"/>
      <c r="AG338" s="123"/>
    </row>
    <row r="339" spans="1:33" ht="26.25" thickBot="1" x14ac:dyDescent="0.3">
      <c r="A339" s="100"/>
      <c r="B339" s="90" t="s">
        <v>740</v>
      </c>
      <c r="C339" s="38">
        <v>0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38">
        <v>0</v>
      </c>
      <c r="L339" s="38">
        <v>0</v>
      </c>
      <c r="M339" s="38">
        <v>0</v>
      </c>
      <c r="N339" s="38">
        <v>0</v>
      </c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82"/>
      <c r="AG339" s="123"/>
    </row>
    <row r="340" spans="1:33" ht="15.75" thickBot="1" x14ac:dyDescent="0.3">
      <c r="A340" s="100"/>
      <c r="B340" s="90" t="s">
        <v>741</v>
      </c>
      <c r="C340" s="38">
        <v>0</v>
      </c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1</v>
      </c>
      <c r="J340" s="38">
        <v>1</v>
      </c>
      <c r="K340" s="38">
        <v>0</v>
      </c>
      <c r="L340" s="38">
        <v>0</v>
      </c>
      <c r="M340" s="38">
        <v>0</v>
      </c>
      <c r="N340" s="38">
        <v>0</v>
      </c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82"/>
      <c r="AG340" s="123"/>
    </row>
    <row r="341" spans="1:33" ht="26.25" thickBot="1" x14ac:dyDescent="0.3">
      <c r="A341" s="100"/>
      <c r="B341" s="90" t="s">
        <v>742</v>
      </c>
      <c r="C341" s="38">
        <v>1</v>
      </c>
      <c r="D341" s="38">
        <v>0</v>
      </c>
      <c r="E341" s="38">
        <v>0</v>
      </c>
      <c r="F341" s="38">
        <v>0</v>
      </c>
      <c r="G341" s="38">
        <v>0</v>
      </c>
      <c r="H341" s="38">
        <v>0</v>
      </c>
      <c r="I341" s="38">
        <v>0</v>
      </c>
      <c r="J341" s="38">
        <v>0</v>
      </c>
      <c r="K341" s="38">
        <v>0</v>
      </c>
      <c r="L341" s="38">
        <v>0</v>
      </c>
      <c r="M341" s="38">
        <v>0</v>
      </c>
      <c r="N341" s="38">
        <v>0</v>
      </c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82"/>
      <c r="AG341" s="123"/>
    </row>
    <row r="342" spans="1:33" ht="15.75" thickBot="1" x14ac:dyDescent="0.3">
      <c r="A342" s="100"/>
      <c r="B342" s="87" t="s">
        <v>746</v>
      </c>
      <c r="C342" s="38">
        <v>7</v>
      </c>
      <c r="D342" s="38">
        <v>2</v>
      </c>
      <c r="E342" s="38">
        <v>4</v>
      </c>
      <c r="F342" s="38">
        <v>3</v>
      </c>
      <c r="G342" s="38">
        <v>0</v>
      </c>
      <c r="H342" s="38">
        <v>0</v>
      </c>
      <c r="I342" s="38">
        <v>0</v>
      </c>
      <c r="J342" s="38">
        <v>0</v>
      </c>
      <c r="K342" s="38">
        <v>0</v>
      </c>
      <c r="L342" s="38">
        <v>0</v>
      </c>
      <c r="M342" s="38">
        <v>0</v>
      </c>
      <c r="N342" s="38">
        <v>0</v>
      </c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102"/>
      <c r="AG342" s="123"/>
    </row>
    <row r="343" spans="1:33" ht="15.75" thickBot="1" x14ac:dyDescent="0.3">
      <c r="A343" s="100"/>
      <c r="B343" s="32" t="s">
        <v>802</v>
      </c>
      <c r="C343" s="42">
        <v>0</v>
      </c>
      <c r="D343" s="42">
        <v>0</v>
      </c>
      <c r="E343" s="42">
        <v>0</v>
      </c>
      <c r="F343" s="42">
        <v>0</v>
      </c>
      <c r="G343" s="42">
        <v>0</v>
      </c>
      <c r="H343" s="42">
        <v>0</v>
      </c>
      <c r="I343" s="42">
        <v>0</v>
      </c>
      <c r="J343" s="42">
        <v>0</v>
      </c>
      <c r="K343" s="42">
        <v>0</v>
      </c>
      <c r="L343" s="42">
        <v>0</v>
      </c>
      <c r="M343" s="42">
        <v>0</v>
      </c>
      <c r="N343" s="42">
        <v>0</v>
      </c>
      <c r="O343" s="42">
        <v>0</v>
      </c>
      <c r="P343" s="42">
        <v>0</v>
      </c>
      <c r="Q343" s="42">
        <v>0</v>
      </c>
      <c r="R343" s="42">
        <v>0</v>
      </c>
      <c r="S343" s="42">
        <v>0</v>
      </c>
      <c r="T343" s="42">
        <v>0</v>
      </c>
      <c r="U343" s="42">
        <v>0</v>
      </c>
      <c r="V343" s="42">
        <v>0</v>
      </c>
      <c r="W343" s="42">
        <v>0</v>
      </c>
      <c r="X343" s="42">
        <v>0</v>
      </c>
      <c r="Y343" s="42"/>
      <c r="Z343" s="42"/>
      <c r="AA343" s="42"/>
      <c r="AB343" s="42"/>
      <c r="AC343" s="42"/>
      <c r="AD343" s="42"/>
      <c r="AE343" s="42"/>
      <c r="AF343" s="67"/>
      <c r="AG343" s="123"/>
    </row>
    <row r="344" spans="1:33" ht="15.75" thickBot="1" x14ac:dyDescent="0.3">
      <c r="A344" s="100"/>
      <c r="B344" s="87" t="s">
        <v>730</v>
      </c>
      <c r="C344" s="38">
        <v>0</v>
      </c>
      <c r="D344" s="38">
        <v>0</v>
      </c>
      <c r="E344" s="38">
        <v>0</v>
      </c>
      <c r="F344" s="38">
        <v>0</v>
      </c>
      <c r="G344" s="38">
        <v>0</v>
      </c>
      <c r="H344" s="38">
        <v>0</v>
      </c>
      <c r="I344" s="38">
        <v>0</v>
      </c>
      <c r="J344" s="38">
        <v>0</v>
      </c>
      <c r="K344" s="38">
        <v>0</v>
      </c>
      <c r="L344" s="38">
        <v>0</v>
      </c>
      <c r="M344" s="38">
        <v>0</v>
      </c>
      <c r="N344" s="38">
        <v>0</v>
      </c>
      <c r="O344" s="38">
        <v>0</v>
      </c>
      <c r="P344" s="38">
        <v>0</v>
      </c>
      <c r="Q344" s="38">
        <v>0</v>
      </c>
      <c r="R344" s="38">
        <v>0</v>
      </c>
      <c r="S344" s="38">
        <v>0</v>
      </c>
      <c r="T344" s="38">
        <v>0</v>
      </c>
      <c r="U344" s="38">
        <v>0</v>
      </c>
      <c r="V344" s="38">
        <v>0</v>
      </c>
      <c r="W344" s="38">
        <v>0</v>
      </c>
      <c r="X344" s="38">
        <v>0</v>
      </c>
      <c r="Y344" s="38"/>
      <c r="Z344" s="44"/>
      <c r="AA344" s="38"/>
      <c r="AB344" s="38"/>
      <c r="AC344" s="38"/>
      <c r="AD344" s="38"/>
      <c r="AE344" s="38"/>
      <c r="AF344" s="102"/>
      <c r="AG344" s="123"/>
    </row>
    <row r="345" spans="1:33" ht="29.25" thickBot="1" x14ac:dyDescent="0.3">
      <c r="A345" s="100"/>
      <c r="B345" s="32" t="s">
        <v>810</v>
      </c>
      <c r="C345" s="42">
        <v>0</v>
      </c>
      <c r="D345" s="42">
        <v>0</v>
      </c>
      <c r="E345" s="42">
        <v>0</v>
      </c>
      <c r="F345" s="42">
        <v>0</v>
      </c>
      <c r="G345" s="42">
        <v>0</v>
      </c>
      <c r="H345" s="42">
        <v>0</v>
      </c>
      <c r="I345" s="42">
        <v>0</v>
      </c>
      <c r="J345" s="42">
        <v>0</v>
      </c>
      <c r="K345" s="42">
        <v>0</v>
      </c>
      <c r="L345" s="42">
        <v>0</v>
      </c>
      <c r="M345" s="42">
        <v>0</v>
      </c>
      <c r="N345" s="42">
        <v>0</v>
      </c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67"/>
      <c r="AG345" s="123"/>
    </row>
    <row r="346" spans="1:33" ht="15.75" thickBot="1" x14ac:dyDescent="0.3">
      <c r="A346" s="100"/>
      <c r="B346" s="90" t="s">
        <v>745</v>
      </c>
      <c r="C346" s="38">
        <v>0</v>
      </c>
      <c r="D346" s="38">
        <v>0</v>
      </c>
      <c r="E346" s="38">
        <v>0</v>
      </c>
      <c r="F346" s="38">
        <v>0</v>
      </c>
      <c r="G346" s="38">
        <v>0</v>
      </c>
      <c r="H346" s="38">
        <v>0</v>
      </c>
      <c r="I346" s="38">
        <v>0</v>
      </c>
      <c r="J346" s="38">
        <v>0</v>
      </c>
      <c r="K346" s="38">
        <v>0</v>
      </c>
      <c r="L346" s="38">
        <v>0</v>
      </c>
      <c r="M346" s="38">
        <v>0</v>
      </c>
      <c r="N346" s="38">
        <v>0</v>
      </c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82"/>
      <c r="AG346" s="123"/>
    </row>
    <row r="347" spans="1:33" ht="15.75" thickBot="1" x14ac:dyDescent="0.3">
      <c r="A347" s="100"/>
      <c r="B347" s="32" t="s">
        <v>300</v>
      </c>
      <c r="C347" s="42">
        <v>239238</v>
      </c>
      <c r="D347" s="42">
        <v>181261</v>
      </c>
      <c r="E347" s="42">
        <v>249025</v>
      </c>
      <c r="F347" s="42">
        <v>185717</v>
      </c>
      <c r="G347" s="42">
        <v>202080</v>
      </c>
      <c r="H347" s="42">
        <v>162828</v>
      </c>
      <c r="I347" s="42">
        <v>208297</v>
      </c>
      <c r="J347" s="42">
        <v>167112</v>
      </c>
      <c r="K347" s="42">
        <v>213309</v>
      </c>
      <c r="L347" s="42">
        <v>171974</v>
      </c>
      <c r="M347" s="42">
        <v>173831</v>
      </c>
      <c r="N347" s="42">
        <v>147045</v>
      </c>
      <c r="O347" s="42">
        <v>193063</v>
      </c>
      <c r="P347" s="42">
        <v>156880</v>
      </c>
      <c r="Q347" s="42">
        <v>191774</v>
      </c>
      <c r="R347" s="42">
        <v>155464</v>
      </c>
      <c r="S347" s="42">
        <v>182992</v>
      </c>
      <c r="T347" s="42">
        <v>156085</v>
      </c>
      <c r="U347" s="42">
        <v>203201</v>
      </c>
      <c r="V347" s="42">
        <v>163545</v>
      </c>
      <c r="W347" s="42">
        <v>203196</v>
      </c>
      <c r="X347" s="42">
        <v>153298</v>
      </c>
      <c r="Y347" s="42">
        <v>209998</v>
      </c>
      <c r="Z347" s="42">
        <v>159273</v>
      </c>
      <c r="AA347" s="42">
        <v>225937</v>
      </c>
      <c r="AB347" s="42">
        <v>167625</v>
      </c>
      <c r="AC347" s="42">
        <v>227840</v>
      </c>
      <c r="AD347" s="42">
        <v>164185</v>
      </c>
      <c r="AE347" s="42">
        <v>212702</v>
      </c>
      <c r="AF347" s="67">
        <v>152024.36487638534</v>
      </c>
      <c r="AG347" s="123"/>
    </row>
    <row r="348" spans="1:33" ht="15.75" thickBot="1" x14ac:dyDescent="0.3">
      <c r="A348" s="99"/>
      <c r="B348" s="24"/>
      <c r="E348" s="52"/>
      <c r="F348" s="52"/>
      <c r="G348" s="52"/>
      <c r="H348" s="52"/>
      <c r="I348" s="52"/>
      <c r="J348" s="52"/>
      <c r="K348" s="52"/>
      <c r="L348" s="52"/>
      <c r="M348" s="52"/>
      <c r="N348" s="53"/>
      <c r="O348" s="54"/>
      <c r="P348" s="55"/>
      <c r="Q348" s="56"/>
      <c r="R348" s="56"/>
      <c r="S348" s="48"/>
      <c r="T348" s="57"/>
      <c r="U348" s="48"/>
      <c r="V348" s="57"/>
      <c r="W348" s="58"/>
      <c r="X348" s="58"/>
      <c r="Y348" s="58"/>
      <c r="Z348" s="58"/>
      <c r="AA348" s="24"/>
      <c r="AB348" s="102"/>
      <c r="AC348" s="123"/>
    </row>
    <row r="349" spans="1:33" x14ac:dyDescent="0.25"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4"/>
      <c r="P349" s="4"/>
      <c r="Q349" s="22"/>
      <c r="R349" s="22"/>
    </row>
    <row r="350" spans="1:33" x14ac:dyDescent="0.25">
      <c r="B350" s="118" t="s">
        <v>395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"/>
      <c r="V350" s="5"/>
      <c r="W350" s="10"/>
      <c r="X350" s="4"/>
      <c r="AC350" s="126"/>
    </row>
    <row r="351" spans="1:33" x14ac:dyDescent="0.25">
      <c r="B351" s="118" t="s">
        <v>396</v>
      </c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"/>
      <c r="V351" s="5"/>
      <c r="W351" s="10"/>
      <c r="X351" s="4"/>
      <c r="AC351" s="126"/>
    </row>
    <row r="352" spans="1:33" x14ac:dyDescent="0.25">
      <c r="B352" s="118" t="s">
        <v>397</v>
      </c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4"/>
      <c r="S352" s="4"/>
      <c r="T352" s="4"/>
      <c r="U352" s="4"/>
      <c r="V352" s="4"/>
      <c r="W352" s="4"/>
      <c r="X352" s="4"/>
      <c r="AC352" s="126"/>
    </row>
    <row r="353" spans="2:29" x14ac:dyDescent="0.25">
      <c r="B353" s="118" t="s">
        <v>399</v>
      </c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4"/>
      <c r="S353" s="4"/>
      <c r="T353" s="4"/>
      <c r="U353" s="4"/>
      <c r="V353" s="4"/>
      <c r="W353" s="4"/>
      <c r="X353" s="4"/>
      <c r="AC353" s="126"/>
    </row>
    <row r="354" spans="2:29" x14ac:dyDescent="0.25">
      <c r="B354" s="118" t="s">
        <v>400</v>
      </c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4"/>
      <c r="S354" s="4"/>
      <c r="T354" s="4"/>
      <c r="U354" s="4"/>
      <c r="V354" s="4"/>
      <c r="W354" s="4"/>
      <c r="X354" s="4"/>
      <c r="AC354" s="126"/>
    </row>
    <row r="355" spans="2:29" x14ac:dyDescent="0.25">
      <c r="B355" s="118" t="s">
        <v>402</v>
      </c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4"/>
      <c r="S355" s="4"/>
      <c r="T355" s="4"/>
      <c r="U355" s="4"/>
      <c r="V355" s="4"/>
      <c r="W355" s="4"/>
      <c r="X355" s="4"/>
      <c r="AC355" s="126"/>
    </row>
    <row r="356" spans="2:29" x14ac:dyDescent="0.25">
      <c r="B356" s="118" t="s">
        <v>401</v>
      </c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4"/>
      <c r="S356" s="4"/>
      <c r="T356" s="4"/>
      <c r="U356" s="4"/>
      <c r="V356" s="4"/>
      <c r="W356" s="4"/>
      <c r="X356" s="4"/>
      <c r="AC356" s="126"/>
    </row>
    <row r="357" spans="2:29" x14ac:dyDescent="0.25">
      <c r="B357" s="118" t="s">
        <v>403</v>
      </c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4"/>
      <c r="S357" s="4"/>
      <c r="T357" s="4"/>
      <c r="U357" s="4"/>
      <c r="V357" s="4"/>
      <c r="W357" s="4"/>
      <c r="X357" s="4"/>
      <c r="AC357" s="126"/>
    </row>
    <row r="358" spans="2:29" x14ac:dyDescent="0.25">
      <c r="B358" s="118" t="s">
        <v>404</v>
      </c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4"/>
      <c r="S358" s="4"/>
      <c r="T358" s="4"/>
      <c r="U358" s="4"/>
      <c r="V358" s="4"/>
      <c r="W358" s="4"/>
      <c r="X358" s="4"/>
      <c r="AC358" s="126"/>
    </row>
    <row r="359" spans="2:29" x14ac:dyDescent="0.25">
      <c r="B359" s="114" t="s">
        <v>406</v>
      </c>
      <c r="E359" s="24"/>
      <c r="F359" s="24"/>
      <c r="G359" s="24"/>
      <c r="H359" s="24"/>
      <c r="I359" s="24"/>
      <c r="J359" s="24"/>
      <c r="K359" s="24"/>
      <c r="L359" s="24"/>
      <c r="M359" s="24"/>
      <c r="N359" s="22"/>
      <c r="O359" s="22"/>
      <c r="P359" s="22"/>
      <c r="Q359" s="22"/>
      <c r="R359" s="4"/>
      <c r="S359" s="4"/>
      <c r="T359" s="4"/>
      <c r="U359" s="4"/>
      <c r="V359" s="4"/>
      <c r="W359" s="4"/>
      <c r="X359" s="4"/>
      <c r="AC359" s="126"/>
    </row>
    <row r="360" spans="2:29" x14ac:dyDescent="0.25">
      <c r="B360" s="114" t="s">
        <v>407</v>
      </c>
      <c r="E360" s="24"/>
      <c r="F360" s="24"/>
      <c r="G360" s="24"/>
      <c r="H360" s="24"/>
      <c r="I360" s="24"/>
      <c r="J360" s="24"/>
      <c r="K360" s="24"/>
      <c r="L360" s="24"/>
      <c r="M360" s="24"/>
      <c r="N360" s="22"/>
      <c r="O360" s="22"/>
      <c r="P360" s="22"/>
      <c r="Q360" s="22"/>
      <c r="R360" s="4"/>
      <c r="S360" s="4"/>
      <c r="T360" s="4"/>
      <c r="U360" s="4"/>
      <c r="V360" s="4"/>
      <c r="W360" s="4"/>
      <c r="X360" s="4"/>
      <c r="AC360" s="126"/>
    </row>
    <row r="361" spans="2:29" x14ac:dyDescent="0.25">
      <c r="B361" s="114" t="s">
        <v>442</v>
      </c>
      <c r="E361" s="24"/>
      <c r="F361" s="24"/>
      <c r="G361" s="24"/>
      <c r="H361" s="24"/>
      <c r="I361" s="24"/>
      <c r="J361" s="24"/>
      <c r="K361" s="24"/>
      <c r="L361" s="24"/>
      <c r="M361" s="24"/>
      <c r="N361" s="22"/>
      <c r="O361" s="22"/>
      <c r="P361" s="22"/>
      <c r="Q361" s="22"/>
      <c r="R361" s="4"/>
      <c r="S361" s="4"/>
      <c r="T361" s="4"/>
      <c r="U361" s="4"/>
      <c r="V361" s="4"/>
      <c r="W361" s="4"/>
      <c r="X361" s="4"/>
      <c r="AC361" s="126"/>
    </row>
    <row r="362" spans="2:29" x14ac:dyDescent="0.25">
      <c r="B362" s="118" t="s">
        <v>767</v>
      </c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4"/>
      <c r="S362" s="4"/>
      <c r="T362" s="4"/>
      <c r="U362" s="4"/>
      <c r="V362" s="4"/>
      <c r="W362" s="4"/>
      <c r="X362" s="4"/>
      <c r="AC362" s="126"/>
    </row>
    <row r="363" spans="2:29" ht="15" customHeight="1" x14ac:dyDescent="0.25">
      <c r="B363" s="119" t="s">
        <v>754</v>
      </c>
      <c r="R363" s="2"/>
      <c r="V363" s="5"/>
      <c r="W363" s="10"/>
      <c r="X363" s="4"/>
      <c r="AC363" s="126"/>
    </row>
    <row r="364" spans="2:29" x14ac:dyDescent="0.25">
      <c r="B364" s="127" t="s">
        <v>803</v>
      </c>
      <c r="E364" s="26"/>
      <c r="F364" s="26"/>
      <c r="G364" s="26"/>
      <c r="H364" s="26"/>
      <c r="I364" s="26"/>
      <c r="J364" s="26"/>
      <c r="K364" s="26"/>
      <c r="L364" s="26"/>
      <c r="M364" s="26"/>
      <c r="R364" s="4"/>
      <c r="S364" s="4"/>
      <c r="T364" s="4"/>
      <c r="U364" s="4"/>
      <c r="V364" s="4"/>
      <c r="W364" s="4"/>
      <c r="X364" s="4"/>
      <c r="AC364" s="126"/>
    </row>
    <row r="365" spans="2:29" x14ac:dyDescent="0.25">
      <c r="B365" s="119" t="s">
        <v>756</v>
      </c>
      <c r="E365" s="26"/>
      <c r="F365" s="26"/>
      <c r="G365" s="26"/>
      <c r="H365" s="26"/>
      <c r="I365" s="26"/>
      <c r="J365" s="26"/>
      <c r="K365" s="26"/>
      <c r="L365" s="26"/>
      <c r="M365" s="26"/>
      <c r="R365" s="4"/>
      <c r="S365" s="4"/>
      <c r="T365" s="4"/>
      <c r="U365" s="4"/>
      <c r="V365" s="4"/>
      <c r="W365" s="4"/>
      <c r="X365" s="4"/>
      <c r="AC365" s="126"/>
    </row>
    <row r="366" spans="2:29" x14ac:dyDescent="0.25">
      <c r="B366" s="119" t="s">
        <v>811</v>
      </c>
      <c r="E366" s="26"/>
      <c r="F366" s="26"/>
      <c r="G366" s="26"/>
      <c r="H366" s="26"/>
      <c r="I366" s="26"/>
      <c r="J366" s="26"/>
      <c r="K366" s="26"/>
      <c r="L366" s="26"/>
      <c r="M366" s="26"/>
      <c r="R366" s="4"/>
      <c r="S366" s="4"/>
      <c r="T366" s="4"/>
      <c r="U366" s="4"/>
      <c r="V366" s="4"/>
      <c r="W366" s="4"/>
      <c r="X366" s="4"/>
      <c r="AC366" s="126"/>
    </row>
    <row r="367" spans="2:29" x14ac:dyDescent="0.25">
      <c r="F367" s="26"/>
      <c r="H367" s="26"/>
      <c r="J367" s="26"/>
      <c r="K367" s="26"/>
      <c r="L367" s="26"/>
      <c r="M367" s="26"/>
      <c r="N367" s="26"/>
      <c r="S367" s="4"/>
      <c r="T367" s="4"/>
      <c r="U367" s="4"/>
      <c r="V367" s="4"/>
      <c r="W367" s="4"/>
      <c r="X367" s="4"/>
    </row>
  </sheetData>
  <mergeCells count="17">
    <mergeCell ref="K2:M2"/>
    <mergeCell ref="B4:B5"/>
    <mergeCell ref="Q4:R4"/>
    <mergeCell ref="O4:P4"/>
    <mergeCell ref="M4:N4"/>
    <mergeCell ref="AC4:AD4"/>
    <mergeCell ref="K4:L4"/>
    <mergeCell ref="I4:J4"/>
    <mergeCell ref="G4:H4"/>
    <mergeCell ref="E4:F4"/>
    <mergeCell ref="C4:D4"/>
    <mergeCell ref="AE4:AF4"/>
    <mergeCell ref="S4:T4"/>
    <mergeCell ref="U4:V4"/>
    <mergeCell ref="W4:X4"/>
    <mergeCell ref="Y4:Z4"/>
    <mergeCell ref="AA4:AB4"/>
  </mergeCells>
  <hyperlinks>
    <hyperlink ref="J2" location="Inicio!A1" display="Volver al Inicio" xr:uid="{00000000-0004-0000-1100-000000000000}"/>
    <hyperlink ref="K2" location="Inicio!A1" display="Volver al Inicio" xr:uid="{6FDA2F2E-A403-4F1C-9B44-4BCDBCE0A31B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XEF369"/>
  <sheetViews>
    <sheetView zoomScaleNormal="100" workbookViewId="0">
      <pane xSplit="2" topLeftCell="H1" activePane="topRight" state="frozen"/>
      <selection activeCell="C6" sqref="C6:C347"/>
      <selection pane="topRight"/>
    </sheetView>
  </sheetViews>
  <sheetFormatPr baseColWidth="10" defaultColWidth="11.42578125" defaultRowHeight="15" x14ac:dyDescent="0.25"/>
  <cols>
    <col min="1" max="1" width="11.42578125" style="4"/>
    <col min="2" max="2" width="70.7109375" style="4" customWidth="1"/>
    <col min="3" max="3" width="12.5703125" style="1" customWidth="1"/>
    <col min="4" max="4" width="14.140625" style="1" customWidth="1"/>
    <col min="5" max="5" width="12.5703125" style="1" customWidth="1"/>
    <col min="6" max="6" width="14.140625" style="1" customWidth="1"/>
    <col min="7" max="7" width="12.5703125" style="1" customWidth="1"/>
    <col min="8" max="8" width="14.140625" style="1" customWidth="1"/>
    <col min="9" max="9" width="12.5703125" style="1" customWidth="1"/>
    <col min="10" max="10" width="14.140625" style="1" customWidth="1"/>
    <col min="11" max="11" width="11.7109375" style="1" customWidth="1"/>
    <col min="12" max="13" width="11.28515625" style="1" customWidth="1"/>
    <col min="14" max="14" width="13.85546875" style="1" customWidth="1"/>
    <col min="15" max="15" width="11.7109375" style="1" customWidth="1"/>
    <col min="16" max="16" width="13.28515625" style="1" customWidth="1"/>
    <col min="17" max="17" width="13.5703125" style="1" customWidth="1"/>
    <col min="18" max="18" width="13.85546875" style="1" customWidth="1"/>
    <col min="19" max="19" width="12.5703125" style="2" customWidth="1"/>
    <col min="20" max="20" width="13.85546875" style="2" customWidth="1"/>
    <col min="21" max="21" width="12.7109375" style="2" customWidth="1"/>
    <col min="22" max="22" width="13.28515625" style="2" customWidth="1"/>
    <col min="23" max="23" width="12" style="5" customWidth="1"/>
    <col min="24" max="24" width="13.7109375" style="5" customWidth="1"/>
    <col min="25" max="25" width="12" style="5" customWidth="1"/>
    <col min="26" max="26" width="13.7109375" style="5" customWidth="1"/>
    <col min="27" max="27" width="11.42578125" style="4"/>
    <col min="28" max="28" width="12.5703125" style="4" bestFit="1" customWidth="1"/>
    <col min="29" max="16384" width="11.42578125" style="4"/>
  </cols>
  <sheetData>
    <row r="1" spans="2:32" ht="9" customHeight="1" x14ac:dyDescent="0.25"/>
    <row r="2" spans="2:32" s="2" customFormat="1" ht="27.6" customHeight="1" x14ac:dyDescent="0.3">
      <c r="E2" s="1"/>
      <c r="F2" s="1"/>
      <c r="G2" s="1"/>
      <c r="H2" s="1"/>
      <c r="I2" s="1"/>
      <c r="J2" s="1"/>
      <c r="K2" s="208" t="s">
        <v>392</v>
      </c>
      <c r="L2" s="209"/>
      <c r="M2" s="210"/>
      <c r="N2" s="1"/>
    </row>
    <row r="3" spans="2:32" s="2" customFormat="1" ht="11.25" x14ac:dyDescent="0.15"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U3" s="3"/>
    </row>
    <row r="4" spans="2:32" s="20" customFormat="1" ht="27.75" customHeight="1" thickBot="1" x14ac:dyDescent="0.3">
      <c r="B4" s="239" t="s">
        <v>303</v>
      </c>
      <c r="C4" s="241">
        <v>2025</v>
      </c>
      <c r="D4" s="241"/>
      <c r="E4" s="241">
        <v>2024</v>
      </c>
      <c r="F4" s="241"/>
      <c r="G4" s="241">
        <v>2023</v>
      </c>
      <c r="H4" s="241"/>
      <c r="I4" s="241">
        <v>2022</v>
      </c>
      <c r="J4" s="241"/>
      <c r="K4" s="241">
        <v>2021</v>
      </c>
      <c r="L4" s="241"/>
      <c r="M4" s="241">
        <v>2020</v>
      </c>
      <c r="N4" s="241"/>
      <c r="O4" s="241">
        <v>2019</v>
      </c>
      <c r="P4" s="241"/>
      <c r="Q4" s="241">
        <v>2018</v>
      </c>
      <c r="R4" s="241"/>
      <c r="S4" s="241">
        <v>2017</v>
      </c>
      <c r="T4" s="241"/>
      <c r="U4" s="241">
        <v>2016</v>
      </c>
      <c r="V4" s="241"/>
      <c r="W4" s="241">
        <v>2015</v>
      </c>
      <c r="X4" s="241"/>
      <c r="Y4" s="241">
        <v>2014</v>
      </c>
      <c r="Z4" s="241"/>
      <c r="AA4" s="242">
        <v>2013</v>
      </c>
      <c r="AB4" s="242"/>
      <c r="AC4" s="242">
        <v>2012</v>
      </c>
      <c r="AD4" s="242"/>
      <c r="AE4" s="242">
        <v>2011</v>
      </c>
      <c r="AF4" s="243"/>
    </row>
    <row r="5" spans="2:32" s="19" customFormat="1" ht="27.75" customHeight="1" thickBot="1" x14ac:dyDescent="0.3">
      <c r="B5" s="240"/>
      <c r="C5" s="109" t="s">
        <v>390</v>
      </c>
      <c r="D5" s="110" t="s">
        <v>391</v>
      </c>
      <c r="E5" s="109" t="s">
        <v>390</v>
      </c>
      <c r="F5" s="110" t="s">
        <v>391</v>
      </c>
      <c r="G5" s="109" t="s">
        <v>390</v>
      </c>
      <c r="H5" s="110" t="s">
        <v>391</v>
      </c>
      <c r="I5" s="109" t="s">
        <v>390</v>
      </c>
      <c r="J5" s="110" t="s">
        <v>391</v>
      </c>
      <c r="K5" s="109" t="s">
        <v>390</v>
      </c>
      <c r="L5" s="110" t="s">
        <v>391</v>
      </c>
      <c r="M5" s="109" t="s">
        <v>390</v>
      </c>
      <c r="N5" s="110" t="s">
        <v>391</v>
      </c>
      <c r="O5" s="109" t="s">
        <v>390</v>
      </c>
      <c r="P5" s="110" t="s">
        <v>391</v>
      </c>
      <c r="Q5" s="109" t="s">
        <v>390</v>
      </c>
      <c r="R5" s="110" t="s">
        <v>391</v>
      </c>
      <c r="S5" s="109" t="s">
        <v>390</v>
      </c>
      <c r="T5" s="110" t="s">
        <v>391</v>
      </c>
      <c r="U5" s="109" t="s">
        <v>390</v>
      </c>
      <c r="V5" s="110" t="s">
        <v>391</v>
      </c>
      <c r="W5" s="109" t="s">
        <v>390</v>
      </c>
      <c r="X5" s="110" t="s">
        <v>391</v>
      </c>
      <c r="Y5" s="109" t="s">
        <v>390</v>
      </c>
      <c r="Z5" s="110" t="s">
        <v>391</v>
      </c>
      <c r="AA5" s="109" t="s">
        <v>390</v>
      </c>
      <c r="AB5" s="110" t="s">
        <v>391</v>
      </c>
      <c r="AC5" s="109" t="s">
        <v>390</v>
      </c>
      <c r="AD5" s="110" t="s">
        <v>391</v>
      </c>
      <c r="AE5" s="109" t="s">
        <v>390</v>
      </c>
      <c r="AF5" s="111" t="s">
        <v>391</v>
      </c>
    </row>
    <row r="6" spans="2:32" s="6" customFormat="1" ht="16.5" thickTop="1" thickBot="1" x14ac:dyDescent="0.3">
      <c r="B6" s="97" t="s">
        <v>1</v>
      </c>
      <c r="C6" s="45">
        <v>484</v>
      </c>
      <c r="D6" s="45">
        <v>506</v>
      </c>
      <c r="E6" s="45">
        <v>419</v>
      </c>
      <c r="F6" s="45">
        <v>539</v>
      </c>
      <c r="G6" s="45">
        <v>388</v>
      </c>
      <c r="H6" s="45">
        <v>402</v>
      </c>
      <c r="I6" s="45">
        <v>318</v>
      </c>
      <c r="J6" s="45">
        <v>376</v>
      </c>
      <c r="K6" s="45">
        <v>330</v>
      </c>
      <c r="L6" s="45">
        <v>384</v>
      </c>
      <c r="M6" s="45">
        <v>309</v>
      </c>
      <c r="N6" s="45">
        <v>398</v>
      </c>
      <c r="O6" s="45">
        <v>328</v>
      </c>
      <c r="P6" s="45">
        <v>390</v>
      </c>
      <c r="Q6" s="45">
        <v>300</v>
      </c>
      <c r="R6" s="45">
        <v>472</v>
      </c>
      <c r="S6" s="45">
        <v>347</v>
      </c>
      <c r="T6" s="45">
        <v>486</v>
      </c>
      <c r="U6" s="45">
        <v>389</v>
      </c>
      <c r="V6" s="45">
        <v>519</v>
      </c>
      <c r="W6" s="45">
        <v>358</v>
      </c>
      <c r="X6" s="45">
        <v>578</v>
      </c>
      <c r="Y6" s="45">
        <v>369</v>
      </c>
      <c r="Z6" s="45">
        <v>542</v>
      </c>
      <c r="AA6" s="45">
        <v>406</v>
      </c>
      <c r="AB6" s="45">
        <v>653</v>
      </c>
      <c r="AC6" s="45">
        <v>458</v>
      </c>
      <c r="AD6" s="45">
        <v>575</v>
      </c>
      <c r="AE6" s="45">
        <v>475</v>
      </c>
      <c r="AF6" s="107">
        <v>514</v>
      </c>
    </row>
    <row r="7" spans="2:32" ht="15.75" thickBot="1" x14ac:dyDescent="0.3">
      <c r="B7" s="88" t="s">
        <v>479</v>
      </c>
      <c r="C7" s="68">
        <v>427</v>
      </c>
      <c r="D7" s="68">
        <v>389</v>
      </c>
      <c r="E7" s="68">
        <v>392</v>
      </c>
      <c r="F7" s="68">
        <v>402</v>
      </c>
      <c r="G7" s="68">
        <v>352</v>
      </c>
      <c r="H7" s="68">
        <v>315</v>
      </c>
      <c r="I7" s="68">
        <v>299</v>
      </c>
      <c r="J7" s="68">
        <v>299</v>
      </c>
      <c r="K7" s="68">
        <v>303</v>
      </c>
      <c r="L7" s="68">
        <v>310</v>
      </c>
      <c r="M7" s="68">
        <v>280</v>
      </c>
      <c r="N7" s="68">
        <v>316</v>
      </c>
      <c r="O7" s="68">
        <v>289</v>
      </c>
      <c r="P7" s="68">
        <v>289</v>
      </c>
      <c r="Q7" s="68">
        <v>269</v>
      </c>
      <c r="R7" s="68">
        <v>352</v>
      </c>
      <c r="S7" s="68">
        <v>316</v>
      </c>
      <c r="T7" s="68">
        <v>345</v>
      </c>
      <c r="U7" s="68">
        <v>350</v>
      </c>
      <c r="V7" s="68">
        <v>391</v>
      </c>
      <c r="W7" s="68">
        <v>319</v>
      </c>
      <c r="X7" s="68">
        <v>446</v>
      </c>
      <c r="Y7" s="68">
        <v>324</v>
      </c>
      <c r="Z7" s="68">
        <v>391</v>
      </c>
      <c r="AA7" s="68">
        <v>357</v>
      </c>
      <c r="AB7" s="68">
        <v>500</v>
      </c>
      <c r="AC7" s="68">
        <v>410</v>
      </c>
      <c r="AD7" s="68">
        <v>424</v>
      </c>
      <c r="AE7" s="68">
        <v>424</v>
      </c>
      <c r="AF7" s="102">
        <v>380</v>
      </c>
    </row>
    <row r="8" spans="2:32" ht="15.75" thickBot="1" x14ac:dyDescent="0.3">
      <c r="B8" s="87" t="s">
        <v>480</v>
      </c>
      <c r="C8" s="68">
        <v>37</v>
      </c>
      <c r="D8" s="68">
        <v>114</v>
      </c>
      <c r="E8" s="68">
        <v>21</v>
      </c>
      <c r="F8" s="68">
        <v>131</v>
      </c>
      <c r="G8" s="68">
        <v>31</v>
      </c>
      <c r="H8" s="68">
        <v>85</v>
      </c>
      <c r="I8" s="68">
        <v>18</v>
      </c>
      <c r="J8" s="68">
        <v>74</v>
      </c>
      <c r="K8" s="68">
        <v>18</v>
      </c>
      <c r="L8" s="68">
        <v>73</v>
      </c>
      <c r="M8" s="68">
        <v>26</v>
      </c>
      <c r="N8" s="68">
        <v>80</v>
      </c>
      <c r="O8" s="68">
        <v>34</v>
      </c>
      <c r="P8" s="68">
        <v>97</v>
      </c>
      <c r="Q8" s="68">
        <v>26</v>
      </c>
      <c r="R8" s="68">
        <v>118</v>
      </c>
      <c r="S8" s="68">
        <v>26</v>
      </c>
      <c r="T8" s="68">
        <v>136</v>
      </c>
      <c r="U8" s="68">
        <v>33</v>
      </c>
      <c r="V8" s="68">
        <v>126</v>
      </c>
      <c r="W8" s="68">
        <v>35</v>
      </c>
      <c r="X8" s="68">
        <v>128</v>
      </c>
      <c r="Y8" s="68">
        <v>45</v>
      </c>
      <c r="Z8" s="68">
        <v>149</v>
      </c>
      <c r="AA8" s="68">
        <v>42</v>
      </c>
      <c r="AB8" s="68">
        <v>151</v>
      </c>
      <c r="AC8" s="68">
        <v>42</v>
      </c>
      <c r="AD8" s="68">
        <v>148</v>
      </c>
      <c r="AE8" s="68">
        <v>44</v>
      </c>
      <c r="AF8" s="102">
        <v>131</v>
      </c>
    </row>
    <row r="9" spans="2:32" ht="15.75" thickBot="1" x14ac:dyDescent="0.3">
      <c r="B9" s="87" t="s">
        <v>481</v>
      </c>
      <c r="C9" s="68">
        <v>20</v>
      </c>
      <c r="D9" s="68">
        <v>3</v>
      </c>
      <c r="E9" s="68">
        <v>6</v>
      </c>
      <c r="F9" s="68">
        <v>6</v>
      </c>
      <c r="G9" s="68">
        <v>5</v>
      </c>
      <c r="H9" s="68">
        <v>2</v>
      </c>
      <c r="I9" s="68">
        <v>1</v>
      </c>
      <c r="J9" s="68">
        <v>3</v>
      </c>
      <c r="K9" s="68">
        <v>9</v>
      </c>
      <c r="L9" s="68">
        <v>1</v>
      </c>
      <c r="M9" s="68">
        <v>3</v>
      </c>
      <c r="N9" s="68">
        <v>2</v>
      </c>
      <c r="O9" s="68">
        <v>5</v>
      </c>
      <c r="P9" s="68">
        <v>4</v>
      </c>
      <c r="Q9" s="68">
        <v>5</v>
      </c>
      <c r="R9" s="68">
        <v>2</v>
      </c>
      <c r="S9" s="68">
        <v>5</v>
      </c>
      <c r="T9" s="68">
        <v>5</v>
      </c>
      <c r="U9" s="68">
        <v>6</v>
      </c>
      <c r="V9" s="68">
        <v>2</v>
      </c>
      <c r="W9" s="68">
        <v>4</v>
      </c>
      <c r="X9" s="68">
        <v>3</v>
      </c>
      <c r="Y9" s="68">
        <v>0</v>
      </c>
      <c r="Z9" s="68">
        <v>2</v>
      </c>
      <c r="AA9" s="68">
        <v>7</v>
      </c>
      <c r="AB9" s="68">
        <v>1</v>
      </c>
      <c r="AC9" s="68">
        <v>6</v>
      </c>
      <c r="AD9" s="68">
        <v>3</v>
      </c>
      <c r="AE9" s="68">
        <v>6</v>
      </c>
      <c r="AF9" s="102">
        <v>3</v>
      </c>
    </row>
    <row r="10" spans="2:32" ht="15.75" thickBot="1" x14ac:dyDescent="0.3">
      <c r="B10" s="89" t="s">
        <v>482</v>
      </c>
      <c r="C10" s="68">
        <v>0</v>
      </c>
      <c r="D10" s="68">
        <v>0</v>
      </c>
      <c r="E10" s="68">
        <v>0</v>
      </c>
      <c r="F10" s="68"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68">
        <v>0</v>
      </c>
      <c r="Q10" s="68">
        <v>0</v>
      </c>
      <c r="R10" s="68">
        <v>0</v>
      </c>
      <c r="S10" s="68">
        <v>0</v>
      </c>
      <c r="T10" s="68">
        <v>0</v>
      </c>
      <c r="U10" s="68">
        <v>0</v>
      </c>
      <c r="V10" s="68">
        <v>0</v>
      </c>
      <c r="W10" s="68">
        <v>0</v>
      </c>
      <c r="X10" s="68">
        <v>1</v>
      </c>
      <c r="Y10" s="68">
        <v>0</v>
      </c>
      <c r="Z10" s="68">
        <v>0</v>
      </c>
      <c r="AA10" s="68">
        <v>0</v>
      </c>
      <c r="AB10" s="68">
        <v>1</v>
      </c>
      <c r="AC10" s="68">
        <v>0</v>
      </c>
      <c r="AD10" s="68">
        <v>0</v>
      </c>
      <c r="AE10" s="68">
        <v>1</v>
      </c>
      <c r="AF10" s="102">
        <v>0</v>
      </c>
    </row>
    <row r="11" spans="2:32" ht="15.75" thickBot="1" x14ac:dyDescent="0.3">
      <c r="B11" s="96" t="s">
        <v>6</v>
      </c>
      <c r="C11" s="66">
        <v>0</v>
      </c>
      <c r="D11" s="66">
        <v>0</v>
      </c>
      <c r="E11" s="66">
        <v>0</v>
      </c>
      <c r="F11" s="66">
        <v>0</v>
      </c>
      <c r="G11" s="66">
        <v>1</v>
      </c>
      <c r="H11" s="66">
        <v>1</v>
      </c>
      <c r="I11" s="66">
        <v>1</v>
      </c>
      <c r="J11" s="66">
        <v>2</v>
      </c>
      <c r="K11" s="66">
        <v>0</v>
      </c>
      <c r="L11" s="66">
        <v>1</v>
      </c>
      <c r="M11" s="66">
        <v>0</v>
      </c>
      <c r="N11" s="66">
        <v>0</v>
      </c>
      <c r="O11" s="66">
        <v>0</v>
      </c>
      <c r="P11" s="66">
        <v>1</v>
      </c>
      <c r="Q11" s="66">
        <v>1</v>
      </c>
      <c r="R11" s="66">
        <v>1</v>
      </c>
      <c r="S11" s="66">
        <v>1</v>
      </c>
      <c r="T11" s="66">
        <v>1</v>
      </c>
      <c r="U11" s="66">
        <v>0</v>
      </c>
      <c r="V11" s="66">
        <v>4</v>
      </c>
      <c r="W11" s="66">
        <v>0</v>
      </c>
      <c r="X11" s="66">
        <v>0</v>
      </c>
      <c r="Y11" s="66">
        <v>0</v>
      </c>
      <c r="Z11" s="66">
        <v>0</v>
      </c>
      <c r="AA11" s="66">
        <v>0</v>
      </c>
      <c r="AB11" s="66">
        <v>0</v>
      </c>
      <c r="AC11" s="66">
        <v>0</v>
      </c>
      <c r="AD11" s="66">
        <v>1</v>
      </c>
      <c r="AE11" s="66">
        <v>0</v>
      </c>
      <c r="AF11" s="67">
        <v>0</v>
      </c>
    </row>
    <row r="12" spans="2:32" ht="15.75" thickBot="1" x14ac:dyDescent="0.3">
      <c r="B12" s="87" t="s">
        <v>483</v>
      </c>
      <c r="C12" s="68">
        <v>0</v>
      </c>
      <c r="D12" s="68">
        <v>0</v>
      </c>
      <c r="E12" s="68">
        <v>0</v>
      </c>
      <c r="F12" s="68">
        <v>0</v>
      </c>
      <c r="G12" s="68">
        <v>1</v>
      </c>
      <c r="H12" s="68">
        <v>1</v>
      </c>
      <c r="I12" s="68">
        <v>1</v>
      </c>
      <c r="J12" s="68">
        <v>2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1</v>
      </c>
      <c r="Q12" s="68">
        <v>1</v>
      </c>
      <c r="R12" s="68">
        <v>1</v>
      </c>
      <c r="S12" s="68">
        <v>1</v>
      </c>
      <c r="T12" s="68">
        <v>1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v>0</v>
      </c>
      <c r="AB12" s="68">
        <v>0</v>
      </c>
      <c r="AC12" s="68">
        <v>0</v>
      </c>
      <c r="AD12" s="68">
        <v>1</v>
      </c>
      <c r="AE12" s="68">
        <v>0</v>
      </c>
      <c r="AF12" s="102">
        <v>0</v>
      </c>
    </row>
    <row r="13" spans="2:32" ht="15.75" thickBot="1" x14ac:dyDescent="0.3">
      <c r="B13" s="87" t="s">
        <v>484</v>
      </c>
      <c r="C13" s="68">
        <v>0</v>
      </c>
      <c r="D13" s="68">
        <v>0</v>
      </c>
      <c r="E13" s="68">
        <v>0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1</v>
      </c>
      <c r="M13" s="68">
        <v>0</v>
      </c>
      <c r="N13" s="68">
        <v>0</v>
      </c>
      <c r="O13" s="68">
        <v>0</v>
      </c>
      <c r="P13" s="68">
        <v>0</v>
      </c>
      <c r="Q13" s="68">
        <v>0</v>
      </c>
      <c r="R13" s="68">
        <v>0</v>
      </c>
      <c r="S13" s="68">
        <v>0</v>
      </c>
      <c r="T13" s="68">
        <v>0</v>
      </c>
      <c r="U13" s="68">
        <v>0</v>
      </c>
      <c r="V13" s="68">
        <v>4</v>
      </c>
      <c r="W13" s="68">
        <v>0</v>
      </c>
      <c r="X13" s="68">
        <v>0</v>
      </c>
      <c r="Y13" s="68">
        <v>0</v>
      </c>
      <c r="Z13" s="68">
        <v>0</v>
      </c>
      <c r="AA13" s="68">
        <v>0</v>
      </c>
      <c r="AB13" s="68">
        <v>0</v>
      </c>
      <c r="AC13" s="68">
        <v>0</v>
      </c>
      <c r="AD13" s="68">
        <v>0</v>
      </c>
      <c r="AE13" s="68">
        <v>0</v>
      </c>
      <c r="AF13" s="102">
        <v>0</v>
      </c>
    </row>
    <row r="14" spans="2:32" ht="15.75" thickBot="1" x14ac:dyDescent="0.3">
      <c r="B14" s="32" t="s">
        <v>9</v>
      </c>
      <c r="C14" s="66">
        <v>1038</v>
      </c>
      <c r="D14" s="66">
        <v>995</v>
      </c>
      <c r="E14" s="66">
        <v>1366</v>
      </c>
      <c r="F14" s="66">
        <v>584</v>
      </c>
      <c r="G14" s="66">
        <v>663</v>
      </c>
      <c r="H14" s="66">
        <v>461</v>
      </c>
      <c r="I14" s="66">
        <v>617</v>
      </c>
      <c r="J14" s="66">
        <v>399</v>
      </c>
      <c r="K14" s="66">
        <v>473</v>
      </c>
      <c r="L14" s="66">
        <v>425</v>
      </c>
      <c r="M14" s="66">
        <v>483</v>
      </c>
      <c r="N14" s="66">
        <v>374</v>
      </c>
      <c r="O14" s="66">
        <v>497</v>
      </c>
      <c r="P14" s="66">
        <v>349</v>
      </c>
      <c r="Q14" s="66">
        <v>435</v>
      </c>
      <c r="R14" s="66">
        <v>413</v>
      </c>
      <c r="S14" s="66">
        <v>346</v>
      </c>
      <c r="T14" s="66">
        <v>340</v>
      </c>
      <c r="U14" s="66">
        <v>431</v>
      </c>
      <c r="V14" s="66">
        <v>313</v>
      </c>
      <c r="W14" s="66">
        <v>377</v>
      </c>
      <c r="X14" s="66">
        <v>285</v>
      </c>
      <c r="Y14" s="66">
        <v>378</v>
      </c>
      <c r="Z14" s="66">
        <v>313</v>
      </c>
      <c r="AA14" s="66">
        <v>454</v>
      </c>
      <c r="AB14" s="66">
        <v>342</v>
      </c>
      <c r="AC14" s="66">
        <v>446</v>
      </c>
      <c r="AD14" s="66">
        <v>317</v>
      </c>
      <c r="AE14" s="66">
        <v>442</v>
      </c>
      <c r="AF14" s="67">
        <v>312</v>
      </c>
    </row>
    <row r="15" spans="2:32" ht="15.75" thickBot="1" x14ac:dyDescent="0.3">
      <c r="B15" s="87" t="s">
        <v>485</v>
      </c>
      <c r="C15" s="68">
        <v>313</v>
      </c>
      <c r="D15" s="68">
        <v>757</v>
      </c>
      <c r="E15" s="68">
        <v>838</v>
      </c>
      <c r="F15" s="68">
        <v>289</v>
      </c>
      <c r="G15" s="68">
        <v>289</v>
      </c>
      <c r="H15" s="68">
        <v>254</v>
      </c>
      <c r="I15" s="68">
        <v>294</v>
      </c>
      <c r="J15" s="68">
        <v>223</v>
      </c>
      <c r="K15" s="68">
        <v>221</v>
      </c>
      <c r="L15" s="68">
        <v>215</v>
      </c>
      <c r="M15" s="68">
        <v>228</v>
      </c>
      <c r="N15" s="68">
        <v>218</v>
      </c>
      <c r="O15" s="68">
        <v>244</v>
      </c>
      <c r="P15" s="68">
        <v>143</v>
      </c>
      <c r="Q15" s="68">
        <v>209</v>
      </c>
      <c r="R15" s="68">
        <v>215</v>
      </c>
      <c r="S15" s="68">
        <v>187</v>
      </c>
      <c r="T15" s="68">
        <v>173</v>
      </c>
      <c r="U15" s="68">
        <v>196</v>
      </c>
      <c r="V15" s="68">
        <v>163</v>
      </c>
      <c r="W15" s="68">
        <v>198</v>
      </c>
      <c r="X15" s="68">
        <v>160</v>
      </c>
      <c r="Y15" s="68">
        <v>200</v>
      </c>
      <c r="Z15" s="68">
        <v>158</v>
      </c>
      <c r="AA15" s="68">
        <v>230</v>
      </c>
      <c r="AB15" s="68">
        <v>164</v>
      </c>
      <c r="AC15" s="68">
        <v>222</v>
      </c>
      <c r="AD15" s="68">
        <v>191</v>
      </c>
      <c r="AE15" s="68">
        <v>224</v>
      </c>
      <c r="AF15" s="102">
        <v>193</v>
      </c>
    </row>
    <row r="16" spans="2:32" ht="15.75" thickBot="1" x14ac:dyDescent="0.3">
      <c r="B16" s="87" t="s">
        <v>486</v>
      </c>
      <c r="C16" s="68">
        <v>29</v>
      </c>
      <c r="D16" s="68">
        <v>41</v>
      </c>
      <c r="E16" s="68">
        <v>16</v>
      </c>
      <c r="F16" s="68">
        <v>51</v>
      </c>
      <c r="G16" s="68">
        <v>14</v>
      </c>
      <c r="H16" s="68">
        <v>45</v>
      </c>
      <c r="I16" s="68">
        <v>18</v>
      </c>
      <c r="J16" s="68">
        <v>45</v>
      </c>
      <c r="K16" s="68">
        <v>15</v>
      </c>
      <c r="L16" s="68">
        <v>45</v>
      </c>
      <c r="M16" s="68">
        <v>9</v>
      </c>
      <c r="N16" s="68">
        <v>43</v>
      </c>
      <c r="O16" s="68">
        <v>42</v>
      </c>
      <c r="P16" s="68">
        <v>65</v>
      </c>
      <c r="Q16" s="68">
        <v>27</v>
      </c>
      <c r="R16" s="68">
        <v>54</v>
      </c>
      <c r="S16" s="68">
        <v>26</v>
      </c>
      <c r="T16" s="68">
        <v>38</v>
      </c>
      <c r="U16" s="68">
        <v>60</v>
      </c>
      <c r="V16" s="68">
        <v>46</v>
      </c>
      <c r="W16" s="68">
        <v>35</v>
      </c>
      <c r="X16" s="68">
        <v>40</v>
      </c>
      <c r="Y16" s="68">
        <v>33</v>
      </c>
      <c r="Z16" s="68">
        <v>48</v>
      </c>
      <c r="AA16" s="68">
        <v>52</v>
      </c>
      <c r="AB16" s="68">
        <v>63</v>
      </c>
      <c r="AC16" s="68">
        <v>35</v>
      </c>
      <c r="AD16" s="68">
        <v>46</v>
      </c>
      <c r="AE16" s="68">
        <v>54</v>
      </c>
      <c r="AF16" s="102">
        <v>50</v>
      </c>
    </row>
    <row r="17" spans="2:32" ht="15.75" thickBot="1" x14ac:dyDescent="0.3">
      <c r="B17" s="87" t="s">
        <v>487</v>
      </c>
      <c r="C17" s="68">
        <v>2</v>
      </c>
      <c r="D17" s="68">
        <v>0</v>
      </c>
      <c r="E17" s="68">
        <v>10</v>
      </c>
      <c r="F17" s="68">
        <v>1</v>
      </c>
      <c r="G17" s="68">
        <v>1</v>
      </c>
      <c r="H17" s="68">
        <v>6</v>
      </c>
      <c r="I17" s="68">
        <v>4</v>
      </c>
      <c r="J17" s="68">
        <v>2</v>
      </c>
      <c r="K17" s="68">
        <v>2</v>
      </c>
      <c r="L17" s="68">
        <v>2</v>
      </c>
      <c r="M17" s="68">
        <v>0</v>
      </c>
      <c r="N17" s="68">
        <v>0</v>
      </c>
      <c r="O17" s="68">
        <v>9</v>
      </c>
      <c r="P17" s="68">
        <v>10</v>
      </c>
      <c r="Q17" s="68">
        <v>8</v>
      </c>
      <c r="R17" s="68">
        <v>3</v>
      </c>
      <c r="S17" s="68">
        <v>2</v>
      </c>
      <c r="T17" s="68">
        <v>0</v>
      </c>
      <c r="U17" s="68">
        <v>2</v>
      </c>
      <c r="V17" s="68">
        <v>1</v>
      </c>
      <c r="W17" s="68">
        <v>2</v>
      </c>
      <c r="X17" s="68">
        <v>0</v>
      </c>
      <c r="Y17" s="68">
        <v>1</v>
      </c>
      <c r="Z17" s="68">
        <v>1</v>
      </c>
      <c r="AA17" s="68">
        <v>4</v>
      </c>
      <c r="AB17" s="68">
        <v>3</v>
      </c>
      <c r="AC17" s="68">
        <v>4</v>
      </c>
      <c r="AD17" s="68">
        <v>1</v>
      </c>
      <c r="AE17" s="68">
        <v>7</v>
      </c>
      <c r="AF17" s="102">
        <v>0</v>
      </c>
    </row>
    <row r="18" spans="2:32" ht="15.75" thickBot="1" x14ac:dyDescent="0.3">
      <c r="B18" s="90" t="s">
        <v>747</v>
      </c>
      <c r="C18" s="68">
        <v>693</v>
      </c>
      <c r="D18" s="68">
        <v>196</v>
      </c>
      <c r="E18" s="68">
        <v>499</v>
      </c>
      <c r="F18" s="68">
        <v>243</v>
      </c>
      <c r="G18" s="68">
        <v>357</v>
      </c>
      <c r="H18" s="68">
        <v>155</v>
      </c>
      <c r="I18" s="68">
        <v>299</v>
      </c>
      <c r="J18" s="68">
        <v>127</v>
      </c>
      <c r="K18" s="68">
        <v>231</v>
      </c>
      <c r="L18" s="68">
        <v>158</v>
      </c>
      <c r="M18" s="68">
        <v>245</v>
      </c>
      <c r="N18" s="68">
        <v>113</v>
      </c>
      <c r="O18" s="68">
        <v>201</v>
      </c>
      <c r="P18" s="68">
        <v>130</v>
      </c>
      <c r="Q18" s="68">
        <v>189</v>
      </c>
      <c r="R18" s="68">
        <v>141</v>
      </c>
      <c r="S18" s="68">
        <v>129</v>
      </c>
      <c r="T18" s="68">
        <v>129</v>
      </c>
      <c r="U18" s="68">
        <v>173</v>
      </c>
      <c r="V18" s="68">
        <v>103</v>
      </c>
      <c r="W18" s="68">
        <v>141</v>
      </c>
      <c r="X18" s="68">
        <v>84</v>
      </c>
      <c r="Y18" s="68">
        <v>143</v>
      </c>
      <c r="Z18" s="68">
        <v>103</v>
      </c>
      <c r="AA18" s="68">
        <v>167</v>
      </c>
      <c r="AB18" s="68">
        <v>112</v>
      </c>
      <c r="AC18" s="68">
        <v>181</v>
      </c>
      <c r="AD18" s="68">
        <v>79</v>
      </c>
      <c r="AE18" s="68">
        <v>157</v>
      </c>
      <c r="AF18" s="102">
        <v>69</v>
      </c>
    </row>
    <row r="19" spans="2:32" ht="15.75" thickBot="1" x14ac:dyDescent="0.3">
      <c r="B19" s="87" t="s">
        <v>488</v>
      </c>
      <c r="C19" s="68">
        <v>1</v>
      </c>
      <c r="D19" s="68">
        <v>1</v>
      </c>
      <c r="E19" s="68">
        <v>3</v>
      </c>
      <c r="F19" s="68">
        <v>0</v>
      </c>
      <c r="G19" s="68">
        <v>2</v>
      </c>
      <c r="H19" s="68">
        <v>1</v>
      </c>
      <c r="I19" s="68">
        <v>2</v>
      </c>
      <c r="J19" s="68">
        <v>2</v>
      </c>
      <c r="K19" s="68">
        <v>3</v>
      </c>
      <c r="L19" s="68">
        <v>5</v>
      </c>
      <c r="M19" s="68">
        <v>1</v>
      </c>
      <c r="N19" s="68">
        <v>0</v>
      </c>
      <c r="O19" s="68">
        <v>1</v>
      </c>
      <c r="P19" s="68">
        <v>0</v>
      </c>
      <c r="Q19" s="68">
        <v>2</v>
      </c>
      <c r="R19" s="68">
        <v>0</v>
      </c>
      <c r="S19" s="68">
        <v>2</v>
      </c>
      <c r="T19" s="68">
        <v>0</v>
      </c>
      <c r="U19" s="68">
        <v>0</v>
      </c>
      <c r="V19" s="68">
        <v>0</v>
      </c>
      <c r="W19" s="68">
        <v>1</v>
      </c>
      <c r="X19" s="68">
        <v>1</v>
      </c>
      <c r="Y19" s="68">
        <v>1</v>
      </c>
      <c r="Z19" s="68">
        <v>3</v>
      </c>
      <c r="AA19" s="68">
        <v>1</v>
      </c>
      <c r="AB19" s="68">
        <v>0</v>
      </c>
      <c r="AC19" s="68">
        <v>4</v>
      </c>
      <c r="AD19" s="68">
        <v>0</v>
      </c>
      <c r="AE19" s="68">
        <v>0</v>
      </c>
      <c r="AF19" s="102">
        <v>0</v>
      </c>
    </row>
    <row r="20" spans="2:32" ht="15.75" thickBot="1" x14ac:dyDescent="0.3">
      <c r="B20" s="87" t="s">
        <v>489</v>
      </c>
      <c r="C20" s="68">
        <v>0</v>
      </c>
      <c r="D20" s="68">
        <v>0</v>
      </c>
      <c r="E20" s="68">
        <v>0</v>
      </c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1</v>
      </c>
      <c r="L20" s="68">
        <v>0</v>
      </c>
      <c r="M20" s="68">
        <v>0</v>
      </c>
      <c r="N20" s="68">
        <v>0</v>
      </c>
      <c r="O20" s="68">
        <v>0</v>
      </c>
      <c r="P20" s="68">
        <v>1</v>
      </c>
      <c r="Q20" s="68">
        <v>0</v>
      </c>
      <c r="R20" s="68">
        <v>0</v>
      </c>
      <c r="S20" s="68">
        <v>0</v>
      </c>
      <c r="T20" s="68">
        <v>0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v>0</v>
      </c>
      <c r="AB20" s="68">
        <v>0</v>
      </c>
      <c r="AC20" s="68">
        <v>0</v>
      </c>
      <c r="AD20" s="68">
        <v>0</v>
      </c>
      <c r="AE20" s="68">
        <v>0</v>
      </c>
      <c r="AF20" s="102">
        <v>0</v>
      </c>
    </row>
    <row r="21" spans="2:32" ht="15.75" thickBot="1" x14ac:dyDescent="0.3">
      <c r="B21" s="32" t="s">
        <v>16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  <c r="V21" s="66">
        <v>0</v>
      </c>
      <c r="W21" s="66">
        <v>0</v>
      </c>
      <c r="X21" s="66">
        <v>1</v>
      </c>
      <c r="Y21" s="66">
        <v>0</v>
      </c>
      <c r="Z21" s="66">
        <v>0</v>
      </c>
      <c r="AA21" s="66">
        <v>0</v>
      </c>
      <c r="AB21" s="66">
        <v>0</v>
      </c>
      <c r="AC21" s="66">
        <v>0</v>
      </c>
      <c r="AD21" s="66">
        <v>0</v>
      </c>
      <c r="AE21" s="66">
        <v>2</v>
      </c>
      <c r="AF21" s="67">
        <v>0</v>
      </c>
    </row>
    <row r="22" spans="2:32" ht="15.75" thickBot="1" x14ac:dyDescent="0.3">
      <c r="B22" s="87" t="s">
        <v>490</v>
      </c>
      <c r="C22" s="68">
        <v>0</v>
      </c>
      <c r="D22" s="68">
        <v>0</v>
      </c>
      <c r="E22" s="68">
        <v>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v>0</v>
      </c>
      <c r="Q22" s="68">
        <v>0</v>
      </c>
      <c r="R22" s="68">
        <v>0</v>
      </c>
      <c r="S22" s="68">
        <v>0</v>
      </c>
      <c r="T22" s="68">
        <v>0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v>0</v>
      </c>
      <c r="AB22" s="68">
        <v>0</v>
      </c>
      <c r="AC22" s="68">
        <v>0</v>
      </c>
      <c r="AD22" s="68">
        <v>0</v>
      </c>
      <c r="AE22" s="68">
        <v>1</v>
      </c>
      <c r="AF22" s="102">
        <v>0</v>
      </c>
    </row>
    <row r="23" spans="2:32" ht="15.75" thickBot="1" x14ac:dyDescent="0.3">
      <c r="B23" s="87" t="s">
        <v>491</v>
      </c>
      <c r="C23" s="68">
        <v>0</v>
      </c>
      <c r="D23" s="68">
        <v>0</v>
      </c>
      <c r="E23" s="68">
        <v>0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v>0</v>
      </c>
      <c r="Q23" s="68">
        <v>0</v>
      </c>
      <c r="R23" s="68">
        <v>0</v>
      </c>
      <c r="S23" s="68">
        <v>0</v>
      </c>
      <c r="T23" s="68">
        <v>0</v>
      </c>
      <c r="U23" s="68">
        <v>0</v>
      </c>
      <c r="V23" s="68">
        <v>0</v>
      </c>
      <c r="W23" s="68">
        <v>0</v>
      </c>
      <c r="X23" s="68">
        <v>1</v>
      </c>
      <c r="Y23" s="68">
        <v>0</v>
      </c>
      <c r="Z23" s="68">
        <v>0</v>
      </c>
      <c r="AA23" s="68">
        <v>0</v>
      </c>
      <c r="AB23" s="68">
        <v>0</v>
      </c>
      <c r="AC23" s="68">
        <v>0</v>
      </c>
      <c r="AD23" s="68">
        <v>0</v>
      </c>
      <c r="AE23" s="68">
        <v>1</v>
      </c>
      <c r="AF23" s="102">
        <v>0</v>
      </c>
    </row>
    <row r="24" spans="2:32" ht="15.75" thickBot="1" x14ac:dyDescent="0.3">
      <c r="B24" s="32" t="s">
        <v>452</v>
      </c>
      <c r="C24" s="66">
        <v>-4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>
        <v>0</v>
      </c>
      <c r="R24" s="66">
        <v>0</v>
      </c>
      <c r="S24" s="66">
        <v>0</v>
      </c>
      <c r="T24" s="66">
        <v>0</v>
      </c>
      <c r="U24" s="66">
        <v>0</v>
      </c>
      <c r="V24" s="66">
        <v>0</v>
      </c>
      <c r="W24" s="66">
        <v>0</v>
      </c>
      <c r="X24" s="66">
        <v>0</v>
      </c>
      <c r="Y24" s="66">
        <v>0</v>
      </c>
      <c r="Z24" s="66">
        <v>0</v>
      </c>
      <c r="AA24" s="66">
        <v>0</v>
      </c>
      <c r="AB24" s="66">
        <v>0</v>
      </c>
      <c r="AC24" s="66">
        <v>0</v>
      </c>
      <c r="AD24" s="66">
        <v>0</v>
      </c>
      <c r="AE24" s="66">
        <v>0</v>
      </c>
      <c r="AF24" s="66">
        <v>0</v>
      </c>
    </row>
    <row r="25" spans="2:32" ht="15.75" thickBot="1" x14ac:dyDescent="0.3">
      <c r="B25" s="87" t="s">
        <v>478</v>
      </c>
      <c r="C25" s="68">
        <v>0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v>0</v>
      </c>
      <c r="Q25" s="68">
        <v>0</v>
      </c>
      <c r="R25" s="68">
        <v>0</v>
      </c>
      <c r="S25" s="68">
        <v>0</v>
      </c>
      <c r="T25" s="68">
        <v>0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v>0</v>
      </c>
      <c r="AB25" s="68">
        <v>0</v>
      </c>
      <c r="AC25" s="68">
        <v>0</v>
      </c>
      <c r="AD25" s="68">
        <v>0</v>
      </c>
      <c r="AE25" s="68">
        <v>0</v>
      </c>
      <c r="AF25" s="102">
        <v>0</v>
      </c>
    </row>
    <row r="26" spans="2:32" ht="15.75" thickBot="1" x14ac:dyDescent="0.3">
      <c r="B26" s="87" t="s">
        <v>492</v>
      </c>
      <c r="C26" s="68">
        <v>0</v>
      </c>
      <c r="D26" s="68">
        <v>0</v>
      </c>
      <c r="E26" s="68">
        <v>0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0</v>
      </c>
      <c r="R26" s="68">
        <v>0</v>
      </c>
      <c r="S26" s="68">
        <v>0</v>
      </c>
      <c r="T26" s="68">
        <v>0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v>0</v>
      </c>
      <c r="AB26" s="68">
        <v>0</v>
      </c>
      <c r="AC26" s="68">
        <v>0</v>
      </c>
      <c r="AD26" s="68">
        <v>0</v>
      </c>
      <c r="AE26" s="68">
        <v>0</v>
      </c>
      <c r="AF26" s="102">
        <v>0</v>
      </c>
    </row>
    <row r="27" spans="2:32" ht="15.75" thickBot="1" x14ac:dyDescent="0.3">
      <c r="B27" s="87" t="s">
        <v>493</v>
      </c>
      <c r="C27" s="68">
        <v>0</v>
      </c>
      <c r="D27" s="68">
        <v>0</v>
      </c>
      <c r="E27" s="68">
        <v>0</v>
      </c>
      <c r="F27" s="68">
        <v>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8">
        <v>0</v>
      </c>
      <c r="P27" s="68">
        <v>0</v>
      </c>
      <c r="Q27" s="68">
        <v>0</v>
      </c>
      <c r="R27" s="68">
        <v>0</v>
      </c>
      <c r="S27" s="68">
        <v>0</v>
      </c>
      <c r="T27" s="68">
        <v>0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v>0</v>
      </c>
      <c r="AB27" s="68">
        <v>0</v>
      </c>
      <c r="AC27" s="68">
        <v>0</v>
      </c>
      <c r="AD27" s="68">
        <v>0</v>
      </c>
      <c r="AE27" s="68">
        <v>0</v>
      </c>
      <c r="AF27" s="102">
        <v>0</v>
      </c>
    </row>
    <row r="28" spans="2:32" ht="15.75" thickBot="1" x14ac:dyDescent="0.3">
      <c r="B28" s="87" t="s">
        <v>494</v>
      </c>
      <c r="C28" s="68">
        <v>0</v>
      </c>
      <c r="D28" s="68">
        <v>0</v>
      </c>
      <c r="E28" s="68">
        <v>0</v>
      </c>
      <c r="F28" s="68">
        <v>0</v>
      </c>
      <c r="G28" s="68">
        <v>0</v>
      </c>
      <c r="H28" s="68">
        <v>0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68">
        <v>0</v>
      </c>
      <c r="O28" s="68">
        <v>0</v>
      </c>
      <c r="P28" s="68">
        <v>0</v>
      </c>
      <c r="Q28" s="68">
        <v>0</v>
      </c>
      <c r="R28" s="68">
        <v>0</v>
      </c>
      <c r="S28" s="68">
        <v>0</v>
      </c>
      <c r="T28" s="68">
        <v>0</v>
      </c>
      <c r="U28" s="68">
        <v>0</v>
      </c>
      <c r="V28" s="68">
        <v>0</v>
      </c>
      <c r="W28" s="68">
        <v>0</v>
      </c>
      <c r="X28" s="68">
        <v>0</v>
      </c>
      <c r="Y28" s="68">
        <v>0</v>
      </c>
      <c r="Z28" s="68">
        <v>0</v>
      </c>
      <c r="AA28" s="68">
        <v>0</v>
      </c>
      <c r="AB28" s="68">
        <v>0</v>
      </c>
      <c r="AC28" s="68">
        <v>0</v>
      </c>
      <c r="AD28" s="68">
        <v>0</v>
      </c>
      <c r="AE28" s="68">
        <v>0</v>
      </c>
      <c r="AF28" s="102">
        <v>0</v>
      </c>
    </row>
    <row r="29" spans="2:32" ht="15.75" thickBot="1" x14ac:dyDescent="0.3">
      <c r="B29" s="87" t="s">
        <v>495</v>
      </c>
      <c r="C29" s="68">
        <v>0</v>
      </c>
      <c r="D29" s="68">
        <v>0</v>
      </c>
      <c r="E29" s="68">
        <v>0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68">
        <v>0</v>
      </c>
      <c r="T29" s="68">
        <v>0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v>0</v>
      </c>
      <c r="AB29" s="68">
        <v>0</v>
      </c>
      <c r="AC29" s="68">
        <v>0</v>
      </c>
      <c r="AD29" s="68">
        <v>0</v>
      </c>
      <c r="AE29" s="68">
        <v>0</v>
      </c>
      <c r="AF29" s="102">
        <v>0</v>
      </c>
    </row>
    <row r="30" spans="2:32" ht="15.75" thickBot="1" x14ac:dyDescent="0.3">
      <c r="B30" s="87" t="s">
        <v>496</v>
      </c>
      <c r="C30" s="68">
        <v>-4</v>
      </c>
      <c r="D30" s="68">
        <v>0</v>
      </c>
      <c r="E30" s="68">
        <v>0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v>0</v>
      </c>
      <c r="AB30" s="68">
        <v>0</v>
      </c>
      <c r="AC30" s="68">
        <v>0</v>
      </c>
      <c r="AD30" s="68">
        <v>0</v>
      </c>
      <c r="AE30" s="68">
        <v>0</v>
      </c>
      <c r="AF30" s="102">
        <v>0</v>
      </c>
    </row>
    <row r="31" spans="2:32" ht="15.75" thickBot="1" x14ac:dyDescent="0.3">
      <c r="B31" s="32" t="s">
        <v>26</v>
      </c>
      <c r="C31" s="66">
        <v>903</v>
      </c>
      <c r="D31" s="66">
        <v>229</v>
      </c>
      <c r="E31" s="66">
        <v>618</v>
      </c>
      <c r="F31" s="66">
        <v>174</v>
      </c>
      <c r="G31" s="66">
        <v>119</v>
      </c>
      <c r="H31" s="66">
        <v>174</v>
      </c>
      <c r="I31" s="66">
        <v>98</v>
      </c>
      <c r="J31" s="66">
        <v>203</v>
      </c>
      <c r="K31" s="66">
        <v>96</v>
      </c>
      <c r="L31" s="66">
        <v>154</v>
      </c>
      <c r="M31" s="66">
        <v>87</v>
      </c>
      <c r="N31" s="66">
        <v>152</v>
      </c>
      <c r="O31" s="66">
        <v>85</v>
      </c>
      <c r="P31" s="66">
        <v>147</v>
      </c>
      <c r="Q31" s="66">
        <v>66</v>
      </c>
      <c r="R31" s="66">
        <v>155</v>
      </c>
      <c r="S31" s="66">
        <v>42</v>
      </c>
      <c r="T31" s="66">
        <v>174</v>
      </c>
      <c r="U31" s="66">
        <v>66</v>
      </c>
      <c r="V31" s="66">
        <v>122</v>
      </c>
      <c r="W31" s="66">
        <v>56</v>
      </c>
      <c r="X31" s="66">
        <v>179</v>
      </c>
      <c r="Y31" s="66">
        <v>54</v>
      </c>
      <c r="Z31" s="66">
        <v>133</v>
      </c>
      <c r="AA31" s="66">
        <v>62</v>
      </c>
      <c r="AB31" s="66">
        <v>180</v>
      </c>
      <c r="AC31" s="66">
        <v>66</v>
      </c>
      <c r="AD31" s="66">
        <v>151</v>
      </c>
      <c r="AE31" s="66">
        <v>62</v>
      </c>
      <c r="AF31" s="67">
        <v>148</v>
      </c>
    </row>
    <row r="32" spans="2:32" ht="15.75" thickBot="1" x14ac:dyDescent="0.3">
      <c r="B32" s="87" t="s">
        <v>497</v>
      </c>
      <c r="C32" s="68">
        <v>18</v>
      </c>
      <c r="D32" s="68">
        <v>20</v>
      </c>
      <c r="E32" s="68">
        <v>25</v>
      </c>
      <c r="F32" s="68">
        <v>21</v>
      </c>
      <c r="G32" s="68">
        <v>14</v>
      </c>
      <c r="H32" s="68">
        <v>20</v>
      </c>
      <c r="I32" s="68">
        <v>16</v>
      </c>
      <c r="J32" s="68">
        <v>22</v>
      </c>
      <c r="K32" s="68">
        <v>20</v>
      </c>
      <c r="L32" s="68">
        <v>34</v>
      </c>
      <c r="M32" s="68">
        <v>15</v>
      </c>
      <c r="N32" s="68">
        <v>27</v>
      </c>
      <c r="O32" s="68">
        <v>18</v>
      </c>
      <c r="P32" s="68">
        <v>18</v>
      </c>
      <c r="Q32" s="68">
        <v>13</v>
      </c>
      <c r="R32" s="68">
        <v>25</v>
      </c>
      <c r="S32" s="68">
        <v>6</v>
      </c>
      <c r="T32" s="68">
        <v>25</v>
      </c>
      <c r="U32" s="68">
        <v>14</v>
      </c>
      <c r="V32" s="68">
        <v>22</v>
      </c>
      <c r="W32" s="68">
        <v>11</v>
      </c>
      <c r="X32" s="68">
        <v>44</v>
      </c>
      <c r="Y32" s="68">
        <v>13</v>
      </c>
      <c r="Z32" s="68">
        <v>30</v>
      </c>
      <c r="AA32" s="68">
        <v>15</v>
      </c>
      <c r="AB32" s="68">
        <v>51</v>
      </c>
      <c r="AC32" s="68">
        <v>23</v>
      </c>
      <c r="AD32" s="68">
        <v>49</v>
      </c>
      <c r="AE32" s="68">
        <v>33</v>
      </c>
      <c r="AF32" s="102">
        <v>49</v>
      </c>
    </row>
    <row r="33" spans="2:32" ht="15.75" thickBot="1" x14ac:dyDescent="0.3">
      <c r="B33" s="87" t="s">
        <v>498</v>
      </c>
      <c r="C33" s="68">
        <v>17</v>
      </c>
      <c r="D33" s="68">
        <v>16</v>
      </c>
      <c r="E33" s="68">
        <v>20</v>
      </c>
      <c r="F33" s="68">
        <v>11</v>
      </c>
      <c r="G33" s="68">
        <v>5</v>
      </c>
      <c r="H33" s="68">
        <v>7</v>
      </c>
      <c r="I33" s="68">
        <v>6</v>
      </c>
      <c r="J33" s="68">
        <v>13</v>
      </c>
      <c r="K33" s="68">
        <v>5</v>
      </c>
      <c r="L33" s="68">
        <v>4</v>
      </c>
      <c r="M33" s="68">
        <v>5</v>
      </c>
      <c r="N33" s="68">
        <v>7</v>
      </c>
      <c r="O33" s="68">
        <v>5</v>
      </c>
      <c r="P33" s="68">
        <v>6</v>
      </c>
      <c r="Q33" s="68">
        <v>5</v>
      </c>
      <c r="R33" s="68">
        <v>5</v>
      </c>
      <c r="S33" s="68">
        <v>1</v>
      </c>
      <c r="T33" s="68">
        <v>17</v>
      </c>
      <c r="U33" s="68">
        <v>5</v>
      </c>
      <c r="V33" s="68">
        <v>4</v>
      </c>
      <c r="W33" s="68">
        <v>8</v>
      </c>
      <c r="X33" s="68">
        <v>26</v>
      </c>
      <c r="Y33" s="68">
        <v>6</v>
      </c>
      <c r="Z33" s="68">
        <v>14</v>
      </c>
      <c r="AA33" s="68">
        <v>14</v>
      </c>
      <c r="AB33" s="68">
        <v>26</v>
      </c>
      <c r="AC33" s="68">
        <v>7</v>
      </c>
      <c r="AD33" s="68">
        <v>14</v>
      </c>
      <c r="AE33" s="68">
        <v>2</v>
      </c>
      <c r="AF33" s="102">
        <v>7</v>
      </c>
    </row>
    <row r="34" spans="2:32" ht="15.75" thickBot="1" x14ac:dyDescent="0.3">
      <c r="B34" s="91" t="s">
        <v>749</v>
      </c>
      <c r="C34" s="68">
        <v>25</v>
      </c>
      <c r="D34" s="68">
        <v>57</v>
      </c>
      <c r="E34" s="68">
        <v>38</v>
      </c>
      <c r="F34" s="68">
        <v>51</v>
      </c>
      <c r="G34" s="68">
        <v>22</v>
      </c>
      <c r="H34" s="68">
        <v>58</v>
      </c>
      <c r="I34" s="68">
        <v>24</v>
      </c>
      <c r="J34" s="68">
        <v>73</v>
      </c>
      <c r="K34" s="68">
        <v>25</v>
      </c>
      <c r="L34" s="68">
        <v>37</v>
      </c>
      <c r="M34" s="68">
        <v>27</v>
      </c>
      <c r="N34" s="68">
        <v>57</v>
      </c>
      <c r="O34" s="68">
        <v>15</v>
      </c>
      <c r="P34" s="68">
        <v>45</v>
      </c>
      <c r="Q34" s="68">
        <v>11</v>
      </c>
      <c r="R34" s="68">
        <v>45</v>
      </c>
      <c r="S34" s="68">
        <v>16</v>
      </c>
      <c r="T34" s="68">
        <v>58</v>
      </c>
      <c r="U34" s="68">
        <v>14</v>
      </c>
      <c r="V34" s="68">
        <v>38</v>
      </c>
      <c r="W34" s="68">
        <v>13</v>
      </c>
      <c r="X34" s="68">
        <v>45</v>
      </c>
      <c r="Y34" s="68">
        <v>17</v>
      </c>
      <c r="Z34" s="68">
        <v>45</v>
      </c>
      <c r="AA34" s="68">
        <v>15</v>
      </c>
      <c r="AB34" s="68">
        <v>49</v>
      </c>
      <c r="AC34" s="68">
        <v>14</v>
      </c>
      <c r="AD34" s="68">
        <v>36</v>
      </c>
      <c r="AE34" s="68">
        <v>15</v>
      </c>
      <c r="AF34" s="102">
        <v>66</v>
      </c>
    </row>
    <row r="35" spans="2:32" ht="15.75" thickBot="1" x14ac:dyDescent="0.3">
      <c r="B35" s="87" t="s">
        <v>500</v>
      </c>
      <c r="C35" s="68">
        <v>596</v>
      </c>
      <c r="D35" s="68">
        <v>11</v>
      </c>
      <c r="E35" s="68">
        <v>8</v>
      </c>
      <c r="F35" s="68">
        <v>16</v>
      </c>
      <c r="G35" s="68">
        <v>15</v>
      </c>
      <c r="H35" s="68">
        <v>10</v>
      </c>
      <c r="I35" s="68">
        <v>5</v>
      </c>
      <c r="J35" s="68">
        <v>20</v>
      </c>
      <c r="K35" s="68">
        <v>7</v>
      </c>
      <c r="L35" s="68">
        <v>12</v>
      </c>
      <c r="M35" s="68">
        <v>6</v>
      </c>
      <c r="N35" s="68">
        <v>4</v>
      </c>
      <c r="O35" s="68">
        <v>7</v>
      </c>
      <c r="P35" s="68">
        <v>6</v>
      </c>
      <c r="Q35" s="68">
        <v>14</v>
      </c>
      <c r="R35" s="68">
        <v>10</v>
      </c>
      <c r="S35" s="68">
        <v>3</v>
      </c>
      <c r="T35" s="68">
        <v>16</v>
      </c>
      <c r="U35" s="68">
        <v>14</v>
      </c>
      <c r="V35" s="68">
        <v>18</v>
      </c>
      <c r="W35" s="68">
        <v>9</v>
      </c>
      <c r="X35" s="68">
        <v>21</v>
      </c>
      <c r="Y35" s="68">
        <v>7</v>
      </c>
      <c r="Z35" s="68">
        <v>15</v>
      </c>
      <c r="AA35" s="68">
        <v>7</v>
      </c>
      <c r="AB35" s="68">
        <v>22</v>
      </c>
      <c r="AC35" s="68">
        <v>12</v>
      </c>
      <c r="AD35" s="68">
        <v>22</v>
      </c>
      <c r="AE35" s="68">
        <v>7</v>
      </c>
      <c r="AF35" s="102">
        <v>17</v>
      </c>
    </row>
    <row r="36" spans="2:32" ht="15.75" thickBot="1" x14ac:dyDescent="0.3">
      <c r="B36" s="87" t="s">
        <v>501</v>
      </c>
      <c r="C36" s="68">
        <v>155</v>
      </c>
      <c r="D36" s="68">
        <v>13</v>
      </c>
      <c r="E36" s="68">
        <v>494</v>
      </c>
      <c r="F36" s="68">
        <v>19</v>
      </c>
      <c r="G36" s="68">
        <v>14</v>
      </c>
      <c r="H36" s="68">
        <v>10</v>
      </c>
      <c r="I36" s="68">
        <v>13</v>
      </c>
      <c r="J36" s="68">
        <v>17</v>
      </c>
      <c r="K36" s="68">
        <v>5</v>
      </c>
      <c r="L36" s="68">
        <v>15</v>
      </c>
      <c r="M36" s="68">
        <v>3</v>
      </c>
      <c r="N36" s="68">
        <v>14</v>
      </c>
      <c r="O36" s="68">
        <v>10</v>
      </c>
      <c r="P36" s="68">
        <v>17</v>
      </c>
      <c r="Q36" s="68">
        <v>6</v>
      </c>
      <c r="R36" s="68">
        <v>17</v>
      </c>
      <c r="S36" s="68">
        <v>1</v>
      </c>
      <c r="T36" s="68">
        <v>8</v>
      </c>
      <c r="U36" s="68">
        <v>6</v>
      </c>
      <c r="V36" s="68">
        <v>8</v>
      </c>
      <c r="W36" s="68">
        <v>5</v>
      </c>
      <c r="X36" s="68">
        <v>10</v>
      </c>
      <c r="Y36" s="68">
        <v>3</v>
      </c>
      <c r="Z36" s="68">
        <v>10</v>
      </c>
      <c r="AA36" s="68">
        <v>9</v>
      </c>
      <c r="AB36" s="68">
        <v>7</v>
      </c>
      <c r="AC36" s="68">
        <v>3</v>
      </c>
      <c r="AD36" s="68">
        <v>6</v>
      </c>
      <c r="AE36" s="68">
        <v>5</v>
      </c>
      <c r="AF36" s="102">
        <v>9</v>
      </c>
    </row>
    <row r="37" spans="2:32" ht="15.75" thickBot="1" x14ac:dyDescent="0.3">
      <c r="B37" s="87" t="s">
        <v>502</v>
      </c>
      <c r="C37" s="68">
        <v>43</v>
      </c>
      <c r="D37" s="68">
        <v>73</v>
      </c>
      <c r="E37" s="68">
        <v>16</v>
      </c>
      <c r="F37" s="68">
        <v>39</v>
      </c>
      <c r="G37" s="68">
        <v>17</v>
      </c>
      <c r="H37" s="68">
        <v>49</v>
      </c>
      <c r="I37" s="68">
        <v>18</v>
      </c>
      <c r="J37" s="68">
        <v>35</v>
      </c>
      <c r="K37" s="68">
        <v>25</v>
      </c>
      <c r="L37" s="68">
        <v>38</v>
      </c>
      <c r="M37" s="68">
        <v>21</v>
      </c>
      <c r="N37" s="68">
        <v>30</v>
      </c>
      <c r="O37" s="68">
        <v>20</v>
      </c>
      <c r="P37" s="68">
        <v>36</v>
      </c>
      <c r="Q37" s="68">
        <v>13</v>
      </c>
      <c r="R37" s="68">
        <v>36</v>
      </c>
      <c r="S37" s="68">
        <v>10</v>
      </c>
      <c r="T37" s="68">
        <v>39</v>
      </c>
      <c r="U37" s="68">
        <v>11</v>
      </c>
      <c r="V37" s="68">
        <v>23</v>
      </c>
      <c r="W37" s="68">
        <v>8</v>
      </c>
      <c r="X37" s="68">
        <v>22</v>
      </c>
      <c r="Y37" s="68">
        <v>7</v>
      </c>
      <c r="Z37" s="68">
        <v>18</v>
      </c>
      <c r="AA37" s="68">
        <v>1</v>
      </c>
      <c r="AB37" s="68">
        <v>18</v>
      </c>
      <c r="AC37" s="68">
        <v>5</v>
      </c>
      <c r="AD37" s="68">
        <v>22</v>
      </c>
      <c r="AE37" s="38" t="s">
        <v>388</v>
      </c>
      <c r="AF37" s="82" t="s">
        <v>388</v>
      </c>
    </row>
    <row r="38" spans="2:32" ht="15.75" thickBot="1" x14ac:dyDescent="0.3">
      <c r="B38" s="90" t="s">
        <v>33</v>
      </c>
      <c r="C38" s="68">
        <v>14</v>
      </c>
      <c r="D38" s="68">
        <v>22</v>
      </c>
      <c r="E38" s="68">
        <v>8</v>
      </c>
      <c r="F38" s="68">
        <v>6</v>
      </c>
      <c r="G38" s="68">
        <v>1</v>
      </c>
      <c r="H38" s="68">
        <v>9</v>
      </c>
      <c r="I38" s="68">
        <v>10</v>
      </c>
      <c r="J38" s="68">
        <v>13</v>
      </c>
      <c r="K38" s="68">
        <v>5</v>
      </c>
      <c r="L38" s="68">
        <v>11</v>
      </c>
      <c r="M38" s="68">
        <v>3</v>
      </c>
      <c r="N38" s="68">
        <v>8</v>
      </c>
      <c r="O38" s="68">
        <v>6</v>
      </c>
      <c r="P38" s="68">
        <v>13</v>
      </c>
      <c r="Q38" s="68">
        <v>1</v>
      </c>
      <c r="R38" s="68">
        <v>12</v>
      </c>
      <c r="S38" s="68">
        <v>1</v>
      </c>
      <c r="T38" s="68">
        <v>9</v>
      </c>
      <c r="U38" s="68">
        <v>1</v>
      </c>
      <c r="V38" s="68">
        <v>9</v>
      </c>
      <c r="W38" s="68">
        <v>2</v>
      </c>
      <c r="X38" s="68">
        <v>11</v>
      </c>
      <c r="Y38" s="68">
        <v>1</v>
      </c>
      <c r="Z38" s="68">
        <v>1</v>
      </c>
      <c r="AA38" s="68">
        <v>1</v>
      </c>
      <c r="AB38" s="68">
        <v>7</v>
      </c>
      <c r="AC38" s="68">
        <v>2</v>
      </c>
      <c r="AD38" s="68">
        <v>2</v>
      </c>
      <c r="AE38" s="38" t="s">
        <v>388</v>
      </c>
      <c r="AF38" s="82" t="s">
        <v>388</v>
      </c>
    </row>
    <row r="39" spans="2:32" ht="15.75" thickBot="1" x14ac:dyDescent="0.3">
      <c r="B39" s="87" t="s">
        <v>503</v>
      </c>
      <c r="C39" s="68">
        <v>9</v>
      </c>
      <c r="D39" s="68">
        <v>5</v>
      </c>
      <c r="E39" s="68">
        <v>5</v>
      </c>
      <c r="F39" s="68">
        <v>1</v>
      </c>
      <c r="G39" s="68">
        <v>14</v>
      </c>
      <c r="H39" s="68">
        <v>3</v>
      </c>
      <c r="I39" s="68">
        <v>2</v>
      </c>
      <c r="J39" s="68">
        <v>3</v>
      </c>
      <c r="K39" s="68">
        <v>3</v>
      </c>
      <c r="L39" s="68">
        <v>1</v>
      </c>
      <c r="M39" s="68">
        <v>1</v>
      </c>
      <c r="N39" s="68">
        <v>0</v>
      </c>
      <c r="O39" s="68">
        <v>3</v>
      </c>
      <c r="P39" s="68">
        <v>2</v>
      </c>
      <c r="Q39" s="68">
        <v>2</v>
      </c>
      <c r="R39" s="68">
        <v>4</v>
      </c>
      <c r="S39" s="68">
        <v>3</v>
      </c>
      <c r="T39" s="68">
        <v>0</v>
      </c>
      <c r="U39" s="68">
        <v>0</v>
      </c>
      <c r="V39" s="68">
        <v>0</v>
      </c>
      <c r="W39" s="68">
        <v>0</v>
      </c>
      <c r="X39" s="68">
        <v>0</v>
      </c>
      <c r="Y39" s="68"/>
      <c r="Z39" s="68"/>
      <c r="AA39" s="68"/>
      <c r="AB39" s="68"/>
      <c r="AC39" s="68"/>
      <c r="AD39" s="68"/>
      <c r="AE39" s="68"/>
      <c r="AF39" s="102"/>
    </row>
    <row r="40" spans="2:32" ht="15.75" thickBot="1" x14ac:dyDescent="0.3">
      <c r="B40" s="90" t="s">
        <v>414</v>
      </c>
      <c r="C40" s="68">
        <v>0</v>
      </c>
      <c r="D40" s="68">
        <v>0</v>
      </c>
      <c r="E40" s="68">
        <v>0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>
        <v>0</v>
      </c>
      <c r="O40" s="68">
        <v>0</v>
      </c>
      <c r="P40" s="68">
        <v>0</v>
      </c>
      <c r="Q40" s="68">
        <v>0</v>
      </c>
      <c r="R40" s="68">
        <v>0</v>
      </c>
      <c r="S40" s="68">
        <v>0</v>
      </c>
      <c r="T40" s="68">
        <v>0</v>
      </c>
      <c r="U40" s="68">
        <v>0</v>
      </c>
      <c r="V40" s="68">
        <v>0</v>
      </c>
      <c r="W40" s="68">
        <v>0</v>
      </c>
      <c r="X40" s="68">
        <v>0</v>
      </c>
      <c r="Y40" s="68"/>
      <c r="Z40" s="68"/>
      <c r="AA40" s="68"/>
      <c r="AB40" s="68"/>
      <c r="AC40" s="68"/>
      <c r="AD40" s="68"/>
      <c r="AE40" s="68"/>
      <c r="AF40" s="102"/>
    </row>
    <row r="41" spans="2:32" ht="15.75" thickBot="1" x14ac:dyDescent="0.3">
      <c r="B41" s="87" t="s">
        <v>504</v>
      </c>
      <c r="C41" s="68">
        <v>0</v>
      </c>
      <c r="D41" s="68">
        <v>0</v>
      </c>
      <c r="E41" s="68">
        <v>0</v>
      </c>
      <c r="F41" s="68">
        <v>0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0</v>
      </c>
      <c r="P41" s="68">
        <v>0</v>
      </c>
      <c r="Q41" s="68">
        <v>0</v>
      </c>
      <c r="R41" s="68">
        <v>0</v>
      </c>
      <c r="S41" s="68">
        <v>0</v>
      </c>
      <c r="T41" s="68">
        <v>0</v>
      </c>
      <c r="U41" s="68">
        <v>0</v>
      </c>
      <c r="V41" s="68">
        <v>0</v>
      </c>
      <c r="W41" s="68">
        <v>0</v>
      </c>
      <c r="X41" s="68">
        <v>0</v>
      </c>
      <c r="Y41" s="68"/>
      <c r="Z41" s="68"/>
      <c r="AA41" s="68"/>
      <c r="AB41" s="68"/>
      <c r="AC41" s="68"/>
      <c r="AD41" s="68"/>
      <c r="AE41" s="68"/>
      <c r="AF41" s="102"/>
    </row>
    <row r="42" spans="2:32" ht="15.75" thickBot="1" x14ac:dyDescent="0.3">
      <c r="B42" s="87" t="s">
        <v>505</v>
      </c>
      <c r="C42" s="68">
        <v>26</v>
      </c>
      <c r="D42" s="68">
        <v>12</v>
      </c>
      <c r="E42" s="68">
        <v>4</v>
      </c>
      <c r="F42" s="68">
        <v>10</v>
      </c>
      <c r="G42" s="68">
        <v>17</v>
      </c>
      <c r="H42" s="68">
        <v>8</v>
      </c>
      <c r="I42" s="68">
        <v>4</v>
      </c>
      <c r="J42" s="68">
        <v>7</v>
      </c>
      <c r="K42" s="68">
        <v>1</v>
      </c>
      <c r="L42" s="68">
        <v>2</v>
      </c>
      <c r="M42" s="68">
        <v>6</v>
      </c>
      <c r="N42" s="68">
        <v>5</v>
      </c>
      <c r="O42" s="68">
        <v>1</v>
      </c>
      <c r="P42" s="68">
        <v>4</v>
      </c>
      <c r="Q42" s="68">
        <v>1</v>
      </c>
      <c r="R42" s="68">
        <v>1</v>
      </c>
      <c r="S42" s="68">
        <v>1</v>
      </c>
      <c r="T42" s="68">
        <v>2</v>
      </c>
      <c r="U42" s="68">
        <v>1</v>
      </c>
      <c r="V42" s="68">
        <v>0</v>
      </c>
      <c r="W42" s="68">
        <v>0</v>
      </c>
      <c r="X42" s="68">
        <v>0</v>
      </c>
      <c r="Y42" s="68"/>
      <c r="Z42" s="68"/>
      <c r="AA42" s="68"/>
      <c r="AB42" s="68"/>
      <c r="AC42" s="68"/>
      <c r="AD42" s="68"/>
      <c r="AE42" s="68"/>
      <c r="AF42" s="102"/>
    </row>
    <row r="43" spans="2:32" ht="15.75" thickBot="1" x14ac:dyDescent="0.3">
      <c r="B43" s="32" t="s">
        <v>34</v>
      </c>
      <c r="C43" s="66">
        <v>175</v>
      </c>
      <c r="D43" s="66">
        <v>168</v>
      </c>
      <c r="E43" s="66">
        <v>116</v>
      </c>
      <c r="F43" s="66">
        <v>72</v>
      </c>
      <c r="G43" s="66">
        <v>90</v>
      </c>
      <c r="H43" s="66">
        <v>56</v>
      </c>
      <c r="I43" s="66">
        <v>148</v>
      </c>
      <c r="J43" s="66">
        <v>102</v>
      </c>
      <c r="K43" s="66">
        <v>121</v>
      </c>
      <c r="L43" s="66">
        <v>81</v>
      </c>
      <c r="M43" s="66">
        <v>44</v>
      </c>
      <c r="N43" s="66">
        <v>47</v>
      </c>
      <c r="O43" s="66">
        <v>72</v>
      </c>
      <c r="P43" s="66">
        <v>45</v>
      </c>
      <c r="Q43" s="66">
        <v>71</v>
      </c>
      <c r="R43" s="66">
        <v>95</v>
      </c>
      <c r="S43" s="66">
        <v>83</v>
      </c>
      <c r="T43" s="66">
        <v>65</v>
      </c>
      <c r="U43" s="66">
        <v>70</v>
      </c>
      <c r="V43" s="66">
        <v>53</v>
      </c>
      <c r="W43" s="66">
        <v>37</v>
      </c>
      <c r="X43" s="66">
        <v>39</v>
      </c>
      <c r="Y43" s="66">
        <v>30</v>
      </c>
      <c r="Z43" s="66">
        <v>39</v>
      </c>
      <c r="AA43" s="66">
        <v>37</v>
      </c>
      <c r="AB43" s="66">
        <v>52</v>
      </c>
      <c r="AC43" s="66">
        <v>32</v>
      </c>
      <c r="AD43" s="66">
        <v>39</v>
      </c>
      <c r="AE43" s="66">
        <v>24</v>
      </c>
      <c r="AF43" s="67">
        <v>29</v>
      </c>
    </row>
    <row r="44" spans="2:32" ht="15.75" thickBot="1" x14ac:dyDescent="0.3">
      <c r="B44" s="87" t="s">
        <v>506</v>
      </c>
      <c r="C44" s="68">
        <v>2</v>
      </c>
      <c r="D44" s="68">
        <v>7</v>
      </c>
      <c r="E44" s="68">
        <v>2</v>
      </c>
      <c r="F44" s="68">
        <v>3</v>
      </c>
      <c r="G44" s="68">
        <v>2</v>
      </c>
      <c r="H44" s="68">
        <v>1</v>
      </c>
      <c r="I44" s="68">
        <v>3</v>
      </c>
      <c r="J44" s="68">
        <v>17</v>
      </c>
      <c r="K44" s="68">
        <v>8</v>
      </c>
      <c r="L44" s="68">
        <v>4</v>
      </c>
      <c r="M44" s="68">
        <v>2</v>
      </c>
      <c r="N44" s="68">
        <v>1</v>
      </c>
      <c r="O44" s="68">
        <v>3</v>
      </c>
      <c r="P44" s="68">
        <v>2</v>
      </c>
      <c r="Q44" s="68">
        <v>1</v>
      </c>
      <c r="R44" s="68">
        <v>2</v>
      </c>
      <c r="S44" s="68">
        <v>0</v>
      </c>
      <c r="T44" s="68">
        <v>2</v>
      </c>
      <c r="U44" s="68">
        <v>1</v>
      </c>
      <c r="V44" s="68">
        <v>0</v>
      </c>
      <c r="W44" s="68">
        <v>0</v>
      </c>
      <c r="X44" s="68">
        <v>9</v>
      </c>
      <c r="Y44" s="68">
        <v>0</v>
      </c>
      <c r="Z44" s="68">
        <v>4</v>
      </c>
      <c r="AA44" s="68">
        <v>1</v>
      </c>
      <c r="AB44" s="68">
        <v>15</v>
      </c>
      <c r="AC44" s="68">
        <v>0</v>
      </c>
      <c r="AD44" s="68">
        <v>3</v>
      </c>
      <c r="AE44" s="68">
        <v>0</v>
      </c>
      <c r="AF44" s="102">
        <v>2</v>
      </c>
    </row>
    <row r="45" spans="2:32" ht="15.75" thickBot="1" x14ac:dyDescent="0.3">
      <c r="B45" s="91" t="s">
        <v>507</v>
      </c>
      <c r="C45" s="68">
        <v>173</v>
      </c>
      <c r="D45" s="68">
        <v>160</v>
      </c>
      <c r="E45" s="68">
        <v>113</v>
      </c>
      <c r="F45" s="68">
        <v>69</v>
      </c>
      <c r="G45" s="68">
        <v>88</v>
      </c>
      <c r="H45" s="68">
        <v>53</v>
      </c>
      <c r="I45" s="68">
        <v>144</v>
      </c>
      <c r="J45" s="68">
        <v>83</v>
      </c>
      <c r="K45" s="68">
        <v>113</v>
      </c>
      <c r="L45" s="68">
        <v>76</v>
      </c>
      <c r="M45" s="68">
        <v>41</v>
      </c>
      <c r="N45" s="68">
        <v>46</v>
      </c>
      <c r="O45" s="68">
        <v>67</v>
      </c>
      <c r="P45" s="68">
        <v>43</v>
      </c>
      <c r="Q45" s="68">
        <v>70</v>
      </c>
      <c r="R45" s="68">
        <v>78</v>
      </c>
      <c r="S45" s="68">
        <v>83</v>
      </c>
      <c r="T45" s="68">
        <v>63</v>
      </c>
      <c r="U45" s="68">
        <v>69</v>
      </c>
      <c r="V45" s="68">
        <v>53</v>
      </c>
      <c r="W45" s="68">
        <v>37</v>
      </c>
      <c r="X45" s="68">
        <v>30</v>
      </c>
      <c r="Y45" s="68">
        <v>30</v>
      </c>
      <c r="Z45" s="68">
        <v>34</v>
      </c>
      <c r="AA45" s="68">
        <v>35</v>
      </c>
      <c r="AB45" s="68">
        <v>36</v>
      </c>
      <c r="AC45" s="68">
        <v>32</v>
      </c>
      <c r="AD45" s="68">
        <v>34</v>
      </c>
      <c r="AE45" s="68">
        <v>24</v>
      </c>
      <c r="AF45" s="102">
        <v>27</v>
      </c>
    </row>
    <row r="46" spans="2:32" ht="15.75" thickBot="1" x14ac:dyDescent="0.3">
      <c r="B46" s="87" t="s">
        <v>508</v>
      </c>
      <c r="C46" s="68">
        <v>0</v>
      </c>
      <c r="D46" s="68">
        <v>1</v>
      </c>
      <c r="E46" s="68">
        <v>0</v>
      </c>
      <c r="F46" s="68">
        <v>0</v>
      </c>
      <c r="G46" s="68">
        <v>0</v>
      </c>
      <c r="H46" s="68">
        <v>1</v>
      </c>
      <c r="I46" s="68">
        <v>1</v>
      </c>
      <c r="J46" s="68">
        <v>0</v>
      </c>
      <c r="K46" s="68">
        <v>0</v>
      </c>
      <c r="L46" s="68">
        <v>1</v>
      </c>
      <c r="M46" s="68">
        <v>0</v>
      </c>
      <c r="N46" s="68">
        <v>0</v>
      </c>
      <c r="O46" s="68">
        <v>2</v>
      </c>
      <c r="P46" s="68">
        <v>0</v>
      </c>
      <c r="Q46" s="68">
        <v>0</v>
      </c>
      <c r="R46" s="68">
        <v>0</v>
      </c>
      <c r="S46" s="68">
        <v>0</v>
      </c>
      <c r="T46" s="68">
        <v>0</v>
      </c>
      <c r="U46" s="68">
        <v>0</v>
      </c>
      <c r="V46" s="68">
        <v>0</v>
      </c>
      <c r="W46" s="68">
        <v>0</v>
      </c>
      <c r="X46" s="68">
        <v>0</v>
      </c>
      <c r="Y46" s="68">
        <v>0</v>
      </c>
      <c r="Z46" s="68">
        <v>0</v>
      </c>
      <c r="AA46" s="68">
        <v>0</v>
      </c>
      <c r="AB46" s="68">
        <v>1</v>
      </c>
      <c r="AC46" s="68">
        <v>0</v>
      </c>
      <c r="AD46" s="68">
        <v>0</v>
      </c>
      <c r="AE46" s="68">
        <v>0</v>
      </c>
      <c r="AF46" s="102">
        <v>0</v>
      </c>
    </row>
    <row r="47" spans="2:32" ht="15.75" thickBot="1" x14ac:dyDescent="0.3">
      <c r="B47" s="90" t="s">
        <v>38</v>
      </c>
      <c r="C47" s="68">
        <v>0</v>
      </c>
      <c r="D47" s="68">
        <v>0</v>
      </c>
      <c r="E47" s="68">
        <v>0</v>
      </c>
      <c r="F47" s="68">
        <v>0</v>
      </c>
      <c r="G47" s="68">
        <v>0</v>
      </c>
      <c r="H47" s="68">
        <v>1</v>
      </c>
      <c r="I47" s="68">
        <v>0</v>
      </c>
      <c r="J47" s="68">
        <v>2</v>
      </c>
      <c r="K47" s="68">
        <v>0</v>
      </c>
      <c r="L47" s="68">
        <v>0</v>
      </c>
      <c r="M47" s="68">
        <v>1</v>
      </c>
      <c r="N47" s="68">
        <v>0</v>
      </c>
      <c r="O47" s="68">
        <v>0</v>
      </c>
      <c r="P47" s="68">
        <v>0</v>
      </c>
      <c r="Q47" s="68">
        <v>0</v>
      </c>
      <c r="R47" s="68">
        <v>15</v>
      </c>
      <c r="S47" s="68">
        <v>0</v>
      </c>
      <c r="T47" s="68">
        <v>0</v>
      </c>
      <c r="U47" s="68">
        <v>0</v>
      </c>
      <c r="V47" s="68">
        <v>0</v>
      </c>
      <c r="W47" s="68">
        <v>0</v>
      </c>
      <c r="X47" s="68">
        <v>0</v>
      </c>
      <c r="Y47" s="68">
        <v>0</v>
      </c>
      <c r="Z47" s="68">
        <v>0</v>
      </c>
      <c r="AA47" s="68">
        <v>0</v>
      </c>
      <c r="AB47" s="68">
        <v>0</v>
      </c>
      <c r="AC47" s="68">
        <v>0</v>
      </c>
      <c r="AD47" s="68">
        <v>2</v>
      </c>
      <c r="AE47" s="68">
        <v>0</v>
      </c>
      <c r="AF47" s="102">
        <v>0</v>
      </c>
    </row>
    <row r="48" spans="2:32" ht="15.75" thickBot="1" x14ac:dyDescent="0.3">
      <c r="B48" s="87" t="s">
        <v>509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v>0</v>
      </c>
      <c r="Q48" s="68">
        <v>0</v>
      </c>
      <c r="R48" s="68">
        <v>0</v>
      </c>
      <c r="S48" s="68">
        <v>0</v>
      </c>
      <c r="T48" s="68">
        <v>0</v>
      </c>
      <c r="U48" s="68">
        <v>0</v>
      </c>
      <c r="V48" s="68">
        <v>0</v>
      </c>
      <c r="W48" s="68">
        <v>0</v>
      </c>
      <c r="X48" s="68">
        <v>0</v>
      </c>
      <c r="Y48" s="68">
        <v>0</v>
      </c>
      <c r="Z48" s="68">
        <v>0</v>
      </c>
      <c r="AA48" s="68">
        <v>0</v>
      </c>
      <c r="AB48" s="68">
        <v>0</v>
      </c>
      <c r="AC48" s="68">
        <v>0</v>
      </c>
      <c r="AD48" s="68">
        <v>0</v>
      </c>
      <c r="AE48" s="68">
        <v>0</v>
      </c>
      <c r="AF48" s="102">
        <v>0</v>
      </c>
    </row>
    <row r="49" spans="2:32" ht="15.75" thickBot="1" x14ac:dyDescent="0.3">
      <c r="B49" s="87" t="s">
        <v>510</v>
      </c>
      <c r="C49" s="68">
        <v>0</v>
      </c>
      <c r="D49" s="68">
        <v>0</v>
      </c>
      <c r="E49" s="68">
        <v>1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  <c r="K49" s="68">
        <v>0</v>
      </c>
      <c r="L49" s="68">
        <v>0</v>
      </c>
      <c r="M49" s="68">
        <v>0</v>
      </c>
      <c r="N49" s="68">
        <v>0</v>
      </c>
      <c r="O49" s="68">
        <v>0</v>
      </c>
      <c r="P49" s="68">
        <v>0</v>
      </c>
      <c r="Q49" s="68">
        <v>0</v>
      </c>
      <c r="R49" s="68">
        <v>0</v>
      </c>
      <c r="S49" s="68">
        <v>0</v>
      </c>
      <c r="T49" s="68">
        <v>0</v>
      </c>
      <c r="U49" s="68">
        <v>0</v>
      </c>
      <c r="V49" s="68">
        <v>0</v>
      </c>
      <c r="W49" s="68">
        <v>0</v>
      </c>
      <c r="X49" s="68">
        <v>0</v>
      </c>
      <c r="Y49" s="68">
        <v>0</v>
      </c>
      <c r="Z49" s="68">
        <v>0</v>
      </c>
      <c r="AA49" s="68">
        <v>1</v>
      </c>
      <c r="AB49" s="68">
        <v>0</v>
      </c>
      <c r="AC49" s="68">
        <v>0</v>
      </c>
      <c r="AD49" s="68">
        <v>0</v>
      </c>
      <c r="AE49" s="68">
        <v>0</v>
      </c>
      <c r="AF49" s="102">
        <v>0</v>
      </c>
    </row>
    <row r="50" spans="2:32" ht="15.75" thickBot="1" x14ac:dyDescent="0.3">
      <c r="B50" s="87" t="s">
        <v>511</v>
      </c>
      <c r="C50" s="68">
        <v>0</v>
      </c>
      <c r="D50" s="68">
        <v>0</v>
      </c>
      <c r="E50" s="68">
        <v>0</v>
      </c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v>0</v>
      </c>
      <c r="Q50" s="68">
        <v>0</v>
      </c>
      <c r="R50" s="68">
        <v>0</v>
      </c>
      <c r="S50" s="68">
        <v>0</v>
      </c>
      <c r="T50" s="68">
        <v>0</v>
      </c>
      <c r="U50" s="68">
        <v>0</v>
      </c>
      <c r="V50" s="68">
        <v>0</v>
      </c>
      <c r="W50" s="68">
        <v>0</v>
      </c>
      <c r="X50" s="68">
        <v>0</v>
      </c>
      <c r="Y50" s="68">
        <v>0</v>
      </c>
      <c r="Z50" s="68">
        <v>1</v>
      </c>
      <c r="AA50" s="68">
        <v>0</v>
      </c>
      <c r="AB50" s="68">
        <v>0</v>
      </c>
      <c r="AC50" s="68">
        <v>0</v>
      </c>
      <c r="AD50" s="68">
        <v>0</v>
      </c>
      <c r="AE50" s="68">
        <v>0</v>
      </c>
      <c r="AF50" s="102">
        <v>0</v>
      </c>
    </row>
    <row r="51" spans="2:32" ht="15.75" thickBot="1" x14ac:dyDescent="0.3">
      <c r="B51" s="33" t="s">
        <v>436</v>
      </c>
      <c r="C51" s="66">
        <v>3435</v>
      </c>
      <c r="D51" s="66">
        <v>2349</v>
      </c>
      <c r="E51" s="66">
        <v>3209</v>
      </c>
      <c r="F51" s="66">
        <v>2375</v>
      </c>
      <c r="G51" s="66">
        <v>2523</v>
      </c>
      <c r="H51" s="66">
        <v>1926</v>
      </c>
      <c r="I51" s="66">
        <v>2482</v>
      </c>
      <c r="J51" s="66">
        <v>1879</v>
      </c>
      <c r="K51" s="66">
        <v>2109</v>
      </c>
      <c r="L51" s="66">
        <v>1816</v>
      </c>
      <c r="M51" s="66">
        <v>1645</v>
      </c>
      <c r="N51" s="66">
        <v>1354</v>
      </c>
      <c r="O51" s="66">
        <v>1626</v>
      </c>
      <c r="P51" s="66">
        <v>1443</v>
      </c>
      <c r="Q51" s="66">
        <v>1446</v>
      </c>
      <c r="R51" s="66">
        <v>1345</v>
      </c>
      <c r="S51" s="66">
        <v>1126</v>
      </c>
      <c r="T51" s="66">
        <v>1200</v>
      </c>
      <c r="U51" s="66">
        <v>1080</v>
      </c>
      <c r="V51" s="66">
        <v>1061</v>
      </c>
      <c r="W51" s="66">
        <v>946</v>
      </c>
      <c r="X51" s="66">
        <v>1068</v>
      </c>
      <c r="Y51" s="66">
        <v>973</v>
      </c>
      <c r="Z51" s="66">
        <v>1009</v>
      </c>
      <c r="AA51" s="66">
        <v>884</v>
      </c>
      <c r="AB51" s="66">
        <v>1058</v>
      </c>
      <c r="AC51" s="66">
        <v>976</v>
      </c>
      <c r="AD51" s="66">
        <v>977</v>
      </c>
      <c r="AE51" s="66">
        <v>983</v>
      </c>
      <c r="AF51" s="67">
        <v>920</v>
      </c>
    </row>
    <row r="52" spans="2:32" ht="15.75" thickBot="1" x14ac:dyDescent="0.3">
      <c r="B52" s="87" t="s">
        <v>512</v>
      </c>
      <c r="C52" s="68">
        <v>1991</v>
      </c>
      <c r="D52" s="68">
        <v>1034</v>
      </c>
      <c r="E52" s="68">
        <v>2043</v>
      </c>
      <c r="F52" s="68">
        <v>937</v>
      </c>
      <c r="G52" s="68">
        <v>1298</v>
      </c>
      <c r="H52" s="68">
        <v>600</v>
      </c>
      <c r="I52" s="68">
        <v>972</v>
      </c>
      <c r="J52" s="68">
        <v>512</v>
      </c>
      <c r="K52" s="68">
        <v>826</v>
      </c>
      <c r="L52" s="68">
        <v>524</v>
      </c>
      <c r="M52" s="68">
        <v>716</v>
      </c>
      <c r="N52" s="68">
        <v>416</v>
      </c>
      <c r="O52" s="68">
        <v>656</v>
      </c>
      <c r="P52" s="68">
        <v>428</v>
      </c>
      <c r="Q52" s="68">
        <v>602</v>
      </c>
      <c r="R52" s="68">
        <v>404</v>
      </c>
      <c r="S52" s="68">
        <v>514</v>
      </c>
      <c r="T52" s="68">
        <v>376</v>
      </c>
      <c r="U52" s="68">
        <v>492</v>
      </c>
      <c r="V52" s="68">
        <v>387</v>
      </c>
      <c r="W52" s="68">
        <v>471</v>
      </c>
      <c r="X52" s="68">
        <v>385</v>
      </c>
      <c r="Y52" s="68">
        <v>506</v>
      </c>
      <c r="Z52" s="68">
        <v>379</v>
      </c>
      <c r="AA52" s="68">
        <v>493</v>
      </c>
      <c r="AB52" s="68">
        <v>468</v>
      </c>
      <c r="AC52" s="68">
        <v>520</v>
      </c>
      <c r="AD52" s="68">
        <v>399</v>
      </c>
      <c r="AE52" s="68">
        <v>576</v>
      </c>
      <c r="AF52" s="102">
        <v>435</v>
      </c>
    </row>
    <row r="53" spans="2:32" ht="15.75" thickBot="1" x14ac:dyDescent="0.3">
      <c r="B53" s="87" t="s">
        <v>513</v>
      </c>
      <c r="C53" s="68">
        <v>440</v>
      </c>
      <c r="D53" s="68">
        <v>231</v>
      </c>
      <c r="E53" s="68">
        <v>74</v>
      </c>
      <c r="F53" s="68">
        <v>121</v>
      </c>
      <c r="G53" s="68">
        <v>59</v>
      </c>
      <c r="H53" s="68">
        <v>120</v>
      </c>
      <c r="I53" s="68">
        <v>69</v>
      </c>
      <c r="J53" s="68">
        <v>114</v>
      </c>
      <c r="K53" s="68">
        <v>66</v>
      </c>
      <c r="L53" s="68">
        <v>151</v>
      </c>
      <c r="M53" s="68">
        <v>67</v>
      </c>
      <c r="N53" s="68">
        <v>92</v>
      </c>
      <c r="O53" s="68">
        <v>80</v>
      </c>
      <c r="P53" s="68">
        <v>102</v>
      </c>
      <c r="Q53" s="68">
        <v>57</v>
      </c>
      <c r="R53" s="68">
        <v>107</v>
      </c>
      <c r="S53" s="68">
        <v>50</v>
      </c>
      <c r="T53" s="68">
        <v>125</v>
      </c>
      <c r="U53" s="68">
        <v>72</v>
      </c>
      <c r="V53" s="68">
        <v>85</v>
      </c>
      <c r="W53" s="68">
        <v>56</v>
      </c>
      <c r="X53" s="68">
        <v>112</v>
      </c>
      <c r="Y53" s="68">
        <v>69</v>
      </c>
      <c r="Z53" s="68">
        <v>135</v>
      </c>
      <c r="AA53" s="68">
        <v>60</v>
      </c>
      <c r="AB53" s="68">
        <v>128</v>
      </c>
      <c r="AC53" s="68">
        <v>88</v>
      </c>
      <c r="AD53" s="68">
        <v>134</v>
      </c>
      <c r="AE53" s="68">
        <v>119</v>
      </c>
      <c r="AF53" s="102">
        <v>180</v>
      </c>
    </row>
    <row r="54" spans="2:32" ht="15.75" thickBot="1" x14ac:dyDescent="0.3">
      <c r="B54" s="87" t="s">
        <v>514</v>
      </c>
      <c r="C54" s="68">
        <v>174</v>
      </c>
      <c r="D54" s="68">
        <v>165</v>
      </c>
      <c r="E54" s="68">
        <v>271</v>
      </c>
      <c r="F54" s="68">
        <v>243</v>
      </c>
      <c r="G54" s="68">
        <v>473</v>
      </c>
      <c r="H54" s="68">
        <v>249</v>
      </c>
      <c r="I54" s="68">
        <v>665</v>
      </c>
      <c r="J54" s="68">
        <v>335</v>
      </c>
      <c r="K54" s="68">
        <v>527</v>
      </c>
      <c r="L54" s="68">
        <v>308</v>
      </c>
      <c r="M54" s="68">
        <v>389</v>
      </c>
      <c r="N54" s="68">
        <v>229</v>
      </c>
      <c r="O54" s="68">
        <v>385</v>
      </c>
      <c r="P54" s="68">
        <v>227</v>
      </c>
      <c r="Q54" s="68">
        <v>370</v>
      </c>
      <c r="R54" s="68">
        <v>227</v>
      </c>
      <c r="S54" s="68">
        <v>233</v>
      </c>
      <c r="T54" s="68">
        <v>183</v>
      </c>
      <c r="U54" s="68">
        <v>248</v>
      </c>
      <c r="V54" s="68">
        <v>192</v>
      </c>
      <c r="W54" s="68">
        <v>254</v>
      </c>
      <c r="X54" s="68">
        <v>194</v>
      </c>
      <c r="Y54" s="68">
        <v>212</v>
      </c>
      <c r="Z54" s="68">
        <v>177</v>
      </c>
      <c r="AA54" s="68">
        <v>172</v>
      </c>
      <c r="AB54" s="68">
        <v>173</v>
      </c>
      <c r="AC54" s="68">
        <v>222</v>
      </c>
      <c r="AD54" s="68">
        <v>218</v>
      </c>
      <c r="AE54" s="68">
        <v>178</v>
      </c>
      <c r="AF54" s="102">
        <v>140</v>
      </c>
    </row>
    <row r="55" spans="2:32" ht="15.75" thickBot="1" x14ac:dyDescent="0.3">
      <c r="B55" s="87" t="s">
        <v>515</v>
      </c>
      <c r="C55" s="68">
        <v>35</v>
      </c>
      <c r="D55" s="68">
        <v>101</v>
      </c>
      <c r="E55" s="68">
        <v>49</v>
      </c>
      <c r="F55" s="68">
        <v>154</v>
      </c>
      <c r="G55" s="68">
        <v>58</v>
      </c>
      <c r="H55" s="68">
        <v>156</v>
      </c>
      <c r="I55" s="68">
        <v>132</v>
      </c>
      <c r="J55" s="68">
        <v>173</v>
      </c>
      <c r="K55" s="68">
        <v>88</v>
      </c>
      <c r="L55" s="68">
        <v>146</v>
      </c>
      <c r="M55" s="68">
        <v>55</v>
      </c>
      <c r="N55" s="68">
        <v>109</v>
      </c>
      <c r="O55" s="68">
        <v>69</v>
      </c>
      <c r="P55" s="68">
        <v>102</v>
      </c>
      <c r="Q55" s="68">
        <v>60</v>
      </c>
      <c r="R55" s="68">
        <v>108</v>
      </c>
      <c r="S55" s="68">
        <v>46</v>
      </c>
      <c r="T55" s="68">
        <v>102</v>
      </c>
      <c r="U55" s="68">
        <v>48</v>
      </c>
      <c r="V55" s="68">
        <v>75</v>
      </c>
      <c r="W55" s="68">
        <v>18</v>
      </c>
      <c r="X55" s="68">
        <v>71</v>
      </c>
      <c r="Y55" s="68">
        <v>33</v>
      </c>
      <c r="Z55" s="68">
        <v>66</v>
      </c>
      <c r="AA55" s="68">
        <v>42</v>
      </c>
      <c r="AB55" s="68">
        <v>80</v>
      </c>
      <c r="AC55" s="68">
        <v>47</v>
      </c>
      <c r="AD55" s="68">
        <v>76</v>
      </c>
      <c r="AE55" s="68">
        <v>42</v>
      </c>
      <c r="AF55" s="102">
        <v>78</v>
      </c>
    </row>
    <row r="56" spans="2:32" ht="15.75" thickBot="1" x14ac:dyDescent="0.3">
      <c r="B56" s="87" t="s">
        <v>516</v>
      </c>
      <c r="C56" s="68">
        <v>3</v>
      </c>
      <c r="D56" s="68">
        <v>1</v>
      </c>
      <c r="E56" s="68">
        <v>2</v>
      </c>
      <c r="F56" s="68">
        <v>2</v>
      </c>
      <c r="G56" s="68">
        <v>6</v>
      </c>
      <c r="H56" s="68">
        <v>3</v>
      </c>
      <c r="I56" s="68">
        <v>6</v>
      </c>
      <c r="J56" s="68">
        <v>1</v>
      </c>
      <c r="K56" s="68">
        <v>7</v>
      </c>
      <c r="L56" s="68">
        <v>4</v>
      </c>
      <c r="M56" s="68">
        <v>4</v>
      </c>
      <c r="N56" s="68">
        <v>3</v>
      </c>
      <c r="O56" s="68">
        <v>5</v>
      </c>
      <c r="P56" s="68">
        <v>4</v>
      </c>
      <c r="Q56" s="68">
        <v>6</v>
      </c>
      <c r="R56" s="68">
        <v>3</v>
      </c>
      <c r="S56" s="68">
        <v>4</v>
      </c>
      <c r="T56" s="68">
        <v>6</v>
      </c>
      <c r="U56" s="68">
        <v>3</v>
      </c>
      <c r="V56" s="68">
        <v>3</v>
      </c>
      <c r="W56" s="68">
        <v>10</v>
      </c>
      <c r="X56" s="68">
        <v>2</v>
      </c>
      <c r="Y56" s="68">
        <v>8</v>
      </c>
      <c r="Z56" s="68">
        <v>10</v>
      </c>
      <c r="AA56" s="68">
        <v>14</v>
      </c>
      <c r="AB56" s="68">
        <v>14</v>
      </c>
      <c r="AC56" s="68">
        <v>7</v>
      </c>
      <c r="AD56" s="68">
        <v>14</v>
      </c>
      <c r="AE56" s="68">
        <v>2</v>
      </c>
      <c r="AF56" s="102">
        <v>10</v>
      </c>
    </row>
    <row r="57" spans="2:32" ht="15.75" thickBot="1" x14ac:dyDescent="0.3">
      <c r="B57" s="87" t="s">
        <v>517</v>
      </c>
      <c r="C57" s="38">
        <v>10</v>
      </c>
      <c r="D57" s="38">
        <v>6</v>
      </c>
      <c r="E57" s="38">
        <v>16</v>
      </c>
      <c r="F57" s="38">
        <v>9</v>
      </c>
      <c r="G57" s="38">
        <v>22</v>
      </c>
      <c r="H57" s="38">
        <v>4</v>
      </c>
      <c r="I57" s="38">
        <v>9</v>
      </c>
      <c r="J57" s="38">
        <v>10</v>
      </c>
      <c r="K57" s="38">
        <v>4</v>
      </c>
      <c r="L57" s="38">
        <v>10</v>
      </c>
      <c r="M57" s="38">
        <v>6</v>
      </c>
      <c r="N57" s="38">
        <v>3</v>
      </c>
      <c r="O57" s="38">
        <v>6</v>
      </c>
      <c r="P57" s="38">
        <v>6</v>
      </c>
      <c r="Q57" s="38">
        <v>7</v>
      </c>
      <c r="R57" s="38">
        <v>4</v>
      </c>
      <c r="S57" s="38">
        <v>6</v>
      </c>
      <c r="T57" s="38">
        <v>2</v>
      </c>
      <c r="U57" s="38">
        <v>10</v>
      </c>
      <c r="V57" s="38">
        <v>5</v>
      </c>
      <c r="W57" s="38">
        <v>4</v>
      </c>
      <c r="X57" s="38">
        <v>5</v>
      </c>
      <c r="Y57" s="38">
        <v>2</v>
      </c>
      <c r="Z57" s="38">
        <v>3</v>
      </c>
      <c r="AA57" s="38">
        <v>4</v>
      </c>
      <c r="AB57" s="38">
        <v>4</v>
      </c>
      <c r="AC57" s="38">
        <v>10</v>
      </c>
      <c r="AD57" s="38">
        <v>3</v>
      </c>
      <c r="AE57" s="38">
        <v>9</v>
      </c>
      <c r="AF57" s="82">
        <v>6</v>
      </c>
    </row>
    <row r="58" spans="2:32" ht="15.75" thickBot="1" x14ac:dyDescent="0.3">
      <c r="B58" s="87" t="s">
        <v>518</v>
      </c>
      <c r="C58" s="38">
        <v>1</v>
      </c>
      <c r="D58" s="38">
        <v>20</v>
      </c>
      <c r="E58" s="38">
        <v>0</v>
      </c>
      <c r="F58" s="38">
        <v>24</v>
      </c>
      <c r="G58" s="38">
        <v>4</v>
      </c>
      <c r="H58" s="38">
        <v>16</v>
      </c>
      <c r="I58" s="38">
        <v>1</v>
      </c>
      <c r="J58" s="38">
        <v>14</v>
      </c>
      <c r="K58" s="38">
        <v>5</v>
      </c>
      <c r="L58" s="38">
        <v>24</v>
      </c>
      <c r="M58" s="38">
        <v>4</v>
      </c>
      <c r="N58" s="38">
        <v>16</v>
      </c>
      <c r="O58" s="38">
        <v>1</v>
      </c>
      <c r="P58" s="38">
        <v>15</v>
      </c>
      <c r="Q58" s="38">
        <v>4</v>
      </c>
      <c r="R58" s="38">
        <v>14</v>
      </c>
      <c r="S58" s="38">
        <v>2</v>
      </c>
      <c r="T58" s="38">
        <v>8</v>
      </c>
      <c r="U58" s="38">
        <v>3</v>
      </c>
      <c r="V58" s="38">
        <v>17</v>
      </c>
      <c r="W58" s="38">
        <v>2</v>
      </c>
      <c r="X58" s="38">
        <v>14</v>
      </c>
      <c r="Y58" s="38">
        <v>3</v>
      </c>
      <c r="Z58" s="38">
        <v>21</v>
      </c>
      <c r="AA58" s="38">
        <v>1</v>
      </c>
      <c r="AB58" s="38">
        <v>6</v>
      </c>
      <c r="AC58" s="38">
        <v>7</v>
      </c>
      <c r="AD58" s="38">
        <v>12</v>
      </c>
      <c r="AE58" s="38">
        <v>1</v>
      </c>
      <c r="AF58" s="82">
        <v>9</v>
      </c>
    </row>
    <row r="59" spans="2:32" ht="15.75" thickBot="1" x14ac:dyDescent="0.3">
      <c r="B59" s="87" t="s">
        <v>519</v>
      </c>
      <c r="C59" s="38">
        <v>4</v>
      </c>
      <c r="D59" s="38">
        <v>14</v>
      </c>
      <c r="E59" s="38">
        <v>6</v>
      </c>
      <c r="F59" s="38">
        <v>12</v>
      </c>
      <c r="G59" s="38">
        <v>6</v>
      </c>
      <c r="H59" s="38">
        <v>14</v>
      </c>
      <c r="I59" s="38">
        <v>3</v>
      </c>
      <c r="J59" s="38">
        <v>9</v>
      </c>
      <c r="K59" s="38">
        <v>8</v>
      </c>
      <c r="L59" s="38">
        <v>28</v>
      </c>
      <c r="M59" s="38">
        <v>5</v>
      </c>
      <c r="N59" s="38">
        <v>14</v>
      </c>
      <c r="O59" s="38">
        <v>7</v>
      </c>
      <c r="P59" s="38">
        <v>20</v>
      </c>
      <c r="Q59" s="38">
        <v>8</v>
      </c>
      <c r="R59" s="38">
        <v>13</v>
      </c>
      <c r="S59" s="38">
        <v>7</v>
      </c>
      <c r="T59" s="38">
        <v>17</v>
      </c>
      <c r="U59" s="38">
        <v>6</v>
      </c>
      <c r="V59" s="38">
        <v>10</v>
      </c>
      <c r="W59" s="38">
        <v>6</v>
      </c>
      <c r="X59" s="38">
        <v>12</v>
      </c>
      <c r="Y59" s="38">
        <v>8</v>
      </c>
      <c r="Z59" s="38">
        <v>11</v>
      </c>
      <c r="AA59" s="38">
        <v>2</v>
      </c>
      <c r="AB59" s="38">
        <v>5</v>
      </c>
      <c r="AC59" s="38">
        <v>3</v>
      </c>
      <c r="AD59" s="38">
        <v>4</v>
      </c>
      <c r="AE59" s="38">
        <v>1</v>
      </c>
      <c r="AF59" s="82">
        <v>2</v>
      </c>
    </row>
    <row r="60" spans="2:32" ht="15.75" thickBot="1" x14ac:dyDescent="0.3">
      <c r="B60" s="87" t="s">
        <v>520</v>
      </c>
      <c r="C60" s="38">
        <v>5</v>
      </c>
      <c r="D60" s="38">
        <v>5</v>
      </c>
      <c r="E60" s="38">
        <v>2</v>
      </c>
      <c r="F60" s="38">
        <v>2</v>
      </c>
      <c r="G60" s="38">
        <v>0</v>
      </c>
      <c r="H60" s="38">
        <v>8</v>
      </c>
      <c r="I60" s="38">
        <v>3</v>
      </c>
      <c r="J60" s="38">
        <v>4</v>
      </c>
      <c r="K60" s="38">
        <v>2</v>
      </c>
      <c r="L60" s="38">
        <v>4</v>
      </c>
      <c r="M60" s="38">
        <v>1</v>
      </c>
      <c r="N60" s="38">
        <v>15</v>
      </c>
      <c r="O60" s="38">
        <v>5</v>
      </c>
      <c r="P60" s="38">
        <v>13</v>
      </c>
      <c r="Q60" s="38">
        <v>4</v>
      </c>
      <c r="R60" s="38">
        <v>13</v>
      </c>
      <c r="S60" s="38">
        <v>2</v>
      </c>
      <c r="T60" s="38">
        <v>6</v>
      </c>
      <c r="U60" s="38">
        <v>1</v>
      </c>
      <c r="V60" s="38">
        <v>5</v>
      </c>
      <c r="W60" s="38">
        <v>3</v>
      </c>
      <c r="X60" s="38">
        <v>13</v>
      </c>
      <c r="Y60" s="38">
        <v>10</v>
      </c>
      <c r="Z60" s="38">
        <v>22</v>
      </c>
      <c r="AA60" s="38">
        <v>5</v>
      </c>
      <c r="AB60" s="38">
        <v>14</v>
      </c>
      <c r="AC60" s="38">
        <v>6</v>
      </c>
      <c r="AD60" s="38">
        <v>13</v>
      </c>
      <c r="AE60" s="38">
        <v>13</v>
      </c>
      <c r="AF60" s="82">
        <v>12</v>
      </c>
    </row>
    <row r="61" spans="2:32" ht="15.75" thickBot="1" x14ac:dyDescent="0.3">
      <c r="B61" s="87" t="s">
        <v>521</v>
      </c>
      <c r="C61" s="38">
        <v>8</v>
      </c>
      <c r="D61" s="38">
        <v>9</v>
      </c>
      <c r="E61" s="38">
        <v>3</v>
      </c>
      <c r="F61" s="38">
        <v>8</v>
      </c>
      <c r="G61" s="38">
        <v>3</v>
      </c>
      <c r="H61" s="38">
        <v>12</v>
      </c>
      <c r="I61" s="38">
        <v>5</v>
      </c>
      <c r="J61" s="38">
        <v>6</v>
      </c>
      <c r="K61" s="38">
        <v>8</v>
      </c>
      <c r="L61" s="38">
        <v>6</v>
      </c>
      <c r="M61" s="38">
        <v>4</v>
      </c>
      <c r="N61" s="38">
        <v>1</v>
      </c>
      <c r="O61" s="38">
        <v>4</v>
      </c>
      <c r="P61" s="38">
        <v>12</v>
      </c>
      <c r="Q61" s="38">
        <v>4</v>
      </c>
      <c r="R61" s="38">
        <v>16</v>
      </c>
      <c r="S61" s="38">
        <v>2</v>
      </c>
      <c r="T61" s="38">
        <v>1</v>
      </c>
      <c r="U61" s="38">
        <v>6</v>
      </c>
      <c r="V61" s="38">
        <v>20</v>
      </c>
      <c r="W61" s="38">
        <v>0</v>
      </c>
      <c r="X61" s="38">
        <v>7</v>
      </c>
      <c r="Y61" s="38">
        <v>7</v>
      </c>
      <c r="Z61" s="38">
        <v>6</v>
      </c>
      <c r="AA61" s="38">
        <v>1</v>
      </c>
      <c r="AB61" s="38">
        <v>5</v>
      </c>
      <c r="AC61" s="38">
        <v>3</v>
      </c>
      <c r="AD61" s="38">
        <v>3</v>
      </c>
      <c r="AE61" s="38">
        <v>3</v>
      </c>
      <c r="AF61" s="82">
        <v>1</v>
      </c>
    </row>
    <row r="62" spans="2:32" ht="15.75" thickBot="1" x14ac:dyDescent="0.3">
      <c r="B62" s="90" t="s">
        <v>417</v>
      </c>
      <c r="C62" s="38">
        <v>10</v>
      </c>
      <c r="D62" s="38">
        <v>27</v>
      </c>
      <c r="E62" s="38">
        <v>11</v>
      </c>
      <c r="F62" s="38">
        <v>22</v>
      </c>
      <c r="G62" s="38">
        <v>5</v>
      </c>
      <c r="H62" s="38">
        <v>19</v>
      </c>
      <c r="I62" s="38">
        <v>6</v>
      </c>
      <c r="J62" s="38">
        <v>13</v>
      </c>
      <c r="K62" s="38">
        <v>9</v>
      </c>
      <c r="L62" s="38">
        <v>14</v>
      </c>
      <c r="M62" s="38">
        <v>2</v>
      </c>
      <c r="N62" s="38">
        <v>6</v>
      </c>
      <c r="O62" s="38">
        <v>2</v>
      </c>
      <c r="P62" s="38">
        <v>15</v>
      </c>
      <c r="Q62" s="38">
        <v>1</v>
      </c>
      <c r="R62" s="38">
        <v>12</v>
      </c>
      <c r="S62" s="38">
        <v>2</v>
      </c>
      <c r="T62" s="38">
        <v>15</v>
      </c>
      <c r="U62" s="38">
        <v>2</v>
      </c>
      <c r="V62" s="38">
        <v>14</v>
      </c>
      <c r="W62" s="38">
        <v>0</v>
      </c>
      <c r="X62" s="38">
        <v>14</v>
      </c>
      <c r="Y62" s="38">
        <v>2</v>
      </c>
      <c r="Z62" s="38">
        <v>4</v>
      </c>
      <c r="AA62" s="38">
        <v>0</v>
      </c>
      <c r="AB62" s="38">
        <v>6</v>
      </c>
      <c r="AC62" s="38">
        <v>0</v>
      </c>
      <c r="AD62" s="38">
        <v>4</v>
      </c>
      <c r="AE62" s="38">
        <v>0</v>
      </c>
      <c r="AF62" s="82">
        <v>1</v>
      </c>
    </row>
    <row r="63" spans="2:32" ht="15.75" thickBot="1" x14ac:dyDescent="0.3">
      <c r="B63" s="87" t="s">
        <v>522</v>
      </c>
      <c r="C63" s="38">
        <v>8</v>
      </c>
      <c r="D63" s="38">
        <v>20</v>
      </c>
      <c r="E63" s="38">
        <v>11</v>
      </c>
      <c r="F63" s="38">
        <v>13</v>
      </c>
      <c r="G63" s="38">
        <v>8</v>
      </c>
      <c r="H63" s="38">
        <v>25</v>
      </c>
      <c r="I63" s="38">
        <v>8</v>
      </c>
      <c r="J63" s="38">
        <v>9</v>
      </c>
      <c r="K63" s="38">
        <v>4</v>
      </c>
      <c r="L63" s="38">
        <v>15</v>
      </c>
      <c r="M63" s="38">
        <v>2</v>
      </c>
      <c r="N63" s="38">
        <v>11</v>
      </c>
      <c r="O63" s="38">
        <v>3</v>
      </c>
      <c r="P63" s="38">
        <v>8</v>
      </c>
      <c r="Q63" s="38">
        <v>1</v>
      </c>
      <c r="R63" s="38">
        <v>3</v>
      </c>
      <c r="S63" s="38">
        <v>1</v>
      </c>
      <c r="T63" s="38">
        <v>2</v>
      </c>
      <c r="U63" s="38">
        <v>3</v>
      </c>
      <c r="V63" s="38">
        <v>0</v>
      </c>
      <c r="W63" s="38">
        <v>4</v>
      </c>
      <c r="X63" s="38">
        <v>9</v>
      </c>
      <c r="Y63" s="38">
        <v>4</v>
      </c>
      <c r="Z63" s="38">
        <v>13</v>
      </c>
      <c r="AA63" s="38">
        <v>5</v>
      </c>
      <c r="AB63" s="38">
        <v>6</v>
      </c>
      <c r="AC63" s="38">
        <v>2</v>
      </c>
      <c r="AD63" s="38">
        <v>13</v>
      </c>
      <c r="AE63" s="38">
        <v>3</v>
      </c>
      <c r="AF63" s="82">
        <v>4</v>
      </c>
    </row>
    <row r="64" spans="2:32" ht="15.75" thickBot="1" x14ac:dyDescent="0.3">
      <c r="B64" s="90" t="s">
        <v>331</v>
      </c>
      <c r="C64" s="38" t="s">
        <v>388</v>
      </c>
      <c r="D64" s="38" t="s">
        <v>388</v>
      </c>
      <c r="E64" s="38" t="s">
        <v>388</v>
      </c>
      <c r="F64" s="38" t="s">
        <v>388</v>
      </c>
      <c r="G64" s="38" t="s">
        <v>388</v>
      </c>
      <c r="H64" s="38" t="s">
        <v>388</v>
      </c>
      <c r="I64" s="38" t="s">
        <v>388</v>
      </c>
      <c r="J64" s="38" t="s">
        <v>388</v>
      </c>
      <c r="K64" s="38" t="s">
        <v>388</v>
      </c>
      <c r="L64" s="38" t="s">
        <v>388</v>
      </c>
      <c r="M64" s="38" t="s">
        <v>388</v>
      </c>
      <c r="N64" s="38" t="s">
        <v>388</v>
      </c>
      <c r="O64" s="38" t="s">
        <v>388</v>
      </c>
      <c r="P64" s="38" t="s">
        <v>388</v>
      </c>
      <c r="Q64" s="38" t="s">
        <v>388</v>
      </c>
      <c r="R64" s="38" t="s">
        <v>388</v>
      </c>
      <c r="S64" s="38" t="s">
        <v>388</v>
      </c>
      <c r="T64" s="38" t="s">
        <v>388</v>
      </c>
      <c r="U64" s="38" t="s">
        <v>388</v>
      </c>
      <c r="V64" s="38" t="s">
        <v>388</v>
      </c>
      <c r="W64" s="38" t="s">
        <v>388</v>
      </c>
      <c r="X64" s="38" t="s">
        <v>388</v>
      </c>
      <c r="Y64" s="38" t="s">
        <v>388</v>
      </c>
      <c r="Z64" s="38" t="s">
        <v>388</v>
      </c>
      <c r="AA64" s="38" t="s">
        <v>388</v>
      </c>
      <c r="AB64" s="38" t="s">
        <v>388</v>
      </c>
      <c r="AC64" s="38" t="s">
        <v>388</v>
      </c>
      <c r="AD64" s="38" t="s">
        <v>388</v>
      </c>
      <c r="AE64" s="38">
        <v>23</v>
      </c>
      <c r="AF64" s="82">
        <v>30</v>
      </c>
    </row>
    <row r="65" spans="2:32" ht="15.75" thickBot="1" x14ac:dyDescent="0.3">
      <c r="B65" s="90" t="s">
        <v>332</v>
      </c>
      <c r="C65" s="38" t="s">
        <v>388</v>
      </c>
      <c r="D65" s="38" t="s">
        <v>388</v>
      </c>
      <c r="E65" s="38" t="s">
        <v>388</v>
      </c>
      <c r="F65" s="38" t="s">
        <v>388</v>
      </c>
      <c r="G65" s="38" t="s">
        <v>388</v>
      </c>
      <c r="H65" s="38" t="s">
        <v>388</v>
      </c>
      <c r="I65" s="38" t="s">
        <v>388</v>
      </c>
      <c r="J65" s="38" t="s">
        <v>388</v>
      </c>
      <c r="K65" s="38" t="s">
        <v>388</v>
      </c>
      <c r="L65" s="38" t="s">
        <v>388</v>
      </c>
      <c r="M65" s="38" t="s">
        <v>388</v>
      </c>
      <c r="N65" s="38" t="s">
        <v>388</v>
      </c>
      <c r="O65" s="38" t="s">
        <v>388</v>
      </c>
      <c r="P65" s="38" t="s">
        <v>388</v>
      </c>
      <c r="Q65" s="38" t="s">
        <v>388</v>
      </c>
      <c r="R65" s="38" t="s">
        <v>388</v>
      </c>
      <c r="S65" s="38" t="s">
        <v>388</v>
      </c>
      <c r="T65" s="38" t="s">
        <v>388</v>
      </c>
      <c r="U65" s="38" t="s">
        <v>388</v>
      </c>
      <c r="V65" s="38" t="s">
        <v>388</v>
      </c>
      <c r="W65" s="38" t="s">
        <v>388</v>
      </c>
      <c r="X65" s="38" t="s">
        <v>388</v>
      </c>
      <c r="Y65" s="38" t="s">
        <v>388</v>
      </c>
      <c r="Z65" s="38" t="s">
        <v>388</v>
      </c>
      <c r="AA65" s="38" t="s">
        <v>388</v>
      </c>
      <c r="AB65" s="38" t="s">
        <v>388</v>
      </c>
      <c r="AC65" s="38" t="s">
        <v>388</v>
      </c>
      <c r="AD65" s="38" t="s">
        <v>388</v>
      </c>
      <c r="AE65" s="38">
        <v>13</v>
      </c>
      <c r="AF65" s="82">
        <v>12</v>
      </c>
    </row>
    <row r="66" spans="2:32" ht="15.75" thickBot="1" x14ac:dyDescent="0.3">
      <c r="B66" s="90" t="s">
        <v>333</v>
      </c>
      <c r="C66" s="38" t="s">
        <v>388</v>
      </c>
      <c r="D66" s="38" t="s">
        <v>388</v>
      </c>
      <c r="E66" s="38" t="s">
        <v>388</v>
      </c>
      <c r="F66" s="38" t="s">
        <v>388</v>
      </c>
      <c r="G66" s="38" t="s">
        <v>388</v>
      </c>
      <c r="H66" s="38" t="s">
        <v>388</v>
      </c>
      <c r="I66" s="38" t="s">
        <v>388</v>
      </c>
      <c r="J66" s="38" t="s">
        <v>388</v>
      </c>
      <c r="K66" s="38" t="s">
        <v>388</v>
      </c>
      <c r="L66" s="38" t="s">
        <v>388</v>
      </c>
      <c r="M66" s="38" t="s">
        <v>388</v>
      </c>
      <c r="N66" s="38" t="s">
        <v>388</v>
      </c>
      <c r="O66" s="38" t="s">
        <v>388</v>
      </c>
      <c r="P66" s="38" t="s">
        <v>388</v>
      </c>
      <c r="Q66" s="38" t="s">
        <v>388</v>
      </c>
      <c r="R66" s="38" t="s">
        <v>388</v>
      </c>
      <c r="S66" s="38" t="s">
        <v>388</v>
      </c>
      <c r="T66" s="38" t="s">
        <v>388</v>
      </c>
      <c r="U66" s="38" t="s">
        <v>388</v>
      </c>
      <c r="V66" s="38" t="s">
        <v>388</v>
      </c>
      <c r="W66" s="38" t="s">
        <v>388</v>
      </c>
      <c r="X66" s="38" t="s">
        <v>388</v>
      </c>
      <c r="Y66" s="38" t="s">
        <v>388</v>
      </c>
      <c r="Z66" s="38" t="s">
        <v>388</v>
      </c>
      <c r="AA66" s="38" t="s">
        <v>388</v>
      </c>
      <c r="AB66" s="38" t="s">
        <v>388</v>
      </c>
      <c r="AC66" s="38" t="s">
        <v>388</v>
      </c>
      <c r="AD66" s="38" t="s">
        <v>388</v>
      </c>
      <c r="AE66" s="38">
        <v>0</v>
      </c>
      <c r="AF66" s="82">
        <v>0</v>
      </c>
    </row>
    <row r="67" spans="2:32" ht="15.75" thickBot="1" x14ac:dyDescent="0.3">
      <c r="B67" s="87" t="s">
        <v>750</v>
      </c>
      <c r="C67" s="38">
        <v>132</v>
      </c>
      <c r="D67" s="38">
        <v>156</v>
      </c>
      <c r="E67" s="38">
        <v>221</v>
      </c>
      <c r="F67" s="38">
        <v>314</v>
      </c>
      <c r="G67" s="38">
        <v>254</v>
      </c>
      <c r="H67" s="38">
        <v>329</v>
      </c>
      <c r="I67" s="38">
        <v>345</v>
      </c>
      <c r="J67" s="38">
        <v>407</v>
      </c>
      <c r="K67" s="38"/>
      <c r="L67" s="38"/>
      <c r="M67" s="38">
        <v>268</v>
      </c>
      <c r="N67" s="38">
        <v>267</v>
      </c>
      <c r="O67" s="38">
        <v>223</v>
      </c>
      <c r="P67" s="38">
        <v>306</v>
      </c>
      <c r="Q67" s="38">
        <v>212</v>
      </c>
      <c r="R67" s="38">
        <v>257</v>
      </c>
      <c r="S67" s="38">
        <v>177</v>
      </c>
      <c r="T67" s="38">
        <v>244</v>
      </c>
      <c r="U67" s="38">
        <v>115</v>
      </c>
      <c r="V67" s="38">
        <v>151</v>
      </c>
      <c r="W67" s="38">
        <v>77</v>
      </c>
      <c r="X67" s="38">
        <v>140</v>
      </c>
      <c r="Y67" s="38">
        <v>67</v>
      </c>
      <c r="Z67" s="38">
        <v>87</v>
      </c>
      <c r="AA67" s="38">
        <v>49</v>
      </c>
      <c r="AB67" s="38">
        <v>81</v>
      </c>
      <c r="AC67" s="38">
        <v>38</v>
      </c>
      <c r="AD67" s="38">
        <v>45</v>
      </c>
      <c r="AE67" s="38" t="s">
        <v>388</v>
      </c>
      <c r="AF67" s="82" t="s">
        <v>388</v>
      </c>
    </row>
    <row r="68" spans="2:32" ht="15.75" thickBot="1" x14ac:dyDescent="0.3">
      <c r="B68" s="87" t="s">
        <v>758</v>
      </c>
      <c r="C68" s="38">
        <v>538</v>
      </c>
      <c r="D68" s="38">
        <v>353</v>
      </c>
      <c r="E68" s="38">
        <v>382</v>
      </c>
      <c r="F68" s="38">
        <v>318</v>
      </c>
      <c r="G68" s="38">
        <v>250</v>
      </c>
      <c r="H68" s="38">
        <v>234</v>
      </c>
      <c r="I68" s="38">
        <v>200</v>
      </c>
      <c r="J68" s="38">
        <v>172</v>
      </c>
      <c r="K68" s="38"/>
      <c r="L68" s="38"/>
      <c r="M68" s="38">
        <v>100</v>
      </c>
      <c r="N68" s="38">
        <v>113</v>
      </c>
      <c r="O68" s="38">
        <v>132</v>
      </c>
      <c r="P68" s="38">
        <v>95</v>
      </c>
      <c r="Q68" s="38">
        <v>85</v>
      </c>
      <c r="R68" s="38">
        <v>117</v>
      </c>
      <c r="S68" s="38">
        <v>62</v>
      </c>
      <c r="T68" s="38">
        <v>62</v>
      </c>
      <c r="U68" s="38">
        <v>49</v>
      </c>
      <c r="V68" s="38">
        <v>70</v>
      </c>
      <c r="W68" s="38">
        <v>31</v>
      </c>
      <c r="X68" s="38">
        <v>42</v>
      </c>
      <c r="Y68" s="38">
        <v>28</v>
      </c>
      <c r="Z68" s="38">
        <v>42</v>
      </c>
      <c r="AA68" s="38">
        <v>19</v>
      </c>
      <c r="AB68" s="38">
        <v>33</v>
      </c>
      <c r="AC68" s="38">
        <v>21</v>
      </c>
      <c r="AD68" s="38">
        <v>25</v>
      </c>
      <c r="AE68" s="38" t="s">
        <v>388</v>
      </c>
      <c r="AF68" s="82" t="s">
        <v>388</v>
      </c>
    </row>
    <row r="69" spans="2:32" ht="15.75" thickBot="1" x14ac:dyDescent="0.3">
      <c r="B69" s="87" t="s">
        <v>759</v>
      </c>
      <c r="C69" s="38">
        <v>3</v>
      </c>
      <c r="D69" s="38">
        <v>10</v>
      </c>
      <c r="E69" s="38">
        <v>3</v>
      </c>
      <c r="F69" s="38">
        <v>7</v>
      </c>
      <c r="G69" s="38">
        <v>1</v>
      </c>
      <c r="H69" s="38">
        <v>3</v>
      </c>
      <c r="I69" s="38">
        <v>4</v>
      </c>
      <c r="J69" s="38">
        <v>2</v>
      </c>
      <c r="K69" s="38"/>
      <c r="L69" s="38"/>
      <c r="M69" s="38">
        <v>2</v>
      </c>
      <c r="N69" s="38">
        <v>4</v>
      </c>
      <c r="O69" s="38">
        <v>9</v>
      </c>
      <c r="P69" s="38">
        <v>4</v>
      </c>
      <c r="Q69" s="38">
        <v>1</v>
      </c>
      <c r="R69" s="38">
        <v>4</v>
      </c>
      <c r="S69" s="38">
        <v>0</v>
      </c>
      <c r="T69" s="38">
        <v>1</v>
      </c>
      <c r="U69" s="38">
        <v>1</v>
      </c>
      <c r="V69" s="38">
        <v>0</v>
      </c>
      <c r="W69" s="38">
        <v>0</v>
      </c>
      <c r="X69" s="38">
        <v>3</v>
      </c>
      <c r="Y69" s="38">
        <v>1</v>
      </c>
      <c r="Z69" s="38">
        <v>2</v>
      </c>
      <c r="AA69" s="38">
        <v>2</v>
      </c>
      <c r="AB69" s="38">
        <v>1</v>
      </c>
      <c r="AC69" s="38">
        <v>0</v>
      </c>
      <c r="AD69" s="38">
        <v>0</v>
      </c>
      <c r="AE69" s="38" t="s">
        <v>388</v>
      </c>
      <c r="AF69" s="82" t="s">
        <v>388</v>
      </c>
    </row>
    <row r="70" spans="2:32" ht="15.75" thickBot="1" x14ac:dyDescent="0.3">
      <c r="B70" s="90" t="s">
        <v>431</v>
      </c>
      <c r="C70" s="38">
        <v>16</v>
      </c>
      <c r="D70" s="38">
        <v>5</v>
      </c>
      <c r="E70" s="38">
        <v>6</v>
      </c>
      <c r="F70" s="38">
        <v>5</v>
      </c>
      <c r="G70" s="38">
        <v>29</v>
      </c>
      <c r="H70" s="38">
        <v>6</v>
      </c>
      <c r="I70" s="38">
        <v>5</v>
      </c>
      <c r="J70" s="38">
        <v>7</v>
      </c>
      <c r="K70" s="38"/>
      <c r="L70" s="38"/>
      <c r="M70" s="38">
        <v>1</v>
      </c>
      <c r="N70" s="38">
        <v>4</v>
      </c>
      <c r="O70" s="38">
        <v>8</v>
      </c>
      <c r="P70" s="38">
        <v>2</v>
      </c>
      <c r="Q70" s="38">
        <v>4</v>
      </c>
      <c r="R70" s="38">
        <v>4</v>
      </c>
      <c r="S70" s="38">
        <v>4</v>
      </c>
      <c r="T70" s="38">
        <v>7</v>
      </c>
      <c r="U70" s="38">
        <v>3</v>
      </c>
      <c r="V70" s="38">
        <v>1</v>
      </c>
      <c r="W70" s="38">
        <v>2</v>
      </c>
      <c r="X70" s="38">
        <v>9</v>
      </c>
      <c r="Y70" s="38">
        <v>7</v>
      </c>
      <c r="Z70" s="38">
        <v>10</v>
      </c>
      <c r="AA70" s="38">
        <v>11</v>
      </c>
      <c r="AB70" s="38">
        <v>5</v>
      </c>
      <c r="AC70" s="38">
        <v>7</v>
      </c>
      <c r="AD70" s="38">
        <v>12</v>
      </c>
      <c r="AE70" s="38" t="s">
        <v>388</v>
      </c>
      <c r="AF70" s="82" t="s">
        <v>388</v>
      </c>
    </row>
    <row r="71" spans="2:32" ht="15.75" thickBot="1" x14ac:dyDescent="0.3">
      <c r="B71" s="90" t="s">
        <v>433</v>
      </c>
      <c r="C71" s="38">
        <v>56</v>
      </c>
      <c r="D71" s="38">
        <v>186</v>
      </c>
      <c r="E71" s="38">
        <v>104</v>
      </c>
      <c r="F71" s="38">
        <v>176</v>
      </c>
      <c r="G71" s="38">
        <v>42</v>
      </c>
      <c r="H71" s="38">
        <v>114</v>
      </c>
      <c r="I71" s="38">
        <v>48</v>
      </c>
      <c r="J71" s="38">
        <v>84</v>
      </c>
      <c r="K71" s="38"/>
      <c r="L71" s="38"/>
      <c r="M71" s="38">
        <v>15</v>
      </c>
      <c r="N71" s="38">
        <v>46</v>
      </c>
      <c r="O71" s="38">
        <v>28</v>
      </c>
      <c r="P71" s="38">
        <v>64</v>
      </c>
      <c r="Q71" s="38">
        <v>16</v>
      </c>
      <c r="R71" s="38">
        <v>23</v>
      </c>
      <c r="S71" s="38">
        <v>9</v>
      </c>
      <c r="T71" s="38">
        <v>35</v>
      </c>
      <c r="U71" s="38">
        <v>11</v>
      </c>
      <c r="V71" s="38">
        <v>18</v>
      </c>
      <c r="W71" s="38">
        <v>7</v>
      </c>
      <c r="X71" s="38">
        <v>31</v>
      </c>
      <c r="Y71" s="38">
        <v>6</v>
      </c>
      <c r="Z71" s="38">
        <v>21</v>
      </c>
      <c r="AA71" s="38">
        <v>4</v>
      </c>
      <c r="AB71" s="38">
        <v>29</v>
      </c>
      <c r="AC71" s="38">
        <v>0</v>
      </c>
      <c r="AD71" s="38">
        <v>10</v>
      </c>
      <c r="AE71" s="38" t="s">
        <v>388</v>
      </c>
      <c r="AF71" s="82" t="s">
        <v>388</v>
      </c>
    </row>
    <row r="72" spans="2:32" ht="15.75" thickBot="1" x14ac:dyDescent="0.3">
      <c r="B72" s="90" t="s">
        <v>60</v>
      </c>
      <c r="C72" s="38">
        <v>0</v>
      </c>
      <c r="D72" s="38">
        <v>0</v>
      </c>
      <c r="E72" s="38">
        <v>0</v>
      </c>
      <c r="F72" s="38">
        <v>0</v>
      </c>
      <c r="G72" s="38">
        <v>1</v>
      </c>
      <c r="H72" s="38">
        <v>0</v>
      </c>
      <c r="I72" s="38">
        <v>0</v>
      </c>
      <c r="J72" s="38">
        <v>0</v>
      </c>
      <c r="K72" s="38"/>
      <c r="L72" s="38"/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1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1</v>
      </c>
      <c r="Y72" s="38">
        <v>0</v>
      </c>
      <c r="Z72" s="38">
        <v>0</v>
      </c>
      <c r="AA72" s="38">
        <v>0</v>
      </c>
      <c r="AB72" s="38">
        <v>0</v>
      </c>
      <c r="AC72" s="38">
        <v>0</v>
      </c>
      <c r="AD72" s="38">
        <v>0</v>
      </c>
      <c r="AE72" s="38"/>
      <c r="AF72" s="82"/>
    </row>
    <row r="73" spans="2:32" ht="15.75" thickBot="1" x14ac:dyDescent="0.3">
      <c r="B73" s="90" t="s">
        <v>804</v>
      </c>
      <c r="C73" s="38">
        <v>0</v>
      </c>
      <c r="D73" s="38">
        <v>0</v>
      </c>
      <c r="E73" s="38">
        <v>2</v>
      </c>
      <c r="F73" s="38">
        <v>3</v>
      </c>
      <c r="G73" s="38">
        <v>1</v>
      </c>
      <c r="H73" s="38">
        <v>6</v>
      </c>
      <c r="I73" s="38">
        <v>0</v>
      </c>
      <c r="J73" s="38">
        <v>1</v>
      </c>
      <c r="K73" s="38"/>
      <c r="L73" s="38"/>
      <c r="M73" s="38">
        <v>1</v>
      </c>
      <c r="N73" s="38">
        <v>2</v>
      </c>
      <c r="O73" s="38">
        <v>3</v>
      </c>
      <c r="P73" s="38">
        <v>15</v>
      </c>
      <c r="Q73" s="38">
        <v>2</v>
      </c>
      <c r="R73" s="38">
        <v>15</v>
      </c>
      <c r="S73" s="38">
        <v>5</v>
      </c>
      <c r="T73" s="38">
        <v>6</v>
      </c>
      <c r="U73" s="38">
        <v>4</v>
      </c>
      <c r="V73" s="38">
        <v>6</v>
      </c>
      <c r="W73" s="38">
        <v>0</v>
      </c>
      <c r="X73" s="38">
        <v>4</v>
      </c>
      <c r="Y73" s="38"/>
      <c r="Z73" s="38"/>
      <c r="AA73" s="38"/>
      <c r="AB73" s="38"/>
      <c r="AC73" s="38"/>
      <c r="AD73" s="38"/>
      <c r="AE73" s="38"/>
      <c r="AF73" s="82"/>
    </row>
    <row r="74" spans="2:32" ht="15.75" thickBot="1" x14ac:dyDescent="0.3">
      <c r="B74" s="87" t="s">
        <v>805</v>
      </c>
      <c r="C74" s="38">
        <v>1</v>
      </c>
      <c r="D74" s="38">
        <v>5</v>
      </c>
      <c r="E74" s="38">
        <v>0</v>
      </c>
      <c r="F74" s="38">
        <v>5</v>
      </c>
      <c r="G74" s="38">
        <v>1</v>
      </c>
      <c r="H74" s="38">
        <v>1</v>
      </c>
      <c r="I74" s="38">
        <v>0</v>
      </c>
      <c r="J74" s="38">
        <v>2</v>
      </c>
      <c r="K74" s="38"/>
      <c r="L74" s="38"/>
      <c r="M74" s="38">
        <v>2</v>
      </c>
      <c r="N74" s="38">
        <v>1</v>
      </c>
      <c r="O74" s="38">
        <v>0</v>
      </c>
      <c r="P74" s="38">
        <v>3</v>
      </c>
      <c r="Q74" s="38">
        <v>1</v>
      </c>
      <c r="R74" s="38">
        <v>0</v>
      </c>
      <c r="S74" s="38">
        <v>0</v>
      </c>
      <c r="T74" s="38">
        <v>1</v>
      </c>
      <c r="U74" s="38">
        <v>0</v>
      </c>
      <c r="V74" s="38">
        <v>0</v>
      </c>
      <c r="W74" s="38">
        <v>0</v>
      </c>
      <c r="X74" s="38">
        <v>0</v>
      </c>
      <c r="Y74" s="38"/>
      <c r="Z74" s="38"/>
      <c r="AA74" s="38"/>
      <c r="AB74" s="38"/>
      <c r="AC74" s="38"/>
      <c r="AD74" s="38"/>
      <c r="AE74" s="38"/>
      <c r="AF74" s="82"/>
    </row>
    <row r="75" spans="2:32" ht="15.75" thickBot="1" x14ac:dyDescent="0.3">
      <c r="B75" s="87" t="s">
        <v>806</v>
      </c>
      <c r="C75" s="38">
        <v>0</v>
      </c>
      <c r="D75" s="38">
        <v>1</v>
      </c>
      <c r="E75" s="38">
        <v>3</v>
      </c>
      <c r="F75" s="38">
        <v>0</v>
      </c>
      <c r="G75" s="38">
        <v>2</v>
      </c>
      <c r="H75" s="38">
        <v>7</v>
      </c>
      <c r="I75" s="38">
        <v>1</v>
      </c>
      <c r="J75" s="38">
        <v>4</v>
      </c>
      <c r="K75" s="38"/>
      <c r="L75" s="38"/>
      <c r="M75" s="38">
        <v>1</v>
      </c>
      <c r="N75" s="38">
        <v>2</v>
      </c>
      <c r="O75" s="38">
        <v>0</v>
      </c>
      <c r="P75" s="38">
        <v>2</v>
      </c>
      <c r="Q75" s="38">
        <v>1</v>
      </c>
      <c r="R75" s="38">
        <v>0</v>
      </c>
      <c r="S75" s="38">
        <v>0</v>
      </c>
      <c r="T75" s="38">
        <v>1</v>
      </c>
      <c r="U75" s="38">
        <v>3</v>
      </c>
      <c r="V75" s="38">
        <v>2</v>
      </c>
      <c r="W75" s="38">
        <v>1</v>
      </c>
      <c r="X75" s="38">
        <v>0</v>
      </c>
      <c r="Y75" s="38"/>
      <c r="Z75" s="38"/>
      <c r="AA75" s="38"/>
      <c r="AB75" s="38"/>
      <c r="AC75" s="38"/>
      <c r="AD75" s="38"/>
      <c r="AE75" s="38"/>
      <c r="AF75" s="102"/>
    </row>
    <row r="76" spans="2:32" ht="15.75" thickBot="1" x14ac:dyDescent="0.3">
      <c r="B76" s="32" t="s">
        <v>61</v>
      </c>
      <c r="C76" s="42">
        <v>1</v>
      </c>
      <c r="D76" s="42">
        <v>2</v>
      </c>
      <c r="E76" s="42">
        <v>0</v>
      </c>
      <c r="F76" s="42">
        <v>0</v>
      </c>
      <c r="G76" s="42">
        <v>2</v>
      </c>
      <c r="H76" s="42">
        <v>2</v>
      </c>
      <c r="I76" s="42">
        <v>2</v>
      </c>
      <c r="J76" s="42">
        <v>1</v>
      </c>
      <c r="K76" s="42"/>
      <c r="L76" s="42"/>
      <c r="M76" s="42">
        <v>1</v>
      </c>
      <c r="N76" s="42">
        <v>2</v>
      </c>
      <c r="O76" s="42">
        <v>2</v>
      </c>
      <c r="P76" s="42">
        <v>1</v>
      </c>
      <c r="Q76" s="42">
        <v>0</v>
      </c>
      <c r="R76" s="42">
        <v>0</v>
      </c>
      <c r="S76" s="42">
        <v>2</v>
      </c>
      <c r="T76" s="42">
        <v>1</v>
      </c>
      <c r="U76" s="42">
        <v>1</v>
      </c>
      <c r="V76" s="42">
        <v>1</v>
      </c>
      <c r="W76" s="42">
        <v>0</v>
      </c>
      <c r="X76" s="42">
        <v>1</v>
      </c>
      <c r="Y76" s="42">
        <v>2</v>
      </c>
      <c r="Z76" s="42">
        <v>1</v>
      </c>
      <c r="AA76" s="42">
        <v>0</v>
      </c>
      <c r="AB76" s="42">
        <v>2</v>
      </c>
      <c r="AC76" s="42">
        <v>2</v>
      </c>
      <c r="AD76" s="42">
        <v>0</v>
      </c>
      <c r="AE76" s="42">
        <v>0</v>
      </c>
      <c r="AF76" s="67">
        <v>1</v>
      </c>
    </row>
    <row r="77" spans="2:32" ht="15.75" thickBot="1" x14ac:dyDescent="0.3">
      <c r="B77" s="87" t="s">
        <v>527</v>
      </c>
      <c r="C77" s="38">
        <v>1</v>
      </c>
      <c r="D77" s="38">
        <v>2</v>
      </c>
      <c r="E77" s="38">
        <v>0</v>
      </c>
      <c r="F77" s="38">
        <v>0</v>
      </c>
      <c r="G77" s="38">
        <v>2</v>
      </c>
      <c r="H77" s="38">
        <v>2</v>
      </c>
      <c r="I77" s="38">
        <v>2</v>
      </c>
      <c r="J77" s="38">
        <v>1</v>
      </c>
      <c r="K77" s="38"/>
      <c r="L77" s="38"/>
      <c r="M77" s="38">
        <v>1</v>
      </c>
      <c r="N77" s="38">
        <v>2</v>
      </c>
      <c r="O77" s="38">
        <v>2</v>
      </c>
      <c r="P77" s="38">
        <v>1</v>
      </c>
      <c r="Q77" s="38">
        <v>0</v>
      </c>
      <c r="R77" s="38">
        <v>0</v>
      </c>
      <c r="S77" s="38">
        <v>2</v>
      </c>
      <c r="T77" s="38">
        <v>1</v>
      </c>
      <c r="U77" s="38">
        <v>1</v>
      </c>
      <c r="V77" s="38">
        <v>1</v>
      </c>
      <c r="W77" s="38">
        <v>0</v>
      </c>
      <c r="X77" s="38">
        <v>1</v>
      </c>
      <c r="Y77" s="38">
        <v>2</v>
      </c>
      <c r="Z77" s="38">
        <v>1</v>
      </c>
      <c r="AA77" s="38">
        <v>0</v>
      </c>
      <c r="AB77" s="38">
        <v>2</v>
      </c>
      <c r="AC77" s="38">
        <v>2</v>
      </c>
      <c r="AD77" s="38">
        <v>0</v>
      </c>
      <c r="AE77" s="38">
        <v>0</v>
      </c>
      <c r="AF77" s="102">
        <v>1</v>
      </c>
    </row>
    <row r="78" spans="2:32" ht="15.75" thickBot="1" x14ac:dyDescent="0.3">
      <c r="B78" s="32" t="s">
        <v>437</v>
      </c>
      <c r="C78" s="42">
        <v>17</v>
      </c>
      <c r="D78" s="42">
        <v>12</v>
      </c>
      <c r="E78" s="42">
        <v>14</v>
      </c>
      <c r="F78" s="42">
        <v>17</v>
      </c>
      <c r="G78" s="42">
        <v>14</v>
      </c>
      <c r="H78" s="42">
        <v>15</v>
      </c>
      <c r="I78" s="42">
        <v>22</v>
      </c>
      <c r="J78" s="42">
        <v>29</v>
      </c>
      <c r="K78" s="42"/>
      <c r="L78" s="42"/>
      <c r="M78" s="42">
        <v>9</v>
      </c>
      <c r="N78" s="42">
        <v>12</v>
      </c>
      <c r="O78" s="42">
        <v>7</v>
      </c>
      <c r="P78" s="42">
        <v>18</v>
      </c>
      <c r="Q78" s="42">
        <v>6</v>
      </c>
      <c r="R78" s="42">
        <v>29</v>
      </c>
      <c r="S78" s="42">
        <v>3</v>
      </c>
      <c r="T78" s="42">
        <v>21</v>
      </c>
      <c r="U78" s="42">
        <v>3</v>
      </c>
      <c r="V78" s="42">
        <v>14</v>
      </c>
      <c r="W78" s="42">
        <v>3</v>
      </c>
      <c r="X78" s="42">
        <v>17</v>
      </c>
      <c r="Y78" s="42">
        <v>5</v>
      </c>
      <c r="Z78" s="42">
        <v>16</v>
      </c>
      <c r="AA78" s="42">
        <v>2</v>
      </c>
      <c r="AB78" s="42">
        <v>19</v>
      </c>
      <c r="AC78" s="42">
        <v>2</v>
      </c>
      <c r="AD78" s="42">
        <v>13</v>
      </c>
      <c r="AE78" s="42">
        <v>1</v>
      </c>
      <c r="AF78" s="67">
        <v>23</v>
      </c>
    </row>
    <row r="79" spans="2:32" ht="15.75" thickBot="1" x14ac:dyDescent="0.3">
      <c r="B79" s="87" t="s">
        <v>528</v>
      </c>
      <c r="C79" s="38">
        <v>8</v>
      </c>
      <c r="D79" s="38">
        <v>8</v>
      </c>
      <c r="E79" s="38">
        <v>6</v>
      </c>
      <c r="F79" s="38">
        <v>7</v>
      </c>
      <c r="G79" s="38">
        <v>3</v>
      </c>
      <c r="H79" s="38">
        <v>6</v>
      </c>
      <c r="I79" s="38">
        <v>4</v>
      </c>
      <c r="J79" s="38">
        <v>12</v>
      </c>
      <c r="K79" s="38"/>
      <c r="L79" s="38"/>
      <c r="M79" s="38">
        <v>3</v>
      </c>
      <c r="N79" s="38">
        <v>6</v>
      </c>
      <c r="O79" s="38">
        <v>2</v>
      </c>
      <c r="P79" s="38">
        <v>2</v>
      </c>
      <c r="Q79" s="38">
        <v>3</v>
      </c>
      <c r="R79" s="38">
        <v>4</v>
      </c>
      <c r="S79" s="38">
        <v>0</v>
      </c>
      <c r="T79" s="38">
        <v>5</v>
      </c>
      <c r="U79" s="38">
        <v>2</v>
      </c>
      <c r="V79" s="38">
        <v>0</v>
      </c>
      <c r="W79" s="38">
        <v>0</v>
      </c>
      <c r="X79" s="38">
        <v>4</v>
      </c>
      <c r="Y79" s="38">
        <v>0</v>
      </c>
      <c r="Z79" s="38">
        <v>8</v>
      </c>
      <c r="AA79" s="38">
        <v>0</v>
      </c>
      <c r="AB79" s="38">
        <v>4</v>
      </c>
      <c r="AC79" s="38">
        <v>0</v>
      </c>
      <c r="AD79" s="38">
        <v>3</v>
      </c>
      <c r="AE79" s="38">
        <v>0</v>
      </c>
      <c r="AF79" s="102">
        <v>0</v>
      </c>
    </row>
    <row r="80" spans="2:32" ht="15.75" thickBot="1" x14ac:dyDescent="0.3">
      <c r="B80" s="90" t="s">
        <v>398</v>
      </c>
      <c r="C80" s="38">
        <v>0</v>
      </c>
      <c r="D80" s="38">
        <v>0</v>
      </c>
      <c r="E80" s="38">
        <v>1</v>
      </c>
      <c r="F80" s="38">
        <v>1</v>
      </c>
      <c r="G80" s="38">
        <v>0</v>
      </c>
      <c r="H80" s="38">
        <v>0</v>
      </c>
      <c r="I80" s="38">
        <v>0</v>
      </c>
      <c r="J80" s="38">
        <v>1</v>
      </c>
      <c r="K80" s="38"/>
      <c r="L80" s="38"/>
      <c r="M80" s="38">
        <v>0</v>
      </c>
      <c r="N80" s="38">
        <v>0</v>
      </c>
      <c r="O80" s="38">
        <v>1</v>
      </c>
      <c r="P80" s="38">
        <v>0</v>
      </c>
      <c r="Q80" s="38">
        <v>1</v>
      </c>
      <c r="R80" s="38">
        <v>1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0</v>
      </c>
      <c r="AA80" s="38">
        <v>0</v>
      </c>
      <c r="AB80" s="38">
        <v>0</v>
      </c>
      <c r="AC80" s="38">
        <v>0</v>
      </c>
      <c r="AD80" s="38">
        <v>0</v>
      </c>
      <c r="AE80" s="38">
        <v>0</v>
      </c>
      <c r="AF80" s="82">
        <v>1</v>
      </c>
    </row>
    <row r="81" spans="2:32" ht="15.75" thickBot="1" x14ac:dyDescent="0.3">
      <c r="B81" s="87" t="s">
        <v>529</v>
      </c>
      <c r="C81" s="38">
        <v>6</v>
      </c>
      <c r="D81" s="38">
        <v>1</v>
      </c>
      <c r="E81" s="38">
        <v>3</v>
      </c>
      <c r="F81" s="38">
        <v>4</v>
      </c>
      <c r="G81" s="38">
        <v>7</v>
      </c>
      <c r="H81" s="38">
        <v>5</v>
      </c>
      <c r="I81" s="38">
        <v>15</v>
      </c>
      <c r="J81" s="38">
        <v>7</v>
      </c>
      <c r="K81" s="38"/>
      <c r="L81" s="38"/>
      <c r="M81" s="38">
        <v>3</v>
      </c>
      <c r="N81" s="38">
        <v>4</v>
      </c>
      <c r="O81" s="38">
        <v>2</v>
      </c>
      <c r="P81" s="38">
        <v>10</v>
      </c>
      <c r="Q81" s="38">
        <v>0</v>
      </c>
      <c r="R81" s="38">
        <v>17</v>
      </c>
      <c r="S81" s="38">
        <v>3</v>
      </c>
      <c r="T81" s="38">
        <v>13</v>
      </c>
      <c r="U81" s="38">
        <v>0</v>
      </c>
      <c r="V81" s="38">
        <v>12</v>
      </c>
      <c r="W81" s="38">
        <v>2</v>
      </c>
      <c r="X81" s="38">
        <v>11</v>
      </c>
      <c r="Y81" s="38">
        <v>3</v>
      </c>
      <c r="Z81" s="38">
        <v>8</v>
      </c>
      <c r="AA81" s="38">
        <v>2</v>
      </c>
      <c r="AB81" s="38">
        <v>15</v>
      </c>
      <c r="AC81" s="38">
        <v>2</v>
      </c>
      <c r="AD81" s="38">
        <v>10</v>
      </c>
      <c r="AE81" s="38">
        <v>1</v>
      </c>
      <c r="AF81" s="82">
        <v>22</v>
      </c>
    </row>
    <row r="82" spans="2:32" ht="15.75" thickBot="1" x14ac:dyDescent="0.3">
      <c r="B82" s="87" t="s">
        <v>530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/>
      <c r="L82" s="38"/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1</v>
      </c>
      <c r="U82" s="38">
        <v>0</v>
      </c>
      <c r="V82" s="38">
        <v>1</v>
      </c>
      <c r="W82" s="38">
        <v>0</v>
      </c>
      <c r="X82" s="38">
        <v>0</v>
      </c>
      <c r="Y82" s="38">
        <v>0</v>
      </c>
      <c r="Z82" s="38">
        <v>0</v>
      </c>
      <c r="AA82" s="38">
        <v>0</v>
      </c>
      <c r="AB82" s="38">
        <v>0</v>
      </c>
      <c r="AC82" s="38">
        <v>0</v>
      </c>
      <c r="AD82" s="38">
        <v>0</v>
      </c>
      <c r="AE82" s="38">
        <v>0</v>
      </c>
      <c r="AF82" s="82">
        <v>0</v>
      </c>
    </row>
    <row r="83" spans="2:32" ht="15.75" thickBot="1" x14ac:dyDescent="0.3">
      <c r="B83" s="87" t="s">
        <v>531</v>
      </c>
      <c r="C83" s="38">
        <v>3</v>
      </c>
      <c r="D83" s="38">
        <v>3</v>
      </c>
      <c r="E83" s="38">
        <v>4</v>
      </c>
      <c r="F83" s="38">
        <v>5</v>
      </c>
      <c r="G83" s="38">
        <v>3</v>
      </c>
      <c r="H83" s="38">
        <v>1</v>
      </c>
      <c r="I83" s="38">
        <v>1</v>
      </c>
      <c r="J83" s="38">
        <v>2</v>
      </c>
      <c r="K83" s="38"/>
      <c r="L83" s="38"/>
      <c r="M83" s="38">
        <v>1</v>
      </c>
      <c r="N83" s="38">
        <v>2</v>
      </c>
      <c r="O83" s="38">
        <v>1</v>
      </c>
      <c r="P83" s="38">
        <v>1</v>
      </c>
      <c r="Q83" s="38">
        <v>2</v>
      </c>
      <c r="R83" s="38">
        <v>6</v>
      </c>
      <c r="S83" s="38">
        <v>0</v>
      </c>
      <c r="T83" s="38">
        <v>2</v>
      </c>
      <c r="U83" s="38">
        <v>1</v>
      </c>
      <c r="V83" s="38">
        <v>1</v>
      </c>
      <c r="W83" s="38">
        <v>1</v>
      </c>
      <c r="X83" s="38">
        <v>2</v>
      </c>
      <c r="Y83" s="38">
        <v>2</v>
      </c>
      <c r="Z83" s="38">
        <v>0</v>
      </c>
      <c r="AA83" s="38">
        <v>0</v>
      </c>
      <c r="AB83" s="38">
        <v>0</v>
      </c>
      <c r="AC83" s="38">
        <v>0</v>
      </c>
      <c r="AD83" s="38">
        <v>0</v>
      </c>
      <c r="AE83" s="38" t="s">
        <v>388</v>
      </c>
      <c r="AF83" s="82" t="s">
        <v>388</v>
      </c>
    </row>
    <row r="84" spans="2:32" ht="15.75" thickBot="1" x14ac:dyDescent="0.3">
      <c r="B84" s="90" t="s">
        <v>807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/>
      <c r="L84" s="38"/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/>
      <c r="Z84" s="38"/>
      <c r="AA84" s="38"/>
      <c r="AB84" s="38"/>
      <c r="AC84" s="38"/>
      <c r="AD84" s="38"/>
      <c r="AE84" s="38"/>
      <c r="AF84" s="82"/>
    </row>
    <row r="85" spans="2:32" ht="15.75" thickBot="1" x14ac:dyDescent="0.3">
      <c r="B85" s="87" t="s">
        <v>532</v>
      </c>
      <c r="C85" s="38">
        <v>0</v>
      </c>
      <c r="D85" s="38">
        <v>0</v>
      </c>
      <c r="E85" s="38">
        <v>0</v>
      </c>
      <c r="F85" s="38">
        <v>0</v>
      </c>
      <c r="G85" s="38">
        <v>1</v>
      </c>
      <c r="H85" s="38">
        <v>3</v>
      </c>
      <c r="I85" s="38">
        <v>2</v>
      </c>
      <c r="J85" s="38">
        <v>7</v>
      </c>
      <c r="K85" s="38"/>
      <c r="L85" s="38"/>
      <c r="M85" s="38">
        <v>2</v>
      </c>
      <c r="N85" s="38">
        <v>0</v>
      </c>
      <c r="O85" s="38">
        <v>1</v>
      </c>
      <c r="P85" s="38">
        <v>5</v>
      </c>
      <c r="Q85" s="38">
        <v>0</v>
      </c>
      <c r="R85" s="38">
        <v>1</v>
      </c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102"/>
    </row>
    <row r="86" spans="2:32" ht="15.75" thickBot="1" x14ac:dyDescent="0.3">
      <c r="B86" s="32" t="s">
        <v>69</v>
      </c>
      <c r="C86" s="42">
        <v>5</v>
      </c>
      <c r="D86" s="42">
        <v>2</v>
      </c>
      <c r="E86" s="42">
        <v>0</v>
      </c>
      <c r="F86" s="42">
        <v>4</v>
      </c>
      <c r="G86" s="42">
        <v>0</v>
      </c>
      <c r="H86" s="42">
        <v>7</v>
      </c>
      <c r="I86" s="42">
        <v>0</v>
      </c>
      <c r="J86" s="42">
        <v>8</v>
      </c>
      <c r="K86" s="42"/>
      <c r="L86" s="42"/>
      <c r="M86" s="42">
        <v>0</v>
      </c>
      <c r="N86" s="42">
        <v>11</v>
      </c>
      <c r="O86" s="42">
        <v>4</v>
      </c>
      <c r="P86" s="42">
        <v>3</v>
      </c>
      <c r="Q86" s="42">
        <v>4</v>
      </c>
      <c r="R86" s="42">
        <v>4</v>
      </c>
      <c r="S86" s="42">
        <v>0</v>
      </c>
      <c r="T86" s="42">
        <v>4</v>
      </c>
      <c r="U86" s="42">
        <v>4</v>
      </c>
      <c r="V86" s="42">
        <v>2</v>
      </c>
      <c r="W86" s="42">
        <v>5</v>
      </c>
      <c r="X86" s="42">
        <v>0</v>
      </c>
      <c r="Y86" s="42">
        <v>0</v>
      </c>
      <c r="Z86" s="42">
        <v>0</v>
      </c>
      <c r="AA86" s="42">
        <v>0</v>
      </c>
      <c r="AB86" s="42">
        <v>0</v>
      </c>
      <c r="AC86" s="42">
        <v>2</v>
      </c>
      <c r="AD86" s="42">
        <v>2</v>
      </c>
      <c r="AE86" s="42">
        <v>2</v>
      </c>
      <c r="AF86" s="67">
        <v>1</v>
      </c>
    </row>
    <row r="87" spans="2:32" ht="15.75" thickBot="1" x14ac:dyDescent="0.3">
      <c r="B87" s="87" t="s">
        <v>533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1</v>
      </c>
      <c r="K87" s="38"/>
      <c r="L87" s="38"/>
      <c r="M87" s="38">
        <v>0</v>
      </c>
      <c r="N87" s="38">
        <v>0</v>
      </c>
      <c r="O87" s="38">
        <v>2</v>
      </c>
      <c r="P87" s="38">
        <v>0</v>
      </c>
      <c r="Q87" s="38">
        <v>3</v>
      </c>
      <c r="R87" s="38">
        <v>0</v>
      </c>
      <c r="S87" s="38">
        <v>0</v>
      </c>
      <c r="T87" s="38">
        <v>0</v>
      </c>
      <c r="U87" s="38">
        <v>1</v>
      </c>
      <c r="V87" s="38">
        <v>0</v>
      </c>
      <c r="W87" s="38">
        <v>5</v>
      </c>
      <c r="X87" s="38">
        <v>0</v>
      </c>
      <c r="Y87" s="38">
        <v>0</v>
      </c>
      <c r="Z87" s="38">
        <v>0</v>
      </c>
      <c r="AA87" s="38">
        <v>0</v>
      </c>
      <c r="AB87" s="38">
        <v>0</v>
      </c>
      <c r="AC87" s="38">
        <v>0</v>
      </c>
      <c r="AD87" s="38">
        <v>0</v>
      </c>
      <c r="AE87" s="38">
        <v>1</v>
      </c>
      <c r="AF87" s="102">
        <v>0</v>
      </c>
    </row>
    <row r="88" spans="2:32" ht="15.75" thickBot="1" x14ac:dyDescent="0.3">
      <c r="B88" s="87" t="s">
        <v>534</v>
      </c>
      <c r="C88" s="38">
        <v>5</v>
      </c>
      <c r="D88" s="38">
        <v>2</v>
      </c>
      <c r="E88" s="38">
        <v>0</v>
      </c>
      <c r="F88" s="38">
        <v>4</v>
      </c>
      <c r="G88" s="38">
        <v>0</v>
      </c>
      <c r="H88" s="38">
        <v>7</v>
      </c>
      <c r="I88" s="38">
        <v>0</v>
      </c>
      <c r="J88" s="38">
        <v>7</v>
      </c>
      <c r="K88" s="38"/>
      <c r="L88" s="38"/>
      <c r="M88" s="38">
        <v>0</v>
      </c>
      <c r="N88" s="38">
        <v>11</v>
      </c>
      <c r="O88" s="38">
        <v>2</v>
      </c>
      <c r="P88" s="38">
        <v>3</v>
      </c>
      <c r="Q88" s="38">
        <v>1</v>
      </c>
      <c r="R88" s="38">
        <v>4</v>
      </c>
      <c r="S88" s="38">
        <v>0</v>
      </c>
      <c r="T88" s="38">
        <v>4</v>
      </c>
      <c r="U88" s="38">
        <v>3</v>
      </c>
      <c r="V88" s="38">
        <v>2</v>
      </c>
      <c r="W88" s="38">
        <v>0</v>
      </c>
      <c r="X88" s="38">
        <v>0</v>
      </c>
      <c r="Y88" s="38">
        <v>0</v>
      </c>
      <c r="Z88" s="38">
        <v>0</v>
      </c>
      <c r="AA88" s="38">
        <v>0</v>
      </c>
      <c r="AB88" s="38">
        <v>0</v>
      </c>
      <c r="AC88" s="38">
        <v>2</v>
      </c>
      <c r="AD88" s="38">
        <v>2</v>
      </c>
      <c r="AE88" s="38">
        <v>1</v>
      </c>
      <c r="AF88" s="102">
        <v>1</v>
      </c>
    </row>
    <row r="89" spans="2:32" ht="15.75" thickBot="1" x14ac:dyDescent="0.3">
      <c r="B89" s="32" t="s">
        <v>72</v>
      </c>
      <c r="C89" s="42">
        <v>2</v>
      </c>
      <c r="D89" s="42">
        <v>1</v>
      </c>
      <c r="E89" s="42">
        <v>6</v>
      </c>
      <c r="F89" s="42">
        <v>2</v>
      </c>
      <c r="G89" s="42">
        <v>3</v>
      </c>
      <c r="H89" s="42">
        <v>1</v>
      </c>
      <c r="I89" s="42">
        <v>1</v>
      </c>
      <c r="J89" s="42">
        <v>3</v>
      </c>
      <c r="K89" s="42"/>
      <c r="L89" s="42"/>
      <c r="M89" s="42">
        <v>0</v>
      </c>
      <c r="N89" s="42">
        <v>1</v>
      </c>
      <c r="O89" s="42">
        <v>3</v>
      </c>
      <c r="P89" s="42">
        <v>1</v>
      </c>
      <c r="Q89" s="42">
        <v>6022</v>
      </c>
      <c r="R89" s="42">
        <v>8112</v>
      </c>
      <c r="S89" s="42">
        <v>2</v>
      </c>
      <c r="T89" s="42">
        <v>3</v>
      </c>
      <c r="U89" s="42">
        <v>1</v>
      </c>
      <c r="V89" s="42">
        <v>2</v>
      </c>
      <c r="W89" s="42">
        <v>3</v>
      </c>
      <c r="X89" s="42">
        <v>5</v>
      </c>
      <c r="Y89" s="42">
        <v>1</v>
      </c>
      <c r="Z89" s="42">
        <v>0</v>
      </c>
      <c r="AA89" s="42">
        <v>2</v>
      </c>
      <c r="AB89" s="42">
        <v>1</v>
      </c>
      <c r="AC89" s="42">
        <v>2</v>
      </c>
      <c r="AD89" s="42">
        <v>3</v>
      </c>
      <c r="AE89" s="42">
        <v>1</v>
      </c>
      <c r="AF89" s="67">
        <v>1</v>
      </c>
    </row>
    <row r="90" spans="2:32" ht="15.75" thickBot="1" x14ac:dyDescent="0.3">
      <c r="B90" s="92" t="s">
        <v>535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1</v>
      </c>
      <c r="I90" s="38">
        <v>0</v>
      </c>
      <c r="J90" s="38">
        <v>0</v>
      </c>
      <c r="K90" s="38"/>
      <c r="L90" s="38"/>
      <c r="M90" s="38">
        <v>0</v>
      </c>
      <c r="N90" s="38">
        <v>0</v>
      </c>
      <c r="O90" s="38">
        <v>0</v>
      </c>
      <c r="P90" s="38">
        <v>0</v>
      </c>
      <c r="Q90" s="38">
        <v>100</v>
      </c>
      <c r="R90" s="38">
        <v>136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38">
        <v>0</v>
      </c>
      <c r="AA90" s="38">
        <v>0</v>
      </c>
      <c r="AB90" s="38">
        <v>0</v>
      </c>
      <c r="AC90" s="38">
        <v>0</v>
      </c>
      <c r="AD90" s="38">
        <v>0</v>
      </c>
      <c r="AE90" s="38">
        <v>0</v>
      </c>
      <c r="AF90" s="102">
        <v>0</v>
      </c>
    </row>
    <row r="91" spans="2:32" ht="15.75" thickBot="1" x14ac:dyDescent="0.3">
      <c r="B91" s="87" t="s">
        <v>536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1</v>
      </c>
      <c r="K91" s="38"/>
      <c r="L91" s="38"/>
      <c r="M91" s="38">
        <v>0</v>
      </c>
      <c r="N91" s="38">
        <v>0</v>
      </c>
      <c r="O91" s="38">
        <v>0</v>
      </c>
      <c r="P91" s="38">
        <v>0</v>
      </c>
      <c r="Q91" s="38">
        <v>13</v>
      </c>
      <c r="R91" s="38">
        <v>6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38">
        <v>0</v>
      </c>
      <c r="AA91" s="38">
        <v>0</v>
      </c>
      <c r="AB91" s="38">
        <v>0</v>
      </c>
      <c r="AC91" s="38">
        <v>0</v>
      </c>
      <c r="AD91" s="38">
        <v>0</v>
      </c>
      <c r="AE91" s="38">
        <v>0</v>
      </c>
      <c r="AF91" s="82">
        <v>0</v>
      </c>
    </row>
    <row r="92" spans="2:32" ht="15.75" thickBot="1" x14ac:dyDescent="0.3">
      <c r="B92" s="90" t="s">
        <v>75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/>
      <c r="L92" s="38"/>
      <c r="M92" s="38">
        <v>0</v>
      </c>
      <c r="N92" s="38">
        <v>0</v>
      </c>
      <c r="O92" s="38">
        <v>0</v>
      </c>
      <c r="P92" s="38">
        <v>0</v>
      </c>
      <c r="Q92" s="38">
        <v>2506</v>
      </c>
      <c r="R92" s="38">
        <v>2802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38">
        <v>0</v>
      </c>
      <c r="AA92" s="38">
        <v>0</v>
      </c>
      <c r="AB92" s="38">
        <v>0</v>
      </c>
      <c r="AC92" s="38">
        <v>0</v>
      </c>
      <c r="AD92" s="38">
        <v>0</v>
      </c>
      <c r="AE92" s="38">
        <v>0</v>
      </c>
      <c r="AF92" s="82">
        <v>0</v>
      </c>
    </row>
    <row r="93" spans="2:32" ht="15.75" thickBot="1" x14ac:dyDescent="0.3">
      <c r="B93" s="87" t="s">
        <v>537</v>
      </c>
      <c r="C93" s="38">
        <v>1</v>
      </c>
      <c r="D93" s="38">
        <v>0</v>
      </c>
      <c r="E93" s="38">
        <v>1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/>
      <c r="L93" s="38"/>
      <c r="M93" s="38">
        <v>0</v>
      </c>
      <c r="N93" s="38">
        <v>1</v>
      </c>
      <c r="O93" s="38">
        <v>0</v>
      </c>
      <c r="P93" s="38">
        <v>0</v>
      </c>
      <c r="Q93" s="38">
        <v>400</v>
      </c>
      <c r="R93" s="38">
        <v>361</v>
      </c>
      <c r="S93" s="38">
        <v>0</v>
      </c>
      <c r="T93" s="38">
        <v>0</v>
      </c>
      <c r="U93" s="38">
        <v>1</v>
      </c>
      <c r="V93" s="38">
        <v>0</v>
      </c>
      <c r="W93" s="38">
        <v>0</v>
      </c>
      <c r="X93" s="38">
        <v>1</v>
      </c>
      <c r="Y93" s="38">
        <v>0</v>
      </c>
      <c r="Z93" s="38">
        <v>0</v>
      </c>
      <c r="AA93" s="38">
        <v>0</v>
      </c>
      <c r="AB93" s="38">
        <v>0</v>
      </c>
      <c r="AC93" s="38">
        <v>1</v>
      </c>
      <c r="AD93" s="38">
        <v>0</v>
      </c>
      <c r="AE93" s="38">
        <v>0</v>
      </c>
      <c r="AF93" s="82">
        <v>0</v>
      </c>
    </row>
    <row r="94" spans="2:32" ht="15.75" thickBot="1" x14ac:dyDescent="0.3">
      <c r="B94" s="87" t="s">
        <v>538</v>
      </c>
      <c r="C94" s="38">
        <v>1</v>
      </c>
      <c r="D94" s="38">
        <v>1</v>
      </c>
      <c r="E94" s="38">
        <v>2</v>
      </c>
      <c r="F94" s="38">
        <v>0</v>
      </c>
      <c r="G94" s="38">
        <v>0</v>
      </c>
      <c r="H94" s="38">
        <v>0</v>
      </c>
      <c r="I94" s="38">
        <v>0</v>
      </c>
      <c r="J94" s="38">
        <v>2</v>
      </c>
      <c r="K94" s="38"/>
      <c r="L94" s="38"/>
      <c r="M94" s="38">
        <v>0</v>
      </c>
      <c r="N94" s="38">
        <v>0</v>
      </c>
      <c r="O94" s="38">
        <v>1</v>
      </c>
      <c r="P94" s="38">
        <v>0</v>
      </c>
      <c r="Q94" s="38">
        <v>817</v>
      </c>
      <c r="R94" s="38">
        <v>856</v>
      </c>
      <c r="S94" s="38">
        <v>0</v>
      </c>
      <c r="T94" s="38">
        <v>1</v>
      </c>
      <c r="U94" s="38">
        <v>0</v>
      </c>
      <c r="V94" s="38">
        <v>1</v>
      </c>
      <c r="W94" s="38">
        <v>1</v>
      </c>
      <c r="X94" s="38">
        <v>1</v>
      </c>
      <c r="Y94" s="38">
        <v>0</v>
      </c>
      <c r="Z94" s="38">
        <v>0</v>
      </c>
      <c r="AA94" s="38">
        <v>0</v>
      </c>
      <c r="AB94" s="38">
        <v>0</v>
      </c>
      <c r="AC94" s="38">
        <v>0</v>
      </c>
      <c r="AD94" s="38">
        <v>0</v>
      </c>
      <c r="AE94" s="38">
        <v>0</v>
      </c>
      <c r="AF94" s="82">
        <v>0</v>
      </c>
    </row>
    <row r="95" spans="2:32" ht="15.75" thickBot="1" x14ac:dyDescent="0.3">
      <c r="B95" s="87" t="s">
        <v>539</v>
      </c>
      <c r="C95" s="38">
        <v>0</v>
      </c>
      <c r="D95" s="38">
        <v>0</v>
      </c>
      <c r="E95" s="38">
        <v>1</v>
      </c>
      <c r="F95" s="38">
        <v>0</v>
      </c>
      <c r="G95" s="38">
        <v>1</v>
      </c>
      <c r="H95" s="38">
        <v>0</v>
      </c>
      <c r="I95" s="38">
        <v>1</v>
      </c>
      <c r="J95" s="38">
        <v>0</v>
      </c>
      <c r="K95" s="38"/>
      <c r="L95" s="38"/>
      <c r="M95" s="38">
        <v>0</v>
      </c>
      <c r="N95" s="38">
        <v>0</v>
      </c>
      <c r="O95" s="38">
        <v>0</v>
      </c>
      <c r="P95" s="38">
        <v>0</v>
      </c>
      <c r="Q95" s="38">
        <v>1210</v>
      </c>
      <c r="R95" s="38">
        <v>2490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3</v>
      </c>
      <c r="Y95" s="38">
        <v>0</v>
      </c>
      <c r="Z95" s="38">
        <v>0</v>
      </c>
      <c r="AA95" s="38">
        <v>2</v>
      </c>
      <c r="AB95" s="38">
        <v>0</v>
      </c>
      <c r="AC95" s="38">
        <v>0</v>
      </c>
      <c r="AD95" s="38">
        <v>1</v>
      </c>
      <c r="AE95" s="38">
        <v>0</v>
      </c>
      <c r="AF95" s="82">
        <v>1</v>
      </c>
    </row>
    <row r="96" spans="2:32" ht="15.75" thickBot="1" x14ac:dyDescent="0.3">
      <c r="B96" s="87" t="s">
        <v>540</v>
      </c>
      <c r="C96" s="38">
        <v>0</v>
      </c>
      <c r="D96" s="38">
        <v>0</v>
      </c>
      <c r="E96" s="38">
        <v>0</v>
      </c>
      <c r="F96" s="38">
        <v>1</v>
      </c>
      <c r="G96" s="38">
        <v>0</v>
      </c>
      <c r="H96" s="38">
        <v>0</v>
      </c>
      <c r="I96" s="38">
        <v>0</v>
      </c>
      <c r="J96" s="38">
        <v>0</v>
      </c>
      <c r="K96" s="38"/>
      <c r="L96" s="38"/>
      <c r="M96" s="38">
        <v>0</v>
      </c>
      <c r="N96" s="38">
        <v>0</v>
      </c>
      <c r="O96" s="38">
        <v>1</v>
      </c>
      <c r="P96" s="38">
        <v>0</v>
      </c>
      <c r="Q96" s="38">
        <v>282</v>
      </c>
      <c r="R96" s="38">
        <v>621</v>
      </c>
      <c r="S96" s="38">
        <v>1</v>
      </c>
      <c r="T96" s="38">
        <v>1</v>
      </c>
      <c r="U96" s="38">
        <v>0</v>
      </c>
      <c r="V96" s="38">
        <v>1</v>
      </c>
      <c r="W96" s="38">
        <v>0</v>
      </c>
      <c r="X96" s="38">
        <v>0</v>
      </c>
      <c r="Y96" s="38">
        <v>0</v>
      </c>
      <c r="Z96" s="38">
        <v>0</v>
      </c>
      <c r="AA96" s="38">
        <v>0</v>
      </c>
      <c r="AB96" s="38">
        <v>0</v>
      </c>
      <c r="AC96" s="38">
        <v>0</v>
      </c>
      <c r="AD96" s="38">
        <v>0</v>
      </c>
      <c r="AE96" s="38">
        <v>1</v>
      </c>
      <c r="AF96" s="82">
        <v>0</v>
      </c>
    </row>
    <row r="97" spans="2:32" ht="15.75" thickBot="1" x14ac:dyDescent="0.3">
      <c r="B97" s="87" t="s">
        <v>541</v>
      </c>
      <c r="C97" s="38">
        <v>0</v>
      </c>
      <c r="D97" s="38">
        <v>0</v>
      </c>
      <c r="E97" s="38">
        <v>2</v>
      </c>
      <c r="F97" s="38">
        <v>1</v>
      </c>
      <c r="G97" s="38">
        <v>1</v>
      </c>
      <c r="H97" s="38">
        <v>0</v>
      </c>
      <c r="I97" s="38">
        <v>0</v>
      </c>
      <c r="J97" s="38">
        <v>0</v>
      </c>
      <c r="K97" s="38"/>
      <c r="L97" s="38"/>
      <c r="M97" s="38">
        <v>0</v>
      </c>
      <c r="N97" s="38">
        <v>0</v>
      </c>
      <c r="O97" s="38">
        <v>0</v>
      </c>
      <c r="P97" s="38">
        <v>1</v>
      </c>
      <c r="Q97" s="38">
        <v>191</v>
      </c>
      <c r="R97" s="38">
        <v>242</v>
      </c>
      <c r="S97" s="38">
        <v>1</v>
      </c>
      <c r="T97" s="38">
        <v>0</v>
      </c>
      <c r="U97" s="38">
        <v>0</v>
      </c>
      <c r="V97" s="38">
        <v>0</v>
      </c>
      <c r="W97" s="38">
        <v>1</v>
      </c>
      <c r="X97" s="38">
        <v>0</v>
      </c>
      <c r="Y97" s="38">
        <v>0</v>
      </c>
      <c r="Z97" s="38">
        <v>0</v>
      </c>
      <c r="AA97" s="38">
        <v>0</v>
      </c>
      <c r="AB97" s="38">
        <v>1</v>
      </c>
      <c r="AC97" s="38">
        <v>1</v>
      </c>
      <c r="AD97" s="38">
        <v>1</v>
      </c>
      <c r="AE97" s="38">
        <v>0</v>
      </c>
      <c r="AF97" s="82">
        <v>0</v>
      </c>
    </row>
    <row r="98" spans="2:32" ht="15.75" thickBot="1" x14ac:dyDescent="0.3">
      <c r="B98" s="87" t="s">
        <v>542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/>
      <c r="L98" s="38"/>
      <c r="M98" s="38">
        <v>0</v>
      </c>
      <c r="N98" s="38">
        <v>0</v>
      </c>
      <c r="O98" s="38">
        <v>1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1</v>
      </c>
      <c r="X98" s="38">
        <v>0</v>
      </c>
      <c r="Y98" s="38">
        <v>1</v>
      </c>
      <c r="Z98" s="38">
        <v>0</v>
      </c>
      <c r="AA98" s="38">
        <v>0</v>
      </c>
      <c r="AB98" s="38">
        <v>0</v>
      </c>
      <c r="AC98" s="38">
        <v>0</v>
      </c>
      <c r="AD98" s="38">
        <v>0</v>
      </c>
      <c r="AE98" s="38">
        <v>0</v>
      </c>
      <c r="AF98" s="82">
        <v>0</v>
      </c>
    </row>
    <row r="99" spans="2:32" ht="15.75" thickBot="1" x14ac:dyDescent="0.3">
      <c r="B99" s="87" t="s">
        <v>543</v>
      </c>
      <c r="C99" s="38">
        <v>0</v>
      </c>
      <c r="D99" s="38">
        <v>0</v>
      </c>
      <c r="E99" s="38">
        <v>0</v>
      </c>
      <c r="F99" s="38">
        <v>0</v>
      </c>
      <c r="G99" s="38">
        <v>1</v>
      </c>
      <c r="H99" s="38">
        <v>0</v>
      </c>
      <c r="I99" s="38">
        <v>0</v>
      </c>
      <c r="J99" s="38">
        <v>0</v>
      </c>
      <c r="K99" s="38"/>
      <c r="L99" s="38"/>
      <c r="M99" s="38">
        <v>0</v>
      </c>
      <c r="N99" s="38">
        <v>0</v>
      </c>
      <c r="O99" s="38">
        <v>0</v>
      </c>
      <c r="P99" s="38">
        <v>0</v>
      </c>
      <c r="Q99" s="38">
        <v>1</v>
      </c>
      <c r="R99" s="38">
        <v>0</v>
      </c>
      <c r="S99" s="38">
        <v>0</v>
      </c>
      <c r="T99" s="38">
        <v>1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0</v>
      </c>
      <c r="AD99" s="38">
        <v>1</v>
      </c>
      <c r="AE99" s="38">
        <v>0</v>
      </c>
      <c r="AF99" s="82">
        <v>0</v>
      </c>
    </row>
    <row r="100" spans="2:32" ht="15.75" thickBot="1" x14ac:dyDescent="0.3">
      <c r="B100" s="87" t="s">
        <v>544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/>
      <c r="L100" s="38"/>
      <c r="M100" s="38">
        <v>0</v>
      </c>
      <c r="N100" s="38">
        <v>0</v>
      </c>
      <c r="O100" s="38">
        <v>0</v>
      </c>
      <c r="P100" s="38">
        <v>0</v>
      </c>
      <c r="Q100" s="38">
        <v>502</v>
      </c>
      <c r="R100" s="38">
        <v>598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  <c r="AA100" s="38">
        <v>0</v>
      </c>
      <c r="AB100" s="38">
        <v>0</v>
      </c>
      <c r="AC100" s="38">
        <v>0</v>
      </c>
      <c r="AD100" s="38">
        <v>0</v>
      </c>
      <c r="AE100" s="38" t="s">
        <v>388</v>
      </c>
      <c r="AF100" s="82" t="s">
        <v>388</v>
      </c>
    </row>
    <row r="101" spans="2:32" ht="15.75" thickBot="1" x14ac:dyDescent="0.3">
      <c r="B101" s="32" t="s">
        <v>429</v>
      </c>
      <c r="C101" s="42">
        <v>68</v>
      </c>
      <c r="D101" s="42">
        <v>109</v>
      </c>
      <c r="E101" s="42">
        <v>95</v>
      </c>
      <c r="F101" s="42">
        <v>116</v>
      </c>
      <c r="G101" s="42">
        <v>93</v>
      </c>
      <c r="H101" s="42">
        <v>101</v>
      </c>
      <c r="I101" s="42">
        <v>87</v>
      </c>
      <c r="J101" s="42">
        <v>112</v>
      </c>
      <c r="K101" s="42"/>
      <c r="L101" s="42"/>
      <c r="M101" s="42">
        <v>95</v>
      </c>
      <c r="N101" s="42">
        <v>120</v>
      </c>
      <c r="O101" s="42">
        <v>64</v>
      </c>
      <c r="P101" s="42">
        <v>135</v>
      </c>
      <c r="Q101" s="42">
        <v>76</v>
      </c>
      <c r="R101" s="42">
        <v>154</v>
      </c>
      <c r="S101" s="42">
        <v>57</v>
      </c>
      <c r="T101" s="42">
        <v>144</v>
      </c>
      <c r="U101" s="42">
        <v>74</v>
      </c>
      <c r="V101" s="42">
        <v>119</v>
      </c>
      <c r="W101" s="42">
        <v>81</v>
      </c>
      <c r="X101" s="42">
        <v>186</v>
      </c>
      <c r="Y101" s="42">
        <v>110</v>
      </c>
      <c r="Z101" s="42">
        <v>132</v>
      </c>
      <c r="AA101" s="42">
        <v>107</v>
      </c>
      <c r="AB101" s="42">
        <v>190</v>
      </c>
      <c r="AC101" s="42">
        <v>148</v>
      </c>
      <c r="AD101" s="42">
        <v>182</v>
      </c>
      <c r="AE101" s="42">
        <v>108</v>
      </c>
      <c r="AF101" s="67">
        <v>148</v>
      </c>
    </row>
    <row r="102" spans="2:32" ht="15.75" thickBot="1" x14ac:dyDescent="0.3">
      <c r="B102" s="87" t="s">
        <v>545</v>
      </c>
      <c r="C102" s="38">
        <v>5</v>
      </c>
      <c r="D102" s="38">
        <v>7</v>
      </c>
      <c r="E102" s="38">
        <v>6</v>
      </c>
      <c r="F102" s="38">
        <v>15</v>
      </c>
      <c r="G102" s="38">
        <v>16</v>
      </c>
      <c r="H102" s="38">
        <v>10</v>
      </c>
      <c r="I102" s="38">
        <v>5</v>
      </c>
      <c r="J102" s="38">
        <v>7</v>
      </c>
      <c r="K102" s="38"/>
      <c r="L102" s="38"/>
      <c r="M102" s="38">
        <v>11</v>
      </c>
      <c r="N102" s="38">
        <v>11</v>
      </c>
      <c r="O102" s="38">
        <v>3</v>
      </c>
      <c r="P102" s="38">
        <v>10</v>
      </c>
      <c r="Q102" s="38">
        <v>9</v>
      </c>
      <c r="R102" s="38">
        <v>11</v>
      </c>
      <c r="S102" s="38">
        <v>0</v>
      </c>
      <c r="T102" s="38">
        <v>6</v>
      </c>
      <c r="U102" s="38">
        <v>4</v>
      </c>
      <c r="V102" s="38">
        <v>6</v>
      </c>
      <c r="W102" s="38">
        <v>9</v>
      </c>
      <c r="X102" s="38">
        <v>7</v>
      </c>
      <c r="Y102" s="38">
        <v>7</v>
      </c>
      <c r="Z102" s="38">
        <v>5</v>
      </c>
      <c r="AA102" s="38">
        <v>6</v>
      </c>
      <c r="AB102" s="38">
        <v>6</v>
      </c>
      <c r="AC102" s="38">
        <v>13</v>
      </c>
      <c r="AD102" s="38">
        <v>6</v>
      </c>
      <c r="AE102" s="38">
        <v>11</v>
      </c>
      <c r="AF102" s="102">
        <v>7</v>
      </c>
    </row>
    <row r="103" spans="2:32" ht="15.75" thickBot="1" x14ac:dyDescent="0.3">
      <c r="B103" s="87" t="s">
        <v>546</v>
      </c>
      <c r="C103" s="38">
        <v>3</v>
      </c>
      <c r="D103" s="38">
        <v>4</v>
      </c>
      <c r="E103" s="38">
        <v>12</v>
      </c>
      <c r="F103" s="38">
        <v>5</v>
      </c>
      <c r="G103" s="38">
        <v>8</v>
      </c>
      <c r="H103" s="38">
        <v>3</v>
      </c>
      <c r="I103" s="38">
        <v>7</v>
      </c>
      <c r="J103" s="38">
        <v>4</v>
      </c>
      <c r="K103" s="38"/>
      <c r="L103" s="38"/>
      <c r="M103" s="38">
        <v>5</v>
      </c>
      <c r="N103" s="38">
        <v>10</v>
      </c>
      <c r="O103" s="38">
        <v>4</v>
      </c>
      <c r="P103" s="38">
        <v>6</v>
      </c>
      <c r="Q103" s="38">
        <v>10</v>
      </c>
      <c r="R103" s="38">
        <v>12</v>
      </c>
      <c r="S103" s="38">
        <v>4</v>
      </c>
      <c r="T103" s="38">
        <v>5</v>
      </c>
      <c r="U103" s="38">
        <v>5</v>
      </c>
      <c r="V103" s="38">
        <v>4</v>
      </c>
      <c r="W103" s="38">
        <v>7</v>
      </c>
      <c r="X103" s="38">
        <v>3</v>
      </c>
      <c r="Y103" s="38">
        <v>16</v>
      </c>
      <c r="Z103" s="38">
        <v>6</v>
      </c>
      <c r="AA103" s="38">
        <v>21</v>
      </c>
      <c r="AB103" s="38">
        <v>2</v>
      </c>
      <c r="AC103" s="38">
        <v>28</v>
      </c>
      <c r="AD103" s="38">
        <v>11</v>
      </c>
      <c r="AE103" s="38">
        <v>13</v>
      </c>
      <c r="AF103" s="82">
        <v>8</v>
      </c>
    </row>
    <row r="104" spans="2:32" ht="15.75" thickBot="1" x14ac:dyDescent="0.3">
      <c r="B104" s="90" t="s">
        <v>87</v>
      </c>
      <c r="C104" s="38">
        <v>2</v>
      </c>
      <c r="D104" s="38">
        <v>5</v>
      </c>
      <c r="E104" s="38">
        <v>3</v>
      </c>
      <c r="F104" s="38">
        <v>8</v>
      </c>
      <c r="G104" s="38">
        <v>1</v>
      </c>
      <c r="H104" s="38">
        <v>4</v>
      </c>
      <c r="I104" s="38">
        <v>1</v>
      </c>
      <c r="J104" s="38">
        <v>1</v>
      </c>
      <c r="K104" s="38"/>
      <c r="L104" s="38"/>
      <c r="M104" s="38">
        <v>5</v>
      </c>
      <c r="N104" s="38">
        <v>10</v>
      </c>
      <c r="O104" s="38">
        <v>3</v>
      </c>
      <c r="P104" s="38">
        <v>17</v>
      </c>
      <c r="Q104" s="38">
        <v>3</v>
      </c>
      <c r="R104" s="38">
        <v>12</v>
      </c>
      <c r="S104" s="38">
        <v>2</v>
      </c>
      <c r="T104" s="38">
        <v>11</v>
      </c>
      <c r="U104" s="38">
        <v>1</v>
      </c>
      <c r="V104" s="38">
        <v>5</v>
      </c>
      <c r="W104" s="38">
        <v>0</v>
      </c>
      <c r="X104" s="38">
        <v>8</v>
      </c>
      <c r="Y104" s="38">
        <v>5</v>
      </c>
      <c r="Z104" s="38">
        <v>12</v>
      </c>
      <c r="AA104" s="38">
        <v>8</v>
      </c>
      <c r="AB104" s="38">
        <v>4</v>
      </c>
      <c r="AC104" s="38">
        <v>6</v>
      </c>
      <c r="AD104" s="38">
        <v>10</v>
      </c>
      <c r="AE104" s="38">
        <v>3</v>
      </c>
      <c r="AF104" s="82">
        <v>2</v>
      </c>
    </row>
    <row r="105" spans="2:32" ht="15.75" thickBot="1" x14ac:dyDescent="0.3">
      <c r="B105" s="87" t="s">
        <v>547</v>
      </c>
      <c r="C105" s="38">
        <v>26</v>
      </c>
      <c r="D105" s="38">
        <v>49</v>
      </c>
      <c r="E105" s="38">
        <v>36</v>
      </c>
      <c r="F105" s="38">
        <v>46</v>
      </c>
      <c r="G105" s="38">
        <v>26</v>
      </c>
      <c r="H105" s="38">
        <v>43</v>
      </c>
      <c r="I105" s="38">
        <v>44</v>
      </c>
      <c r="J105" s="38">
        <v>47</v>
      </c>
      <c r="K105" s="38"/>
      <c r="L105" s="38"/>
      <c r="M105" s="38">
        <v>40</v>
      </c>
      <c r="N105" s="38">
        <v>42</v>
      </c>
      <c r="O105" s="38">
        <v>23</v>
      </c>
      <c r="P105" s="38">
        <v>54</v>
      </c>
      <c r="Q105" s="38">
        <v>21</v>
      </c>
      <c r="R105" s="38">
        <v>57</v>
      </c>
      <c r="S105" s="38">
        <v>26</v>
      </c>
      <c r="T105" s="38">
        <v>69</v>
      </c>
      <c r="U105" s="38">
        <v>30</v>
      </c>
      <c r="V105" s="38">
        <v>52</v>
      </c>
      <c r="W105" s="38">
        <v>32</v>
      </c>
      <c r="X105" s="38">
        <v>107</v>
      </c>
      <c r="Y105" s="38">
        <v>40</v>
      </c>
      <c r="Z105" s="38">
        <v>63</v>
      </c>
      <c r="AA105" s="38">
        <v>39</v>
      </c>
      <c r="AB105" s="38">
        <v>126</v>
      </c>
      <c r="AC105" s="38">
        <v>64</v>
      </c>
      <c r="AD105" s="38">
        <v>107</v>
      </c>
      <c r="AE105" s="38">
        <v>38</v>
      </c>
      <c r="AF105" s="82">
        <v>73</v>
      </c>
    </row>
    <row r="106" spans="2:32" ht="15.75" thickBot="1" x14ac:dyDescent="0.3">
      <c r="B106" s="87" t="s">
        <v>548</v>
      </c>
      <c r="C106" s="38">
        <v>0</v>
      </c>
      <c r="D106" s="38">
        <v>3</v>
      </c>
      <c r="E106" s="38">
        <v>1</v>
      </c>
      <c r="F106" s="38">
        <v>1</v>
      </c>
      <c r="G106" s="38">
        <v>4</v>
      </c>
      <c r="H106" s="38">
        <v>2</v>
      </c>
      <c r="I106" s="38">
        <v>2</v>
      </c>
      <c r="J106" s="38">
        <v>1</v>
      </c>
      <c r="K106" s="38"/>
      <c r="L106" s="38"/>
      <c r="M106" s="38">
        <v>2</v>
      </c>
      <c r="N106" s="38">
        <v>3</v>
      </c>
      <c r="O106" s="38">
        <v>0</v>
      </c>
      <c r="P106" s="38">
        <v>6</v>
      </c>
      <c r="Q106" s="38">
        <v>0</v>
      </c>
      <c r="R106" s="38">
        <v>1</v>
      </c>
      <c r="S106" s="38">
        <v>0</v>
      </c>
      <c r="T106" s="38">
        <v>0</v>
      </c>
      <c r="U106" s="38">
        <v>2</v>
      </c>
      <c r="V106" s="38">
        <v>2</v>
      </c>
      <c r="W106" s="38">
        <v>1</v>
      </c>
      <c r="X106" s="38">
        <v>0</v>
      </c>
      <c r="Y106" s="38">
        <v>0</v>
      </c>
      <c r="Z106" s="38">
        <v>4</v>
      </c>
      <c r="AA106" s="38">
        <v>2</v>
      </c>
      <c r="AB106" s="38">
        <v>7</v>
      </c>
      <c r="AC106" s="38">
        <v>3</v>
      </c>
      <c r="AD106" s="38">
        <v>1</v>
      </c>
      <c r="AE106" s="38">
        <v>3</v>
      </c>
      <c r="AF106" s="82">
        <v>2</v>
      </c>
    </row>
    <row r="107" spans="2:32" ht="15.75" thickBot="1" x14ac:dyDescent="0.3">
      <c r="B107" s="87" t="s">
        <v>549</v>
      </c>
      <c r="C107" s="38">
        <v>1</v>
      </c>
      <c r="D107" s="38">
        <v>1</v>
      </c>
      <c r="E107" s="38">
        <v>0</v>
      </c>
      <c r="F107" s="38">
        <v>4</v>
      </c>
      <c r="G107" s="38">
        <v>1</v>
      </c>
      <c r="H107" s="38">
        <v>5</v>
      </c>
      <c r="I107" s="38">
        <v>0</v>
      </c>
      <c r="J107" s="38">
        <v>0</v>
      </c>
      <c r="K107" s="38"/>
      <c r="L107" s="38"/>
      <c r="M107" s="38">
        <v>2</v>
      </c>
      <c r="N107" s="38">
        <v>1</v>
      </c>
      <c r="O107" s="38">
        <v>2</v>
      </c>
      <c r="P107" s="38">
        <v>0</v>
      </c>
      <c r="Q107" s="38">
        <v>0</v>
      </c>
      <c r="R107" s="38">
        <v>4</v>
      </c>
      <c r="S107" s="38">
        <v>1</v>
      </c>
      <c r="T107" s="38">
        <v>2</v>
      </c>
      <c r="U107" s="38">
        <v>1</v>
      </c>
      <c r="V107" s="38">
        <v>3</v>
      </c>
      <c r="W107" s="38">
        <v>0</v>
      </c>
      <c r="X107" s="38">
        <v>4</v>
      </c>
      <c r="Y107" s="38">
        <v>0</v>
      </c>
      <c r="Z107" s="38">
        <v>4</v>
      </c>
      <c r="AA107" s="38">
        <v>5</v>
      </c>
      <c r="AB107" s="38">
        <v>3</v>
      </c>
      <c r="AC107" s="38">
        <v>0</v>
      </c>
      <c r="AD107" s="38">
        <v>3</v>
      </c>
      <c r="AE107" s="38">
        <v>1</v>
      </c>
      <c r="AF107" s="82">
        <v>1</v>
      </c>
    </row>
    <row r="108" spans="2:32" ht="15.75" thickBot="1" x14ac:dyDescent="0.3">
      <c r="B108" s="87" t="s">
        <v>550</v>
      </c>
      <c r="C108" s="38">
        <v>0</v>
      </c>
      <c r="D108" s="38">
        <v>1</v>
      </c>
      <c r="E108" s="38">
        <v>2</v>
      </c>
      <c r="F108" s="38">
        <v>0</v>
      </c>
      <c r="G108" s="38">
        <v>2</v>
      </c>
      <c r="H108" s="38">
        <v>2</v>
      </c>
      <c r="I108" s="38">
        <v>2</v>
      </c>
      <c r="J108" s="38">
        <v>0</v>
      </c>
      <c r="K108" s="38"/>
      <c r="L108" s="38"/>
      <c r="M108" s="38">
        <v>0</v>
      </c>
      <c r="N108" s="38">
        <v>1</v>
      </c>
      <c r="O108" s="38">
        <v>1</v>
      </c>
      <c r="P108" s="38">
        <v>1</v>
      </c>
      <c r="Q108" s="38">
        <v>0</v>
      </c>
      <c r="R108" s="38">
        <v>0</v>
      </c>
      <c r="S108" s="38">
        <v>0</v>
      </c>
      <c r="T108" s="38">
        <v>1</v>
      </c>
      <c r="U108" s="38">
        <v>1</v>
      </c>
      <c r="V108" s="38">
        <v>1</v>
      </c>
      <c r="W108" s="38">
        <v>0</v>
      </c>
      <c r="X108" s="38">
        <v>0</v>
      </c>
      <c r="Y108" s="38">
        <v>3</v>
      </c>
      <c r="Z108" s="38">
        <v>0</v>
      </c>
      <c r="AA108" s="38">
        <v>0</v>
      </c>
      <c r="AB108" s="38">
        <v>0</v>
      </c>
      <c r="AC108" s="38">
        <v>0</v>
      </c>
      <c r="AD108" s="38">
        <v>1</v>
      </c>
      <c r="AE108" s="38">
        <v>2</v>
      </c>
      <c r="AF108" s="82">
        <v>1</v>
      </c>
    </row>
    <row r="109" spans="2:32" ht="15.75" thickBot="1" x14ac:dyDescent="0.3">
      <c r="B109" s="87" t="s">
        <v>551</v>
      </c>
      <c r="C109" s="38">
        <v>8</v>
      </c>
      <c r="D109" s="38">
        <v>9</v>
      </c>
      <c r="E109" s="38">
        <v>9</v>
      </c>
      <c r="F109" s="38">
        <v>13</v>
      </c>
      <c r="G109" s="38">
        <v>10</v>
      </c>
      <c r="H109" s="38">
        <v>5</v>
      </c>
      <c r="I109" s="38">
        <v>7</v>
      </c>
      <c r="J109" s="38">
        <v>13</v>
      </c>
      <c r="K109" s="38"/>
      <c r="L109" s="38"/>
      <c r="M109" s="38">
        <v>5</v>
      </c>
      <c r="N109" s="38">
        <v>9</v>
      </c>
      <c r="O109" s="38">
        <v>3</v>
      </c>
      <c r="P109" s="38">
        <v>12</v>
      </c>
      <c r="Q109" s="38">
        <v>11</v>
      </c>
      <c r="R109" s="38">
        <v>11</v>
      </c>
      <c r="S109" s="38">
        <v>2</v>
      </c>
      <c r="T109" s="38">
        <v>18</v>
      </c>
      <c r="U109" s="38">
        <v>4</v>
      </c>
      <c r="V109" s="38">
        <v>9</v>
      </c>
      <c r="W109" s="38">
        <v>6</v>
      </c>
      <c r="X109" s="38">
        <v>13</v>
      </c>
      <c r="Y109" s="38">
        <v>8</v>
      </c>
      <c r="Z109" s="38">
        <v>10</v>
      </c>
      <c r="AA109" s="38">
        <v>9</v>
      </c>
      <c r="AB109" s="38">
        <v>13</v>
      </c>
      <c r="AC109" s="38">
        <v>14</v>
      </c>
      <c r="AD109" s="38">
        <v>19</v>
      </c>
      <c r="AE109" s="38">
        <v>18</v>
      </c>
      <c r="AF109" s="82">
        <v>25</v>
      </c>
    </row>
    <row r="110" spans="2:32" ht="15.75" thickBot="1" x14ac:dyDescent="0.3">
      <c r="B110" s="87" t="s">
        <v>552</v>
      </c>
      <c r="C110" s="38">
        <v>4</v>
      </c>
      <c r="D110" s="38">
        <v>3</v>
      </c>
      <c r="E110" s="38">
        <v>0</v>
      </c>
      <c r="F110" s="38">
        <v>2</v>
      </c>
      <c r="G110" s="38">
        <v>2</v>
      </c>
      <c r="H110" s="38">
        <v>1</v>
      </c>
      <c r="I110" s="38">
        <v>1</v>
      </c>
      <c r="J110" s="38">
        <v>3</v>
      </c>
      <c r="K110" s="38"/>
      <c r="L110" s="38"/>
      <c r="M110" s="38">
        <v>2</v>
      </c>
      <c r="N110" s="38">
        <v>1</v>
      </c>
      <c r="O110" s="38">
        <v>0</v>
      </c>
      <c r="P110" s="38">
        <v>2</v>
      </c>
      <c r="Q110" s="38">
        <v>0</v>
      </c>
      <c r="R110" s="38">
        <v>4</v>
      </c>
      <c r="S110" s="38">
        <v>0</v>
      </c>
      <c r="T110" s="38">
        <v>8</v>
      </c>
      <c r="U110" s="38">
        <v>3</v>
      </c>
      <c r="V110" s="38">
        <v>4</v>
      </c>
      <c r="W110" s="38">
        <v>3</v>
      </c>
      <c r="X110" s="38">
        <v>4</v>
      </c>
      <c r="Y110" s="38">
        <v>1</v>
      </c>
      <c r="Z110" s="38">
        <v>1</v>
      </c>
      <c r="AA110" s="38">
        <v>1</v>
      </c>
      <c r="AB110" s="38">
        <v>2</v>
      </c>
      <c r="AC110" s="38">
        <v>1</v>
      </c>
      <c r="AD110" s="38">
        <v>2</v>
      </c>
      <c r="AE110" s="38">
        <v>3</v>
      </c>
      <c r="AF110" s="82">
        <v>3</v>
      </c>
    </row>
    <row r="111" spans="2:32" ht="15.75" thickBot="1" x14ac:dyDescent="0.3">
      <c r="B111" s="87" t="s">
        <v>553</v>
      </c>
      <c r="C111" s="38">
        <v>1</v>
      </c>
      <c r="D111" s="38">
        <v>9</v>
      </c>
      <c r="E111" s="38">
        <v>0</v>
      </c>
      <c r="F111" s="38">
        <v>3</v>
      </c>
      <c r="G111" s="38">
        <v>0</v>
      </c>
      <c r="H111" s="38">
        <v>3</v>
      </c>
      <c r="I111" s="38">
        <v>0</v>
      </c>
      <c r="J111" s="38">
        <v>6</v>
      </c>
      <c r="K111" s="38"/>
      <c r="L111" s="38"/>
      <c r="M111" s="38">
        <v>1</v>
      </c>
      <c r="N111" s="38">
        <v>4</v>
      </c>
      <c r="O111" s="38">
        <v>1</v>
      </c>
      <c r="P111" s="38">
        <v>4</v>
      </c>
      <c r="Q111" s="38">
        <v>0</v>
      </c>
      <c r="R111" s="38">
        <v>1</v>
      </c>
      <c r="S111" s="38">
        <v>1</v>
      </c>
      <c r="T111" s="38">
        <v>2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1</v>
      </c>
      <c r="AA111" s="38">
        <v>0</v>
      </c>
      <c r="AB111" s="38">
        <v>0</v>
      </c>
      <c r="AC111" s="38">
        <v>0</v>
      </c>
      <c r="AD111" s="38">
        <v>0</v>
      </c>
      <c r="AE111" s="38">
        <v>0</v>
      </c>
      <c r="AF111" s="82">
        <v>0</v>
      </c>
    </row>
    <row r="112" spans="2:32" ht="15.75" thickBot="1" x14ac:dyDescent="0.3">
      <c r="B112" s="87" t="s">
        <v>751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/>
      <c r="L112" s="38"/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1</v>
      </c>
      <c r="Y112" s="38">
        <v>2</v>
      </c>
      <c r="Z112" s="38">
        <v>0</v>
      </c>
      <c r="AA112" s="38">
        <v>0</v>
      </c>
      <c r="AB112" s="38">
        <v>0</v>
      </c>
      <c r="AC112" s="38">
        <v>0</v>
      </c>
      <c r="AD112" s="38">
        <v>0</v>
      </c>
      <c r="AE112" s="38">
        <v>0</v>
      </c>
      <c r="AF112" s="82">
        <v>0</v>
      </c>
    </row>
    <row r="113" spans="2:32" ht="15.75" thickBot="1" x14ac:dyDescent="0.3">
      <c r="B113" s="90" t="s">
        <v>435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/>
      <c r="L113" s="38"/>
      <c r="M113" s="38">
        <v>1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1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  <c r="AA113" s="38">
        <v>0</v>
      </c>
      <c r="AB113" s="38">
        <v>0</v>
      </c>
      <c r="AC113" s="38">
        <v>0</v>
      </c>
      <c r="AD113" s="38">
        <v>0</v>
      </c>
      <c r="AE113" s="38">
        <v>0</v>
      </c>
      <c r="AF113" s="82">
        <v>0</v>
      </c>
    </row>
    <row r="114" spans="2:32" ht="15.75" thickBot="1" x14ac:dyDescent="0.3">
      <c r="B114" s="87" t="s">
        <v>556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/>
      <c r="L114" s="38"/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  <c r="AC114" s="38">
        <v>0</v>
      </c>
      <c r="AD114" s="38">
        <v>0</v>
      </c>
      <c r="AE114" s="38">
        <v>0</v>
      </c>
      <c r="AF114" s="82">
        <v>0</v>
      </c>
    </row>
    <row r="115" spans="2:32" ht="15.75" thickBot="1" x14ac:dyDescent="0.3">
      <c r="B115" s="87" t="s">
        <v>557</v>
      </c>
      <c r="C115" s="38">
        <v>14</v>
      </c>
      <c r="D115" s="38">
        <v>13</v>
      </c>
      <c r="E115" s="38">
        <v>24</v>
      </c>
      <c r="F115" s="38">
        <v>16</v>
      </c>
      <c r="G115" s="38">
        <v>20</v>
      </c>
      <c r="H115" s="38">
        <v>16</v>
      </c>
      <c r="I115" s="38">
        <v>14</v>
      </c>
      <c r="J115" s="38">
        <v>23</v>
      </c>
      <c r="K115" s="38"/>
      <c r="L115" s="38"/>
      <c r="M115" s="38">
        <v>17</v>
      </c>
      <c r="N115" s="38">
        <v>13</v>
      </c>
      <c r="O115" s="38">
        <v>15</v>
      </c>
      <c r="P115" s="38">
        <v>17</v>
      </c>
      <c r="Q115" s="38">
        <v>18</v>
      </c>
      <c r="R115" s="38">
        <v>16</v>
      </c>
      <c r="S115" s="38">
        <v>18</v>
      </c>
      <c r="T115" s="38">
        <v>13</v>
      </c>
      <c r="U115" s="38">
        <v>12</v>
      </c>
      <c r="V115" s="38">
        <v>14</v>
      </c>
      <c r="W115" s="38">
        <v>18</v>
      </c>
      <c r="X115" s="38">
        <v>24</v>
      </c>
      <c r="Y115" s="38">
        <v>11</v>
      </c>
      <c r="Z115" s="38">
        <v>13</v>
      </c>
      <c r="AA115" s="38">
        <v>9</v>
      </c>
      <c r="AB115" s="38">
        <v>18</v>
      </c>
      <c r="AC115" s="38">
        <v>15</v>
      </c>
      <c r="AD115" s="38">
        <v>14</v>
      </c>
      <c r="AE115" s="38">
        <v>14</v>
      </c>
      <c r="AF115" s="82">
        <v>14</v>
      </c>
    </row>
    <row r="116" spans="2:32" ht="15.75" thickBot="1" x14ac:dyDescent="0.3">
      <c r="B116" s="87" t="s">
        <v>558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/>
      <c r="L116" s="38"/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1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0</v>
      </c>
      <c r="AD116" s="38">
        <v>0</v>
      </c>
      <c r="AE116" s="38">
        <v>0</v>
      </c>
      <c r="AF116" s="82">
        <v>0</v>
      </c>
    </row>
    <row r="117" spans="2:32" ht="15.75" thickBot="1" x14ac:dyDescent="0.3">
      <c r="B117" s="87" t="s">
        <v>559</v>
      </c>
      <c r="C117" s="38">
        <v>0</v>
      </c>
      <c r="D117" s="38">
        <v>1</v>
      </c>
      <c r="E117" s="38">
        <v>0</v>
      </c>
      <c r="F117" s="38">
        <v>0</v>
      </c>
      <c r="G117" s="38">
        <v>1</v>
      </c>
      <c r="H117" s="38">
        <v>0</v>
      </c>
      <c r="I117" s="38">
        <v>0</v>
      </c>
      <c r="J117" s="38">
        <v>1</v>
      </c>
      <c r="K117" s="38"/>
      <c r="L117" s="38"/>
      <c r="M117" s="38">
        <v>0</v>
      </c>
      <c r="N117" s="38">
        <v>3</v>
      </c>
      <c r="O117" s="38">
        <v>3</v>
      </c>
      <c r="P117" s="38">
        <v>0</v>
      </c>
      <c r="Q117" s="38">
        <v>1</v>
      </c>
      <c r="R117" s="38">
        <v>0</v>
      </c>
      <c r="S117" s="38">
        <v>0</v>
      </c>
      <c r="T117" s="38">
        <v>1</v>
      </c>
      <c r="U117" s="38">
        <v>0</v>
      </c>
      <c r="V117" s="38">
        <v>0</v>
      </c>
      <c r="W117" s="38">
        <v>1</v>
      </c>
      <c r="X117" s="38">
        <v>1</v>
      </c>
      <c r="Y117" s="38">
        <v>3</v>
      </c>
      <c r="Z117" s="38">
        <v>2</v>
      </c>
      <c r="AA117" s="38">
        <v>1</v>
      </c>
      <c r="AB117" s="38">
        <v>1</v>
      </c>
      <c r="AC117" s="38">
        <v>2</v>
      </c>
      <c r="AD117" s="38">
        <v>1</v>
      </c>
      <c r="AE117" s="38">
        <v>0</v>
      </c>
      <c r="AF117" s="82">
        <v>0</v>
      </c>
    </row>
    <row r="118" spans="2:32" ht="15.75" thickBot="1" x14ac:dyDescent="0.3">
      <c r="B118" s="87" t="s">
        <v>560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/>
      <c r="L118" s="38"/>
      <c r="M118" s="38">
        <v>1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0</v>
      </c>
      <c r="AD118" s="38">
        <v>0</v>
      </c>
      <c r="AE118" s="38">
        <v>0</v>
      </c>
      <c r="AF118" s="82">
        <v>0</v>
      </c>
    </row>
    <row r="119" spans="2:32" ht="15.75" thickBot="1" x14ac:dyDescent="0.3">
      <c r="B119" s="87" t="s">
        <v>561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/>
      <c r="L119" s="38"/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  <c r="AA119" s="38">
        <v>1</v>
      </c>
      <c r="AB119" s="38">
        <v>0</v>
      </c>
      <c r="AC119" s="38">
        <v>1</v>
      </c>
      <c r="AD119" s="38">
        <v>0</v>
      </c>
      <c r="AE119" s="38">
        <v>0</v>
      </c>
      <c r="AF119" s="82">
        <v>0</v>
      </c>
    </row>
    <row r="120" spans="2:32" ht="15.75" thickBot="1" x14ac:dyDescent="0.3">
      <c r="B120" s="87" t="s">
        <v>562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/>
      <c r="L120" s="38"/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0</v>
      </c>
      <c r="AD120" s="38">
        <v>0</v>
      </c>
      <c r="AE120" s="38">
        <v>0</v>
      </c>
      <c r="AF120" s="82">
        <v>0</v>
      </c>
    </row>
    <row r="121" spans="2:32" ht="15.75" thickBot="1" x14ac:dyDescent="0.3">
      <c r="B121" s="87" t="s">
        <v>563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/>
      <c r="L121" s="38"/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0</v>
      </c>
      <c r="AD121" s="38">
        <v>0</v>
      </c>
      <c r="AE121" s="38">
        <v>0</v>
      </c>
      <c r="AF121" s="82">
        <v>0</v>
      </c>
    </row>
    <row r="122" spans="2:32" ht="15.75" thickBot="1" x14ac:dyDescent="0.3">
      <c r="B122" s="87" t="s">
        <v>564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/>
      <c r="L122" s="38"/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38">
        <v>0</v>
      </c>
      <c r="AE122" s="38">
        <v>0</v>
      </c>
      <c r="AF122" s="82">
        <v>0</v>
      </c>
    </row>
    <row r="123" spans="2:32" ht="15.75" thickBot="1" x14ac:dyDescent="0.3">
      <c r="B123" s="87" t="s">
        <v>565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/>
      <c r="L123" s="38"/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12</v>
      </c>
      <c r="Z123" s="38">
        <v>0</v>
      </c>
      <c r="AA123" s="38">
        <v>2</v>
      </c>
      <c r="AB123" s="38">
        <v>0</v>
      </c>
      <c r="AC123" s="38">
        <v>0</v>
      </c>
      <c r="AD123" s="38">
        <v>0</v>
      </c>
      <c r="AE123" s="38">
        <v>0</v>
      </c>
      <c r="AF123" s="82">
        <v>0</v>
      </c>
    </row>
    <row r="124" spans="2:32" ht="15.75" thickBot="1" x14ac:dyDescent="0.3">
      <c r="B124" s="87" t="s">
        <v>566</v>
      </c>
      <c r="C124" s="38">
        <v>0</v>
      </c>
      <c r="D124" s="38">
        <v>0</v>
      </c>
      <c r="E124" s="38">
        <v>1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/>
      <c r="L124" s="38"/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1</v>
      </c>
      <c r="V124" s="38">
        <v>0</v>
      </c>
      <c r="W124" s="38">
        <v>2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38">
        <v>0</v>
      </c>
      <c r="AD124" s="38">
        <v>0</v>
      </c>
      <c r="AE124" s="38">
        <v>0</v>
      </c>
      <c r="AF124" s="82">
        <v>0</v>
      </c>
    </row>
    <row r="125" spans="2:32" ht="15.75" thickBot="1" x14ac:dyDescent="0.3">
      <c r="B125" s="87" t="s">
        <v>567</v>
      </c>
      <c r="C125" s="38">
        <v>1</v>
      </c>
      <c r="D125" s="38">
        <v>1</v>
      </c>
      <c r="E125" s="38">
        <v>0</v>
      </c>
      <c r="F125" s="38">
        <v>0</v>
      </c>
      <c r="G125" s="38">
        <v>1</v>
      </c>
      <c r="H125" s="38">
        <v>2</v>
      </c>
      <c r="I125" s="38">
        <v>3</v>
      </c>
      <c r="J125" s="38">
        <v>0</v>
      </c>
      <c r="K125" s="38"/>
      <c r="L125" s="38"/>
      <c r="M125" s="38">
        <v>0</v>
      </c>
      <c r="N125" s="38">
        <v>6</v>
      </c>
      <c r="O125" s="38">
        <v>2</v>
      </c>
      <c r="P125" s="38">
        <v>2</v>
      </c>
      <c r="Q125" s="38">
        <v>0</v>
      </c>
      <c r="R125" s="38">
        <v>4</v>
      </c>
      <c r="S125" s="38">
        <v>0</v>
      </c>
      <c r="T125" s="38">
        <v>2</v>
      </c>
      <c r="U125" s="38">
        <v>1</v>
      </c>
      <c r="V125" s="38">
        <v>4</v>
      </c>
      <c r="W125" s="38">
        <v>1</v>
      </c>
      <c r="X125" s="38">
        <v>2</v>
      </c>
      <c r="Y125" s="38">
        <v>0</v>
      </c>
      <c r="Z125" s="38">
        <v>3</v>
      </c>
      <c r="AA125" s="38">
        <v>1</v>
      </c>
      <c r="AB125" s="38">
        <v>1</v>
      </c>
      <c r="AC125" s="38">
        <v>0</v>
      </c>
      <c r="AD125" s="38">
        <v>1</v>
      </c>
      <c r="AE125" s="38">
        <v>0</v>
      </c>
      <c r="AF125" s="82">
        <v>2</v>
      </c>
    </row>
    <row r="126" spans="2:32" ht="15.75" thickBot="1" x14ac:dyDescent="0.3">
      <c r="B126" s="87" t="s">
        <v>568</v>
      </c>
      <c r="C126" s="38">
        <v>3</v>
      </c>
      <c r="D126" s="38">
        <v>2</v>
      </c>
      <c r="E126" s="38">
        <v>0</v>
      </c>
      <c r="F126" s="38">
        <v>2</v>
      </c>
      <c r="G126" s="38">
        <v>1</v>
      </c>
      <c r="H126" s="38">
        <v>5</v>
      </c>
      <c r="I126" s="38">
        <v>1</v>
      </c>
      <c r="J126" s="38">
        <v>5</v>
      </c>
      <c r="K126" s="38"/>
      <c r="L126" s="38"/>
      <c r="M126" s="38">
        <v>3</v>
      </c>
      <c r="N126" s="38">
        <v>4</v>
      </c>
      <c r="O126" s="38">
        <v>4</v>
      </c>
      <c r="P126" s="38">
        <v>4</v>
      </c>
      <c r="Q126" s="38">
        <v>3</v>
      </c>
      <c r="R126" s="38">
        <v>21</v>
      </c>
      <c r="S126" s="38">
        <v>3</v>
      </c>
      <c r="T126" s="38">
        <v>5</v>
      </c>
      <c r="U126" s="38">
        <v>8</v>
      </c>
      <c r="V126" s="38">
        <v>15</v>
      </c>
      <c r="W126" s="38">
        <v>0</v>
      </c>
      <c r="X126" s="38">
        <v>12</v>
      </c>
      <c r="Y126" s="38">
        <v>2</v>
      </c>
      <c r="Z126" s="38">
        <v>8</v>
      </c>
      <c r="AA126" s="38">
        <v>1</v>
      </c>
      <c r="AB126" s="38">
        <v>7</v>
      </c>
      <c r="AC126" s="38">
        <v>1</v>
      </c>
      <c r="AD126" s="38">
        <v>6</v>
      </c>
      <c r="AE126" s="38">
        <v>2</v>
      </c>
      <c r="AF126" s="82">
        <v>10</v>
      </c>
    </row>
    <row r="127" spans="2:32" ht="15.75" thickBot="1" x14ac:dyDescent="0.3">
      <c r="B127" s="87" t="s">
        <v>569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/>
      <c r="L127" s="38"/>
      <c r="M127" s="38">
        <v>0</v>
      </c>
      <c r="N127" s="38">
        <v>1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  <c r="AA127" s="38">
        <v>1</v>
      </c>
      <c r="AB127" s="38">
        <v>0</v>
      </c>
      <c r="AC127" s="38">
        <v>0</v>
      </c>
      <c r="AD127" s="38">
        <v>0</v>
      </c>
      <c r="AE127" s="38">
        <v>0</v>
      </c>
      <c r="AF127" s="82">
        <v>0</v>
      </c>
    </row>
    <row r="128" spans="2:32" ht="15.75" thickBot="1" x14ac:dyDescent="0.3">
      <c r="B128" s="87" t="s">
        <v>570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/>
      <c r="L128" s="38"/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  <c r="AA128" s="38">
        <v>0</v>
      </c>
      <c r="AB128" s="38">
        <v>0</v>
      </c>
      <c r="AC128" s="38">
        <v>0</v>
      </c>
      <c r="AD128" s="38">
        <v>0</v>
      </c>
      <c r="AE128" s="38">
        <v>0</v>
      </c>
      <c r="AF128" s="82">
        <v>0</v>
      </c>
    </row>
    <row r="129" spans="2:32" ht="15.75" thickBot="1" x14ac:dyDescent="0.3">
      <c r="B129" s="87" t="s">
        <v>571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/>
      <c r="L129" s="38"/>
      <c r="M129" s="38">
        <v>0</v>
      </c>
      <c r="N129" s="38">
        <v>0</v>
      </c>
      <c r="O129" s="38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  <c r="X129" s="38">
        <v>0</v>
      </c>
      <c r="Y129" s="38">
        <v>0</v>
      </c>
      <c r="Z129" s="38">
        <v>0</v>
      </c>
      <c r="AA129" s="38">
        <v>0</v>
      </c>
      <c r="AB129" s="38">
        <v>0</v>
      </c>
      <c r="AC129" s="38">
        <v>0</v>
      </c>
      <c r="AD129" s="38">
        <v>0</v>
      </c>
      <c r="AE129" s="38">
        <v>0</v>
      </c>
      <c r="AF129" s="82">
        <v>0</v>
      </c>
    </row>
    <row r="130" spans="2:32" ht="15.75" thickBot="1" x14ac:dyDescent="0.3">
      <c r="B130" s="87" t="s">
        <v>572</v>
      </c>
      <c r="C130" s="38">
        <v>0</v>
      </c>
      <c r="D130" s="38">
        <v>0</v>
      </c>
      <c r="E130" s="38">
        <v>0</v>
      </c>
      <c r="F130" s="38">
        <v>1</v>
      </c>
      <c r="G130" s="38">
        <v>0</v>
      </c>
      <c r="H130" s="38">
        <v>0</v>
      </c>
      <c r="I130" s="38">
        <v>0</v>
      </c>
      <c r="J130" s="38">
        <v>0</v>
      </c>
      <c r="K130" s="38"/>
      <c r="L130" s="38"/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1</v>
      </c>
      <c r="U130" s="38">
        <v>0</v>
      </c>
      <c r="V130" s="38">
        <v>0</v>
      </c>
      <c r="W130" s="38">
        <v>0</v>
      </c>
      <c r="X130" s="38">
        <v>0</v>
      </c>
      <c r="Y130" s="38"/>
      <c r="Z130" s="38"/>
      <c r="AA130" s="38"/>
      <c r="AB130" s="38"/>
      <c r="AC130" s="38"/>
      <c r="AD130" s="38"/>
      <c r="AE130" s="38"/>
      <c r="AF130" s="82"/>
    </row>
    <row r="131" spans="2:32" ht="15.75" thickBot="1" x14ac:dyDescent="0.3">
      <c r="B131" s="87" t="s">
        <v>808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1</v>
      </c>
      <c r="K131" s="38"/>
      <c r="L131" s="38"/>
      <c r="M131" s="38">
        <v>0</v>
      </c>
      <c r="N131" s="38">
        <v>1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/>
      <c r="Z131" s="38"/>
      <c r="AA131" s="38"/>
      <c r="AB131" s="38"/>
      <c r="AC131" s="38"/>
      <c r="AD131" s="38"/>
      <c r="AE131" s="38"/>
      <c r="AF131" s="82"/>
    </row>
    <row r="132" spans="2:32" ht="15.75" thickBot="1" x14ac:dyDescent="0.3">
      <c r="B132" s="87" t="s">
        <v>792</v>
      </c>
      <c r="C132" s="38">
        <v>0</v>
      </c>
      <c r="D132" s="38">
        <v>0</v>
      </c>
      <c r="E132" s="38">
        <v>1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/>
      <c r="L132" s="38"/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/>
      <c r="Z132" s="38"/>
      <c r="AA132" s="38"/>
      <c r="AB132" s="38"/>
      <c r="AC132" s="38"/>
      <c r="AD132" s="38"/>
      <c r="AE132" s="38"/>
      <c r="AF132" s="82"/>
    </row>
    <row r="133" spans="2:32" ht="15.75" thickBot="1" x14ac:dyDescent="0.3">
      <c r="B133" s="87" t="s">
        <v>793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/>
      <c r="L133" s="38"/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  <c r="Y133" s="38"/>
      <c r="Z133" s="38"/>
      <c r="AA133" s="38"/>
      <c r="AB133" s="38"/>
      <c r="AC133" s="38"/>
      <c r="AD133" s="38"/>
      <c r="AE133" s="38"/>
      <c r="AF133" s="82"/>
    </row>
    <row r="134" spans="2:32" ht="15.75" thickBot="1" x14ac:dyDescent="0.3">
      <c r="B134" s="87" t="s">
        <v>794</v>
      </c>
      <c r="C134" s="38">
        <v>0</v>
      </c>
      <c r="D134" s="38">
        <v>1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/>
      <c r="L134" s="38"/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  <c r="Y134" s="38"/>
      <c r="Z134" s="38"/>
      <c r="AA134" s="38"/>
      <c r="AB134" s="38"/>
      <c r="AC134" s="38"/>
      <c r="AD134" s="38"/>
      <c r="AE134" s="38"/>
      <c r="AF134" s="102"/>
    </row>
    <row r="135" spans="2:32" ht="15.75" thickBot="1" x14ac:dyDescent="0.3">
      <c r="B135" s="32" t="s">
        <v>113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1</v>
      </c>
      <c r="K135" s="42"/>
      <c r="L135" s="42"/>
      <c r="M135" s="42">
        <v>2</v>
      </c>
      <c r="N135" s="42">
        <v>1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3</v>
      </c>
      <c r="U135" s="42">
        <v>3</v>
      </c>
      <c r="V135" s="42">
        <v>0</v>
      </c>
      <c r="W135" s="42">
        <v>0</v>
      </c>
      <c r="X135" s="42">
        <v>0</v>
      </c>
      <c r="Y135" s="42">
        <v>6</v>
      </c>
      <c r="Z135" s="42">
        <v>0</v>
      </c>
      <c r="AA135" s="42">
        <v>0</v>
      </c>
      <c r="AB135" s="42">
        <v>1</v>
      </c>
      <c r="AC135" s="42">
        <v>2</v>
      </c>
      <c r="AD135" s="42">
        <v>1</v>
      </c>
      <c r="AE135" s="42">
        <v>1</v>
      </c>
      <c r="AF135" s="67">
        <v>0</v>
      </c>
    </row>
    <row r="136" spans="2:32" ht="15.75" thickBot="1" x14ac:dyDescent="0.3">
      <c r="B136" s="87" t="s">
        <v>577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/>
      <c r="L136" s="38"/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1</v>
      </c>
      <c r="V136" s="38">
        <v>0</v>
      </c>
      <c r="W136" s="38">
        <v>0</v>
      </c>
      <c r="X136" s="38">
        <v>0</v>
      </c>
      <c r="Y136" s="38">
        <v>6</v>
      </c>
      <c r="Z136" s="38">
        <v>0</v>
      </c>
      <c r="AA136" s="38">
        <v>0</v>
      </c>
      <c r="AB136" s="38">
        <v>0</v>
      </c>
      <c r="AC136" s="38">
        <v>0</v>
      </c>
      <c r="AD136" s="38">
        <v>0</v>
      </c>
      <c r="AE136" s="38">
        <v>1</v>
      </c>
      <c r="AF136" s="102">
        <v>0</v>
      </c>
    </row>
    <row r="137" spans="2:32" ht="15.75" thickBot="1" x14ac:dyDescent="0.3">
      <c r="B137" s="87" t="s">
        <v>578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/>
      <c r="L137" s="38"/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38">
        <v>0</v>
      </c>
      <c r="AA137" s="38">
        <v>0</v>
      </c>
      <c r="AB137" s="38">
        <v>0</v>
      </c>
      <c r="AC137" s="38">
        <v>0</v>
      </c>
      <c r="AD137" s="38">
        <v>0</v>
      </c>
      <c r="AE137" s="38">
        <v>0</v>
      </c>
      <c r="AF137" s="82">
        <v>0</v>
      </c>
    </row>
    <row r="138" spans="2:32" ht="15.75" thickBot="1" x14ac:dyDescent="0.3">
      <c r="B138" s="87" t="s">
        <v>579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1</v>
      </c>
      <c r="K138" s="38"/>
      <c r="L138" s="38"/>
      <c r="M138" s="38">
        <v>0</v>
      </c>
      <c r="N138" s="38">
        <v>1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3</v>
      </c>
      <c r="U138" s="38">
        <v>1</v>
      </c>
      <c r="V138" s="38">
        <v>0</v>
      </c>
      <c r="W138" s="38">
        <v>0</v>
      </c>
      <c r="X138" s="38">
        <v>0</v>
      </c>
      <c r="Y138" s="38">
        <v>0</v>
      </c>
      <c r="Z138" s="38">
        <v>0</v>
      </c>
      <c r="AA138" s="38">
        <v>0</v>
      </c>
      <c r="AB138" s="38">
        <v>0</v>
      </c>
      <c r="AC138" s="38">
        <v>2</v>
      </c>
      <c r="AD138" s="38">
        <v>1</v>
      </c>
      <c r="AE138" s="38">
        <v>0</v>
      </c>
      <c r="AF138" s="82">
        <v>0</v>
      </c>
    </row>
    <row r="139" spans="2:32" ht="15.75" thickBot="1" x14ac:dyDescent="0.3">
      <c r="B139" s="87" t="s">
        <v>580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/>
      <c r="L139" s="38"/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1</v>
      </c>
      <c r="V139" s="38">
        <v>0</v>
      </c>
      <c r="W139" s="38">
        <v>0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38">
        <v>0</v>
      </c>
      <c r="AD139" s="38">
        <v>0</v>
      </c>
      <c r="AE139" s="38">
        <v>0</v>
      </c>
      <c r="AF139" s="82">
        <v>0</v>
      </c>
    </row>
    <row r="140" spans="2:32" ht="15.75" thickBot="1" x14ac:dyDescent="0.3">
      <c r="B140" s="87" t="s">
        <v>581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/>
      <c r="L140" s="38"/>
      <c r="M140" s="38">
        <v>2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38">
        <v>0</v>
      </c>
      <c r="AA140" s="38">
        <v>0</v>
      </c>
      <c r="AB140" s="38">
        <v>1</v>
      </c>
      <c r="AC140" s="38">
        <v>0</v>
      </c>
      <c r="AD140" s="38">
        <v>0</v>
      </c>
      <c r="AE140" s="38">
        <v>0</v>
      </c>
      <c r="AF140" s="102">
        <v>0</v>
      </c>
    </row>
    <row r="141" spans="2:32" ht="15.75" thickBot="1" x14ac:dyDescent="0.3">
      <c r="B141" s="32" t="s">
        <v>119</v>
      </c>
      <c r="C141" s="42">
        <v>0</v>
      </c>
      <c r="D141" s="42">
        <v>2</v>
      </c>
      <c r="E141" s="42">
        <v>0</v>
      </c>
      <c r="F141" s="42">
        <v>1</v>
      </c>
      <c r="G141" s="42">
        <v>3</v>
      </c>
      <c r="H141" s="42">
        <v>0</v>
      </c>
      <c r="I141" s="42">
        <v>0</v>
      </c>
      <c r="J141" s="42">
        <v>2</v>
      </c>
      <c r="K141" s="42"/>
      <c r="L141" s="42"/>
      <c r="M141" s="42">
        <v>1</v>
      </c>
      <c r="N141" s="42">
        <v>2</v>
      </c>
      <c r="O141" s="42">
        <v>1</v>
      </c>
      <c r="P141" s="42">
        <v>2</v>
      </c>
      <c r="Q141" s="42">
        <v>0</v>
      </c>
      <c r="R141" s="42">
        <v>2</v>
      </c>
      <c r="S141" s="42">
        <v>1</v>
      </c>
      <c r="T141" s="42">
        <v>2</v>
      </c>
      <c r="U141" s="42">
        <v>0</v>
      </c>
      <c r="V141" s="42">
        <v>1</v>
      </c>
      <c r="W141" s="42">
        <v>0</v>
      </c>
      <c r="X141" s="42">
        <v>7</v>
      </c>
      <c r="Y141" s="42">
        <v>3</v>
      </c>
      <c r="Z141" s="42">
        <v>2</v>
      </c>
      <c r="AA141" s="42">
        <v>2</v>
      </c>
      <c r="AB141" s="42">
        <v>3</v>
      </c>
      <c r="AC141" s="42">
        <v>0</v>
      </c>
      <c r="AD141" s="42">
        <v>2</v>
      </c>
      <c r="AE141" s="42">
        <v>1</v>
      </c>
      <c r="AF141" s="67">
        <v>3</v>
      </c>
    </row>
    <row r="142" spans="2:32" ht="15.75" thickBot="1" x14ac:dyDescent="0.3">
      <c r="B142" s="87" t="s">
        <v>582</v>
      </c>
      <c r="C142" s="38">
        <v>0</v>
      </c>
      <c r="D142" s="38">
        <v>1</v>
      </c>
      <c r="E142" s="38">
        <v>0</v>
      </c>
      <c r="F142" s="38">
        <v>0</v>
      </c>
      <c r="G142" s="38">
        <v>1</v>
      </c>
      <c r="H142" s="38">
        <v>0</v>
      </c>
      <c r="I142" s="38">
        <v>0</v>
      </c>
      <c r="J142" s="38">
        <v>1</v>
      </c>
      <c r="K142" s="38"/>
      <c r="L142" s="38"/>
      <c r="M142" s="38">
        <v>1</v>
      </c>
      <c r="N142" s="38">
        <v>0</v>
      </c>
      <c r="O142" s="38">
        <v>0</v>
      </c>
      <c r="P142" s="38">
        <v>1</v>
      </c>
      <c r="Q142" s="38">
        <v>0</v>
      </c>
      <c r="R142" s="38">
        <v>1</v>
      </c>
      <c r="S142" s="38">
        <v>1</v>
      </c>
      <c r="T142" s="38">
        <v>1</v>
      </c>
      <c r="U142" s="38">
        <v>0</v>
      </c>
      <c r="V142" s="38">
        <v>1</v>
      </c>
      <c r="W142" s="38">
        <v>0</v>
      </c>
      <c r="X142" s="38">
        <v>7</v>
      </c>
      <c r="Y142" s="38">
        <v>0</v>
      </c>
      <c r="Z142" s="38">
        <v>1</v>
      </c>
      <c r="AA142" s="38">
        <v>0</v>
      </c>
      <c r="AB142" s="38">
        <v>0</v>
      </c>
      <c r="AC142" s="38">
        <v>0</v>
      </c>
      <c r="AD142" s="38">
        <v>0</v>
      </c>
      <c r="AE142" s="38">
        <v>0</v>
      </c>
      <c r="AF142" s="102">
        <v>1</v>
      </c>
    </row>
    <row r="143" spans="2:32" ht="15.75" thickBot="1" x14ac:dyDescent="0.3">
      <c r="B143" s="87" t="s">
        <v>583</v>
      </c>
      <c r="C143" s="38">
        <v>0</v>
      </c>
      <c r="D143" s="38">
        <v>0</v>
      </c>
      <c r="E143" s="38">
        <v>0</v>
      </c>
      <c r="F143" s="38">
        <v>1</v>
      </c>
      <c r="G143" s="38">
        <v>0</v>
      </c>
      <c r="H143" s="38">
        <v>0</v>
      </c>
      <c r="I143" s="38">
        <v>0</v>
      </c>
      <c r="J143" s="38">
        <v>0</v>
      </c>
      <c r="K143" s="38"/>
      <c r="L143" s="38"/>
      <c r="M143" s="38">
        <v>0</v>
      </c>
      <c r="N143" s="38">
        <v>0</v>
      </c>
      <c r="O143" s="38">
        <v>1</v>
      </c>
      <c r="P143" s="38">
        <v>1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  <c r="X143" s="38">
        <v>0</v>
      </c>
      <c r="Y143" s="38">
        <v>0</v>
      </c>
      <c r="Z143" s="38">
        <v>0</v>
      </c>
      <c r="AA143" s="38">
        <v>2</v>
      </c>
      <c r="AB143" s="38">
        <v>2</v>
      </c>
      <c r="AC143" s="38">
        <v>0</v>
      </c>
      <c r="AD143" s="38">
        <v>1</v>
      </c>
      <c r="AE143" s="38">
        <v>1</v>
      </c>
      <c r="AF143" s="82">
        <v>2</v>
      </c>
    </row>
    <row r="144" spans="2:32" ht="15.75" thickBot="1" x14ac:dyDescent="0.3">
      <c r="B144" s="87" t="s">
        <v>584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/>
      <c r="L144" s="38"/>
      <c r="M144" s="38">
        <v>0</v>
      </c>
      <c r="N144" s="38">
        <v>0</v>
      </c>
      <c r="O144" s="38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  <c r="X144" s="38">
        <v>0</v>
      </c>
      <c r="Y144" s="38">
        <v>0</v>
      </c>
      <c r="Z144" s="38">
        <v>0</v>
      </c>
      <c r="AA144" s="38">
        <v>0</v>
      </c>
      <c r="AB144" s="38">
        <v>0</v>
      </c>
      <c r="AC144" s="38">
        <v>0</v>
      </c>
      <c r="AD144" s="38">
        <v>0</v>
      </c>
      <c r="AE144" s="38">
        <v>0</v>
      </c>
      <c r="AF144" s="82">
        <v>0</v>
      </c>
    </row>
    <row r="145" spans="2:32" ht="15.75" thickBot="1" x14ac:dyDescent="0.3">
      <c r="B145" s="87" t="s">
        <v>585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/>
      <c r="L145" s="38"/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1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  <c r="X145" s="38">
        <v>0</v>
      </c>
      <c r="Y145" s="38">
        <v>0</v>
      </c>
      <c r="Z145" s="38">
        <v>0</v>
      </c>
      <c r="AA145" s="38">
        <v>0</v>
      </c>
      <c r="AB145" s="38">
        <v>0</v>
      </c>
      <c r="AC145" s="38">
        <v>0</v>
      </c>
      <c r="AD145" s="38">
        <v>0</v>
      </c>
      <c r="AE145" s="38">
        <v>0</v>
      </c>
      <c r="AF145" s="82">
        <v>0</v>
      </c>
    </row>
    <row r="146" spans="2:32" ht="15.75" thickBot="1" x14ac:dyDescent="0.3">
      <c r="B146" s="87" t="s">
        <v>586</v>
      </c>
      <c r="C146" s="38">
        <v>0</v>
      </c>
      <c r="D146" s="38">
        <v>1</v>
      </c>
      <c r="E146" s="38">
        <v>0</v>
      </c>
      <c r="F146" s="38">
        <v>0</v>
      </c>
      <c r="G146" s="38">
        <v>2</v>
      </c>
      <c r="H146" s="38">
        <v>0</v>
      </c>
      <c r="I146" s="38">
        <v>0</v>
      </c>
      <c r="J146" s="38">
        <v>1</v>
      </c>
      <c r="K146" s="38"/>
      <c r="L146" s="38"/>
      <c r="M146" s="38">
        <v>0</v>
      </c>
      <c r="N146" s="38">
        <v>2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1</v>
      </c>
      <c r="U146" s="38">
        <v>0</v>
      </c>
      <c r="V146" s="38">
        <v>0</v>
      </c>
      <c r="W146" s="38">
        <v>0</v>
      </c>
      <c r="X146" s="38">
        <v>0</v>
      </c>
      <c r="Y146" s="38">
        <v>0</v>
      </c>
      <c r="Z146" s="38">
        <v>1</v>
      </c>
      <c r="AA146" s="38">
        <v>0</v>
      </c>
      <c r="AB146" s="38">
        <v>1</v>
      </c>
      <c r="AC146" s="38">
        <v>0</v>
      </c>
      <c r="AD146" s="38">
        <v>1</v>
      </c>
      <c r="AE146" s="38">
        <v>0</v>
      </c>
      <c r="AF146" s="82">
        <v>0</v>
      </c>
    </row>
    <row r="147" spans="2:32" ht="15.75" thickBot="1" x14ac:dyDescent="0.3">
      <c r="B147" s="90" t="s">
        <v>125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/>
      <c r="L147" s="38"/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  <c r="Y147" s="38">
        <v>3</v>
      </c>
      <c r="Z147" s="38">
        <v>0</v>
      </c>
      <c r="AA147" s="38">
        <v>0</v>
      </c>
      <c r="AB147" s="38">
        <v>0</v>
      </c>
      <c r="AC147" s="38">
        <v>0</v>
      </c>
      <c r="AD147" s="38">
        <v>0</v>
      </c>
      <c r="AE147" s="38">
        <v>0</v>
      </c>
      <c r="AF147" s="102">
        <v>0</v>
      </c>
    </row>
    <row r="148" spans="2:32" ht="15.75" thickBot="1" x14ac:dyDescent="0.3">
      <c r="B148" s="32" t="s">
        <v>126</v>
      </c>
      <c r="C148" s="42">
        <v>2</v>
      </c>
      <c r="D148" s="42">
        <v>1</v>
      </c>
      <c r="E148" s="42">
        <v>2</v>
      </c>
      <c r="F148" s="42">
        <v>3</v>
      </c>
      <c r="G148" s="42">
        <v>3</v>
      </c>
      <c r="H148" s="42">
        <v>2</v>
      </c>
      <c r="I148" s="42">
        <v>6</v>
      </c>
      <c r="J148" s="42">
        <v>13</v>
      </c>
      <c r="K148" s="42"/>
      <c r="L148" s="42"/>
      <c r="M148" s="42">
        <v>3</v>
      </c>
      <c r="N148" s="42">
        <v>5</v>
      </c>
      <c r="O148" s="42">
        <v>8</v>
      </c>
      <c r="P148" s="42">
        <v>8</v>
      </c>
      <c r="Q148" s="42">
        <v>7</v>
      </c>
      <c r="R148" s="42">
        <v>10</v>
      </c>
      <c r="S148" s="42">
        <v>3</v>
      </c>
      <c r="T148" s="42">
        <v>6</v>
      </c>
      <c r="U148" s="42">
        <v>4</v>
      </c>
      <c r="V148" s="42">
        <v>2</v>
      </c>
      <c r="W148" s="42">
        <v>14</v>
      </c>
      <c r="X148" s="42">
        <v>32</v>
      </c>
      <c r="Y148" s="42">
        <v>30</v>
      </c>
      <c r="Z148" s="42">
        <v>25</v>
      </c>
      <c r="AA148" s="42">
        <v>9</v>
      </c>
      <c r="AB148" s="42">
        <v>9</v>
      </c>
      <c r="AC148" s="42">
        <v>6</v>
      </c>
      <c r="AD148" s="42">
        <v>5</v>
      </c>
      <c r="AE148" s="42">
        <v>2</v>
      </c>
      <c r="AF148" s="67">
        <v>4</v>
      </c>
    </row>
    <row r="149" spans="2:32" ht="15.75" thickBot="1" x14ac:dyDescent="0.3">
      <c r="B149" s="90" t="s">
        <v>127</v>
      </c>
      <c r="C149" s="38">
        <v>1</v>
      </c>
      <c r="D149" s="38">
        <v>1</v>
      </c>
      <c r="E149" s="38">
        <v>0</v>
      </c>
      <c r="F149" s="38">
        <v>1</v>
      </c>
      <c r="G149" s="38">
        <v>0</v>
      </c>
      <c r="H149" s="38">
        <v>0</v>
      </c>
      <c r="I149" s="38">
        <v>2</v>
      </c>
      <c r="J149" s="38">
        <v>4</v>
      </c>
      <c r="K149" s="38"/>
      <c r="L149" s="38"/>
      <c r="M149" s="38">
        <v>1</v>
      </c>
      <c r="N149" s="38">
        <v>0</v>
      </c>
      <c r="O149" s="38">
        <v>5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1</v>
      </c>
      <c r="V149" s="38">
        <v>1</v>
      </c>
      <c r="W149" s="38">
        <v>0</v>
      </c>
      <c r="X149" s="38">
        <v>2</v>
      </c>
      <c r="Y149" s="38">
        <v>10</v>
      </c>
      <c r="Z149" s="38">
        <v>8</v>
      </c>
      <c r="AA149" s="38">
        <v>0</v>
      </c>
      <c r="AB149" s="38">
        <v>0</v>
      </c>
      <c r="AC149" s="38">
        <v>0</v>
      </c>
      <c r="AD149" s="38">
        <v>1</v>
      </c>
      <c r="AE149" s="38">
        <v>0</v>
      </c>
      <c r="AF149" s="102">
        <v>2</v>
      </c>
    </row>
    <row r="150" spans="2:32" ht="15.75" thickBot="1" x14ac:dyDescent="0.3">
      <c r="B150" s="87" t="s">
        <v>587</v>
      </c>
      <c r="C150" s="38">
        <v>1</v>
      </c>
      <c r="D150" s="38">
        <v>0</v>
      </c>
      <c r="E150" s="38">
        <v>2</v>
      </c>
      <c r="F150" s="38">
        <v>2</v>
      </c>
      <c r="G150" s="38">
        <v>3</v>
      </c>
      <c r="H150" s="38">
        <v>2</v>
      </c>
      <c r="I150" s="38">
        <v>4</v>
      </c>
      <c r="J150" s="38">
        <v>9</v>
      </c>
      <c r="K150" s="38"/>
      <c r="L150" s="38"/>
      <c r="M150" s="38">
        <v>2</v>
      </c>
      <c r="N150" s="38">
        <v>5</v>
      </c>
      <c r="O150" s="38">
        <v>3</v>
      </c>
      <c r="P150" s="38">
        <v>8</v>
      </c>
      <c r="Q150" s="38">
        <v>7</v>
      </c>
      <c r="R150" s="38">
        <v>10</v>
      </c>
      <c r="S150" s="38">
        <v>3</v>
      </c>
      <c r="T150" s="38">
        <v>6</v>
      </c>
      <c r="U150" s="38">
        <v>3</v>
      </c>
      <c r="V150" s="38">
        <v>1</v>
      </c>
      <c r="W150" s="38">
        <v>14</v>
      </c>
      <c r="X150" s="38">
        <v>30</v>
      </c>
      <c r="Y150" s="38">
        <v>20</v>
      </c>
      <c r="Z150" s="38">
        <v>17</v>
      </c>
      <c r="AA150" s="38">
        <v>9</v>
      </c>
      <c r="AB150" s="38">
        <v>9</v>
      </c>
      <c r="AC150" s="38">
        <v>6</v>
      </c>
      <c r="AD150" s="38">
        <v>4</v>
      </c>
      <c r="AE150" s="38">
        <v>2</v>
      </c>
      <c r="AF150" s="102">
        <v>2</v>
      </c>
    </row>
    <row r="151" spans="2:32" ht="29.25" thickBot="1" x14ac:dyDescent="0.3">
      <c r="B151" s="32" t="s">
        <v>129</v>
      </c>
      <c r="C151" s="42">
        <v>0</v>
      </c>
      <c r="D151" s="42">
        <v>0</v>
      </c>
      <c r="E151" s="42">
        <v>2</v>
      </c>
      <c r="F151" s="42">
        <v>1</v>
      </c>
      <c r="G151" s="42">
        <v>2</v>
      </c>
      <c r="H151" s="42">
        <v>0</v>
      </c>
      <c r="I151" s="42">
        <v>4</v>
      </c>
      <c r="J151" s="42">
        <v>0</v>
      </c>
      <c r="K151" s="42"/>
      <c r="L151" s="42"/>
      <c r="M151" s="42">
        <v>1</v>
      </c>
      <c r="N151" s="42">
        <v>2</v>
      </c>
      <c r="O151" s="42">
        <v>1</v>
      </c>
      <c r="P151" s="42">
        <v>1</v>
      </c>
      <c r="Q151" s="42">
        <v>2</v>
      </c>
      <c r="R151" s="42">
        <v>3</v>
      </c>
      <c r="S151" s="42">
        <v>0</v>
      </c>
      <c r="T151" s="42">
        <v>2</v>
      </c>
      <c r="U151" s="42">
        <v>0</v>
      </c>
      <c r="V151" s="42">
        <v>1</v>
      </c>
      <c r="W151" s="42">
        <v>0</v>
      </c>
      <c r="X151" s="42">
        <v>0</v>
      </c>
      <c r="Y151" s="42">
        <v>4</v>
      </c>
      <c r="Z151" s="42">
        <v>0</v>
      </c>
      <c r="AA151" s="42">
        <v>0</v>
      </c>
      <c r="AB151" s="42">
        <v>2</v>
      </c>
      <c r="AC151" s="42">
        <v>0</v>
      </c>
      <c r="AD151" s="42">
        <v>0</v>
      </c>
      <c r="AE151" s="42">
        <v>0</v>
      </c>
      <c r="AF151" s="67">
        <v>0</v>
      </c>
    </row>
    <row r="152" spans="2:32" ht="15.75" thickBot="1" x14ac:dyDescent="0.3">
      <c r="B152" s="87" t="s">
        <v>588</v>
      </c>
      <c r="C152" s="38">
        <v>0</v>
      </c>
      <c r="D152" s="38">
        <v>0</v>
      </c>
      <c r="E152" s="38">
        <v>1</v>
      </c>
      <c r="F152" s="38">
        <v>0</v>
      </c>
      <c r="G152" s="38">
        <v>2</v>
      </c>
      <c r="H152" s="38">
        <v>0</v>
      </c>
      <c r="I152" s="38">
        <v>1</v>
      </c>
      <c r="J152" s="38">
        <v>0</v>
      </c>
      <c r="K152" s="38"/>
      <c r="L152" s="38"/>
      <c r="M152" s="38">
        <v>0</v>
      </c>
      <c r="N152" s="38">
        <v>1</v>
      </c>
      <c r="O152" s="38">
        <v>1</v>
      </c>
      <c r="P152" s="38">
        <v>1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4</v>
      </c>
      <c r="Z152" s="38">
        <v>0</v>
      </c>
      <c r="AA152" s="38">
        <v>0</v>
      </c>
      <c r="AB152" s="38">
        <v>0</v>
      </c>
      <c r="AC152" s="38">
        <v>0</v>
      </c>
      <c r="AD152" s="38">
        <v>0</v>
      </c>
      <c r="AE152" s="38">
        <v>0</v>
      </c>
      <c r="AF152" s="102">
        <v>0</v>
      </c>
    </row>
    <row r="153" spans="2:32" ht="15.75" thickBot="1" x14ac:dyDescent="0.3">
      <c r="B153" s="87" t="s">
        <v>589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/>
      <c r="L153" s="38"/>
      <c r="M153" s="38">
        <v>1</v>
      </c>
      <c r="N153" s="38">
        <v>1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38">
        <v>0</v>
      </c>
      <c r="AA153" s="38">
        <v>0</v>
      </c>
      <c r="AB153" s="38">
        <v>1</v>
      </c>
      <c r="AC153" s="38">
        <v>0</v>
      </c>
      <c r="AD153" s="38">
        <v>0</v>
      </c>
      <c r="AE153" s="38">
        <v>0</v>
      </c>
      <c r="AF153" s="82">
        <v>0</v>
      </c>
    </row>
    <row r="154" spans="2:32" ht="15.75" thickBot="1" x14ac:dyDescent="0.3">
      <c r="B154" s="87" t="s">
        <v>590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/>
      <c r="L154" s="38"/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38">
        <v>0</v>
      </c>
      <c r="AA154" s="38">
        <v>0</v>
      </c>
      <c r="AB154" s="38">
        <v>0</v>
      </c>
      <c r="AC154" s="38">
        <v>0</v>
      </c>
      <c r="AD154" s="38">
        <v>0</v>
      </c>
      <c r="AE154" s="38">
        <v>0</v>
      </c>
      <c r="AF154" s="82">
        <v>0</v>
      </c>
    </row>
    <row r="155" spans="2:32" ht="15.75" thickBot="1" x14ac:dyDescent="0.3">
      <c r="B155" s="87" t="s">
        <v>591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/>
      <c r="L155" s="38"/>
      <c r="M155" s="38">
        <v>0</v>
      </c>
      <c r="N155" s="38">
        <v>0</v>
      </c>
      <c r="O155" s="38">
        <v>0</v>
      </c>
      <c r="P155" s="38">
        <v>0</v>
      </c>
      <c r="Q155" s="38">
        <v>0</v>
      </c>
      <c r="R155" s="38">
        <v>0</v>
      </c>
      <c r="S155" s="38">
        <v>0</v>
      </c>
      <c r="T155" s="38">
        <v>0</v>
      </c>
      <c r="U155" s="38">
        <v>0</v>
      </c>
      <c r="V155" s="38">
        <v>1</v>
      </c>
      <c r="W155" s="38">
        <v>0</v>
      </c>
      <c r="X155" s="38">
        <v>0</v>
      </c>
      <c r="Y155" s="38">
        <v>0</v>
      </c>
      <c r="Z155" s="38">
        <v>0</v>
      </c>
      <c r="AA155" s="38">
        <v>0</v>
      </c>
      <c r="AB155" s="38">
        <v>0</v>
      </c>
      <c r="AC155" s="38">
        <v>0</v>
      </c>
      <c r="AD155" s="38">
        <v>0</v>
      </c>
      <c r="AE155" s="38">
        <v>0</v>
      </c>
      <c r="AF155" s="82">
        <v>0</v>
      </c>
    </row>
    <row r="156" spans="2:32" ht="15.75" thickBot="1" x14ac:dyDescent="0.3">
      <c r="B156" s="90" t="s">
        <v>134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38"/>
      <c r="L156" s="38"/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38">
        <v>0</v>
      </c>
      <c r="AA156" s="38">
        <v>0</v>
      </c>
      <c r="AB156" s="38">
        <v>0</v>
      </c>
      <c r="AC156" s="38">
        <v>0</v>
      </c>
      <c r="AD156" s="38">
        <v>0</v>
      </c>
      <c r="AE156" s="38">
        <v>0</v>
      </c>
      <c r="AF156" s="82">
        <v>0</v>
      </c>
    </row>
    <row r="157" spans="2:32" ht="15.75" thickBot="1" x14ac:dyDescent="0.3">
      <c r="B157" s="87" t="s">
        <v>592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/>
      <c r="L157" s="38"/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38">
        <v>0</v>
      </c>
      <c r="AA157" s="38">
        <v>0</v>
      </c>
      <c r="AB157" s="38">
        <v>0</v>
      </c>
      <c r="AC157" s="38">
        <v>0</v>
      </c>
      <c r="AD157" s="38">
        <v>0</v>
      </c>
      <c r="AE157" s="38">
        <v>0</v>
      </c>
      <c r="AF157" s="82">
        <v>0</v>
      </c>
    </row>
    <row r="158" spans="2:32" ht="15.75" thickBot="1" x14ac:dyDescent="0.3">
      <c r="B158" s="87" t="s">
        <v>593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1</v>
      </c>
      <c r="J158" s="38">
        <v>0</v>
      </c>
      <c r="K158" s="38"/>
      <c r="L158" s="38"/>
      <c r="M158" s="38">
        <v>0</v>
      </c>
      <c r="N158" s="38">
        <v>0</v>
      </c>
      <c r="O158" s="38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38">
        <v>0</v>
      </c>
      <c r="AA158" s="38">
        <v>0</v>
      </c>
      <c r="AB158" s="38">
        <v>0</v>
      </c>
      <c r="AC158" s="38">
        <v>0</v>
      </c>
      <c r="AD158" s="38">
        <v>0</v>
      </c>
      <c r="AE158" s="38">
        <v>0</v>
      </c>
      <c r="AF158" s="82">
        <v>0</v>
      </c>
    </row>
    <row r="159" spans="2:32" ht="15.75" thickBot="1" x14ac:dyDescent="0.3">
      <c r="B159" s="87" t="s">
        <v>594</v>
      </c>
      <c r="C159" s="38">
        <v>0</v>
      </c>
      <c r="D159" s="38">
        <v>0</v>
      </c>
      <c r="E159" s="38">
        <v>1</v>
      </c>
      <c r="F159" s="38">
        <v>1</v>
      </c>
      <c r="G159" s="38">
        <v>0</v>
      </c>
      <c r="H159" s="38">
        <v>0</v>
      </c>
      <c r="I159" s="38">
        <v>2</v>
      </c>
      <c r="J159" s="38">
        <v>0</v>
      </c>
      <c r="K159" s="38"/>
      <c r="L159" s="38"/>
      <c r="M159" s="38">
        <v>0</v>
      </c>
      <c r="N159" s="38">
        <v>0</v>
      </c>
      <c r="O159" s="38">
        <v>0</v>
      </c>
      <c r="P159" s="38">
        <v>0</v>
      </c>
      <c r="Q159" s="38">
        <v>2</v>
      </c>
      <c r="R159" s="38">
        <v>3</v>
      </c>
      <c r="S159" s="38">
        <v>0</v>
      </c>
      <c r="T159" s="38">
        <v>2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38">
        <v>0</v>
      </c>
      <c r="AA159" s="38">
        <v>0</v>
      </c>
      <c r="AB159" s="38">
        <v>1</v>
      </c>
      <c r="AC159" s="38">
        <v>0</v>
      </c>
      <c r="AD159" s="38">
        <v>0</v>
      </c>
      <c r="AE159" s="38">
        <v>0</v>
      </c>
      <c r="AF159" s="82">
        <v>0</v>
      </c>
    </row>
    <row r="160" spans="2:32" ht="15.75" thickBot="1" x14ac:dyDescent="0.3">
      <c r="B160" s="32" t="s">
        <v>438</v>
      </c>
      <c r="C160" s="42" t="s">
        <v>388</v>
      </c>
      <c r="D160" s="42" t="s">
        <v>388</v>
      </c>
      <c r="E160" s="42">
        <v>45</v>
      </c>
      <c r="F160" s="42">
        <v>32</v>
      </c>
      <c r="G160" s="42">
        <v>41</v>
      </c>
      <c r="H160" s="42">
        <v>46</v>
      </c>
      <c r="I160" s="42">
        <v>43</v>
      </c>
      <c r="J160" s="42">
        <v>59</v>
      </c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>
        <v>236</v>
      </c>
      <c r="AF160" s="42">
        <v>456</v>
      </c>
    </row>
    <row r="161" spans="2:32" s="6" customFormat="1" ht="15.75" thickBot="1" x14ac:dyDescent="0.3">
      <c r="B161" s="32" t="s">
        <v>439</v>
      </c>
      <c r="C161" s="42">
        <v>59</v>
      </c>
      <c r="D161" s="42">
        <v>56</v>
      </c>
      <c r="E161" s="42"/>
      <c r="F161" s="42"/>
      <c r="G161" s="42"/>
      <c r="H161" s="42"/>
      <c r="I161" s="42"/>
      <c r="J161" s="42"/>
      <c r="K161" s="42"/>
      <c r="L161" s="42"/>
      <c r="M161" s="42">
        <v>40</v>
      </c>
      <c r="N161" s="42">
        <v>54</v>
      </c>
      <c r="O161" s="42">
        <v>48</v>
      </c>
      <c r="P161" s="42">
        <v>60</v>
      </c>
      <c r="Q161" s="42">
        <v>42</v>
      </c>
      <c r="R161" s="42">
        <v>58</v>
      </c>
      <c r="S161" s="42">
        <v>39</v>
      </c>
      <c r="T161" s="42">
        <v>70</v>
      </c>
      <c r="U161" s="42">
        <v>41</v>
      </c>
      <c r="V161" s="42">
        <v>59</v>
      </c>
      <c r="W161" s="42">
        <v>55</v>
      </c>
      <c r="X161" s="42">
        <v>76</v>
      </c>
      <c r="Y161" s="42">
        <v>52</v>
      </c>
      <c r="Z161" s="42">
        <v>71</v>
      </c>
      <c r="AA161" s="42">
        <v>43</v>
      </c>
      <c r="AB161" s="42">
        <v>57</v>
      </c>
      <c r="AC161" s="42">
        <v>45</v>
      </c>
      <c r="AD161" s="42">
        <v>71</v>
      </c>
      <c r="AE161" s="42">
        <v>47</v>
      </c>
      <c r="AF161" s="42">
        <v>59</v>
      </c>
    </row>
    <row r="162" spans="2:32" ht="15.75" thickBot="1" x14ac:dyDescent="0.3">
      <c r="B162" s="87" t="s">
        <v>595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/>
      <c r="L162" s="38"/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1</v>
      </c>
      <c r="Y162" s="38">
        <v>0</v>
      </c>
      <c r="Z162" s="38">
        <v>0</v>
      </c>
      <c r="AA162" s="38">
        <v>0</v>
      </c>
      <c r="AB162" s="38">
        <v>0</v>
      </c>
      <c r="AC162" s="38">
        <v>0</v>
      </c>
      <c r="AD162" s="38">
        <v>0</v>
      </c>
      <c r="AE162" s="38">
        <v>0</v>
      </c>
      <c r="AF162" s="82">
        <v>0</v>
      </c>
    </row>
    <row r="163" spans="2:32" ht="15.75" thickBot="1" x14ac:dyDescent="0.3">
      <c r="B163" s="87" t="s">
        <v>596</v>
      </c>
      <c r="C163" s="38">
        <v>2</v>
      </c>
      <c r="D163" s="38">
        <v>0</v>
      </c>
      <c r="E163" s="38">
        <v>0</v>
      </c>
      <c r="F163" s="38">
        <v>2</v>
      </c>
      <c r="G163" s="38">
        <v>2</v>
      </c>
      <c r="H163" s="38">
        <v>1</v>
      </c>
      <c r="I163" s="38">
        <v>0</v>
      </c>
      <c r="J163" s="38">
        <v>0</v>
      </c>
      <c r="K163" s="38"/>
      <c r="L163" s="38"/>
      <c r="M163" s="38">
        <v>0</v>
      </c>
      <c r="N163" s="38">
        <v>0</v>
      </c>
      <c r="O163" s="38">
        <v>0</v>
      </c>
      <c r="P163" s="38">
        <v>1</v>
      </c>
      <c r="Q163" s="38">
        <v>1</v>
      </c>
      <c r="R163" s="38">
        <v>0</v>
      </c>
      <c r="S163" s="38">
        <v>0</v>
      </c>
      <c r="T163" s="38">
        <v>1</v>
      </c>
      <c r="U163" s="38">
        <v>0</v>
      </c>
      <c r="V163" s="38">
        <v>0</v>
      </c>
      <c r="W163" s="38">
        <v>2</v>
      </c>
      <c r="X163" s="38">
        <v>1</v>
      </c>
      <c r="Y163" s="38">
        <v>1</v>
      </c>
      <c r="Z163" s="38">
        <v>0</v>
      </c>
      <c r="AA163" s="38">
        <v>0</v>
      </c>
      <c r="AB163" s="38">
        <v>0</v>
      </c>
      <c r="AC163" s="38">
        <v>1</v>
      </c>
      <c r="AD163" s="38">
        <v>2</v>
      </c>
      <c r="AE163" s="38">
        <v>0</v>
      </c>
      <c r="AF163" s="82">
        <v>1</v>
      </c>
    </row>
    <row r="164" spans="2:32" ht="15.75" thickBot="1" x14ac:dyDescent="0.3">
      <c r="B164" s="87" t="s">
        <v>597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/>
      <c r="L164" s="38"/>
      <c r="M164" s="38">
        <v>0</v>
      </c>
      <c r="N164" s="38">
        <v>0</v>
      </c>
      <c r="O164" s="38">
        <v>0</v>
      </c>
      <c r="P164" s="38">
        <v>1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0</v>
      </c>
      <c r="AD164" s="38">
        <v>0</v>
      </c>
      <c r="AE164" s="38">
        <v>0</v>
      </c>
      <c r="AF164" s="82">
        <v>0</v>
      </c>
    </row>
    <row r="165" spans="2:32" ht="15.75" thickBot="1" x14ac:dyDescent="0.3">
      <c r="B165" s="87" t="s">
        <v>598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/>
      <c r="L165" s="38"/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38">
        <v>1</v>
      </c>
      <c r="AA165" s="38">
        <v>0</v>
      </c>
      <c r="AB165" s="38">
        <v>0</v>
      </c>
      <c r="AC165" s="38">
        <v>0</v>
      </c>
      <c r="AD165" s="38">
        <v>0</v>
      </c>
      <c r="AE165" s="38">
        <v>0</v>
      </c>
      <c r="AF165" s="82">
        <v>0</v>
      </c>
    </row>
    <row r="166" spans="2:32" ht="15.75" thickBot="1" x14ac:dyDescent="0.3">
      <c r="B166" s="87" t="s">
        <v>599</v>
      </c>
      <c r="C166" s="38">
        <v>39</v>
      </c>
      <c r="D166" s="38">
        <v>52</v>
      </c>
      <c r="E166" s="38">
        <v>36</v>
      </c>
      <c r="F166" s="38">
        <v>27</v>
      </c>
      <c r="G166" s="38">
        <v>28</v>
      </c>
      <c r="H166" s="38">
        <v>39</v>
      </c>
      <c r="I166" s="38">
        <v>32</v>
      </c>
      <c r="J166" s="38">
        <v>53</v>
      </c>
      <c r="K166" s="38"/>
      <c r="L166" s="38"/>
      <c r="M166" s="38">
        <v>25</v>
      </c>
      <c r="N166" s="38">
        <v>46</v>
      </c>
      <c r="O166" s="38">
        <v>34</v>
      </c>
      <c r="P166" s="38">
        <v>53</v>
      </c>
      <c r="Q166" s="38">
        <v>30</v>
      </c>
      <c r="R166" s="38">
        <v>45</v>
      </c>
      <c r="S166" s="38">
        <v>21</v>
      </c>
      <c r="T166" s="38">
        <v>55</v>
      </c>
      <c r="U166" s="38">
        <v>29</v>
      </c>
      <c r="V166" s="38">
        <v>47</v>
      </c>
      <c r="W166" s="38">
        <v>32</v>
      </c>
      <c r="X166" s="38">
        <v>62</v>
      </c>
      <c r="Y166" s="38">
        <v>28</v>
      </c>
      <c r="Z166" s="38">
        <v>55</v>
      </c>
      <c r="AA166" s="38">
        <v>30</v>
      </c>
      <c r="AB166" s="38">
        <v>47</v>
      </c>
      <c r="AC166" s="38">
        <v>27</v>
      </c>
      <c r="AD166" s="38">
        <v>51</v>
      </c>
      <c r="AE166" s="38">
        <v>29</v>
      </c>
      <c r="AF166" s="82">
        <v>45</v>
      </c>
    </row>
    <row r="167" spans="2:32" ht="15.75" thickBot="1" x14ac:dyDescent="0.3">
      <c r="B167" s="87" t="s">
        <v>600</v>
      </c>
      <c r="C167" s="38">
        <v>2</v>
      </c>
      <c r="D167" s="38">
        <v>4</v>
      </c>
      <c r="E167" s="38">
        <v>1</v>
      </c>
      <c r="F167" s="38">
        <v>1</v>
      </c>
      <c r="G167" s="38">
        <v>2</v>
      </c>
      <c r="H167" s="38">
        <v>1</v>
      </c>
      <c r="I167" s="38">
        <v>3</v>
      </c>
      <c r="J167" s="38">
        <v>0</v>
      </c>
      <c r="K167" s="38"/>
      <c r="L167" s="38"/>
      <c r="M167" s="38">
        <v>2</v>
      </c>
      <c r="N167" s="38">
        <v>3</v>
      </c>
      <c r="O167" s="38">
        <v>5</v>
      </c>
      <c r="P167" s="38">
        <v>2</v>
      </c>
      <c r="Q167" s="38">
        <v>1</v>
      </c>
      <c r="R167" s="38">
        <v>5</v>
      </c>
      <c r="S167" s="38">
        <v>5</v>
      </c>
      <c r="T167" s="38">
        <v>3</v>
      </c>
      <c r="U167" s="38">
        <v>4</v>
      </c>
      <c r="V167" s="38">
        <v>5</v>
      </c>
      <c r="W167" s="38">
        <v>7</v>
      </c>
      <c r="X167" s="38">
        <v>1</v>
      </c>
      <c r="Y167" s="38">
        <v>11</v>
      </c>
      <c r="Z167" s="38">
        <v>7</v>
      </c>
      <c r="AA167" s="38">
        <v>4</v>
      </c>
      <c r="AB167" s="38">
        <v>0</v>
      </c>
      <c r="AC167" s="38">
        <v>4</v>
      </c>
      <c r="AD167" s="38">
        <v>4</v>
      </c>
      <c r="AE167" s="38">
        <v>4</v>
      </c>
      <c r="AF167" s="82">
        <v>1</v>
      </c>
    </row>
    <row r="168" spans="2:32" ht="15.75" thickBot="1" x14ac:dyDescent="0.3">
      <c r="B168" s="87" t="s">
        <v>601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/>
      <c r="L168" s="38"/>
      <c r="M168" s="38">
        <v>0</v>
      </c>
      <c r="N168" s="38">
        <v>0</v>
      </c>
      <c r="O168" s="38">
        <v>0</v>
      </c>
      <c r="P168" s="38">
        <v>0</v>
      </c>
      <c r="Q168" s="38">
        <v>1</v>
      </c>
      <c r="R168" s="38">
        <v>1</v>
      </c>
      <c r="S168" s="38">
        <v>2</v>
      </c>
      <c r="T168" s="38">
        <v>1</v>
      </c>
      <c r="U168" s="38">
        <v>0</v>
      </c>
      <c r="V168" s="38">
        <v>0</v>
      </c>
      <c r="W168" s="38">
        <v>0</v>
      </c>
      <c r="X168" s="38">
        <v>0</v>
      </c>
      <c r="Y168" s="38">
        <v>1</v>
      </c>
      <c r="Z168" s="38">
        <v>0</v>
      </c>
      <c r="AA168" s="38">
        <v>0</v>
      </c>
      <c r="AB168" s="38">
        <v>0</v>
      </c>
      <c r="AC168" s="38">
        <v>1</v>
      </c>
      <c r="AD168" s="38">
        <v>3</v>
      </c>
      <c r="AE168" s="38">
        <v>1</v>
      </c>
      <c r="AF168" s="82">
        <v>1</v>
      </c>
    </row>
    <row r="169" spans="2:32" ht="15.75" thickBot="1" x14ac:dyDescent="0.3">
      <c r="B169" s="87" t="s">
        <v>602</v>
      </c>
      <c r="C169" s="38">
        <v>4</v>
      </c>
      <c r="D169" s="38">
        <v>0</v>
      </c>
      <c r="E169" s="38">
        <v>4</v>
      </c>
      <c r="F169" s="38">
        <v>1</v>
      </c>
      <c r="G169" s="38">
        <v>5</v>
      </c>
      <c r="H169" s="38">
        <v>2</v>
      </c>
      <c r="I169" s="38">
        <v>3</v>
      </c>
      <c r="J169" s="38">
        <v>3</v>
      </c>
      <c r="K169" s="38"/>
      <c r="L169" s="38"/>
      <c r="M169" s="38">
        <v>4</v>
      </c>
      <c r="N169" s="38">
        <v>2</v>
      </c>
      <c r="O169" s="38">
        <v>4</v>
      </c>
      <c r="P169" s="38">
        <v>3</v>
      </c>
      <c r="Q169" s="38">
        <v>3</v>
      </c>
      <c r="R169" s="38">
        <v>5</v>
      </c>
      <c r="S169" s="38">
        <v>5</v>
      </c>
      <c r="T169" s="38">
        <v>7</v>
      </c>
      <c r="U169" s="38">
        <v>6</v>
      </c>
      <c r="V169" s="38">
        <v>3</v>
      </c>
      <c r="W169" s="38">
        <v>8</v>
      </c>
      <c r="X169" s="38">
        <v>4</v>
      </c>
      <c r="Y169" s="38">
        <v>5</v>
      </c>
      <c r="Z169" s="38">
        <v>2</v>
      </c>
      <c r="AA169" s="38">
        <v>4</v>
      </c>
      <c r="AB169" s="38">
        <v>0</v>
      </c>
      <c r="AC169" s="38">
        <v>3</v>
      </c>
      <c r="AD169" s="38">
        <v>6</v>
      </c>
      <c r="AE169" s="38">
        <v>7</v>
      </c>
      <c r="AF169" s="82">
        <v>4</v>
      </c>
    </row>
    <row r="170" spans="2:32" ht="15.75" thickBot="1" x14ac:dyDescent="0.3">
      <c r="B170" s="87" t="s">
        <v>603</v>
      </c>
      <c r="C170" s="38">
        <v>12</v>
      </c>
      <c r="D170" s="38">
        <v>0</v>
      </c>
      <c r="E170" s="38">
        <v>4</v>
      </c>
      <c r="F170" s="38">
        <v>1</v>
      </c>
      <c r="G170" s="38">
        <v>4</v>
      </c>
      <c r="H170" s="38">
        <v>3</v>
      </c>
      <c r="I170" s="38">
        <v>5</v>
      </c>
      <c r="J170" s="38">
        <v>3</v>
      </c>
      <c r="K170" s="38"/>
      <c r="L170" s="38"/>
      <c r="M170" s="38">
        <v>9</v>
      </c>
      <c r="N170" s="38">
        <v>3</v>
      </c>
      <c r="O170" s="38">
        <v>5</v>
      </c>
      <c r="P170" s="38">
        <v>0</v>
      </c>
      <c r="Q170" s="38">
        <v>6</v>
      </c>
      <c r="R170" s="38">
        <v>2</v>
      </c>
      <c r="S170" s="38">
        <v>6</v>
      </c>
      <c r="T170" s="38">
        <v>3</v>
      </c>
      <c r="U170" s="38">
        <v>2</v>
      </c>
      <c r="V170" s="38">
        <v>4</v>
      </c>
      <c r="W170" s="38">
        <v>6</v>
      </c>
      <c r="X170" s="38">
        <v>7</v>
      </c>
      <c r="Y170" s="38">
        <v>6</v>
      </c>
      <c r="Z170" s="38">
        <v>6</v>
      </c>
      <c r="AA170" s="38">
        <v>5</v>
      </c>
      <c r="AB170" s="38">
        <v>10</v>
      </c>
      <c r="AC170" s="38">
        <v>9</v>
      </c>
      <c r="AD170" s="38">
        <v>5</v>
      </c>
      <c r="AE170" s="38">
        <v>6</v>
      </c>
      <c r="AF170" s="102">
        <v>7</v>
      </c>
    </row>
    <row r="171" spans="2:32" s="6" customFormat="1" ht="15.75" thickBot="1" x14ac:dyDescent="0.3">
      <c r="B171" s="32" t="s">
        <v>440</v>
      </c>
      <c r="C171" s="42">
        <v>73</v>
      </c>
      <c r="D171" s="42">
        <v>84</v>
      </c>
      <c r="E171" s="42">
        <v>92</v>
      </c>
      <c r="F171" s="42">
        <v>106</v>
      </c>
      <c r="G171" s="42">
        <v>73</v>
      </c>
      <c r="H171" s="42">
        <v>55</v>
      </c>
      <c r="I171" s="42">
        <v>75</v>
      </c>
      <c r="J171" s="42">
        <v>103</v>
      </c>
      <c r="K171" s="42"/>
      <c r="L171" s="42"/>
      <c r="M171" s="42">
        <v>88</v>
      </c>
      <c r="N171" s="42">
        <v>103</v>
      </c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67"/>
    </row>
    <row r="172" spans="2:32" ht="15.75" thickBot="1" x14ac:dyDescent="0.3">
      <c r="B172" s="87" t="s">
        <v>604</v>
      </c>
      <c r="C172" s="38">
        <v>2</v>
      </c>
      <c r="D172" s="38">
        <v>1</v>
      </c>
      <c r="E172" s="38">
        <v>4</v>
      </c>
      <c r="F172" s="38">
        <v>2</v>
      </c>
      <c r="G172" s="38">
        <v>1</v>
      </c>
      <c r="H172" s="38">
        <v>1</v>
      </c>
      <c r="I172" s="38">
        <v>3</v>
      </c>
      <c r="J172" s="38">
        <v>3</v>
      </c>
      <c r="K172" s="38"/>
      <c r="L172" s="38"/>
      <c r="M172" s="38">
        <v>5</v>
      </c>
      <c r="N172" s="38">
        <v>1</v>
      </c>
      <c r="O172" s="38">
        <v>3</v>
      </c>
      <c r="P172" s="38">
        <v>0</v>
      </c>
      <c r="Q172" s="38">
        <v>1</v>
      </c>
      <c r="R172" s="38">
        <v>1</v>
      </c>
      <c r="S172" s="38">
        <v>6</v>
      </c>
      <c r="T172" s="38">
        <v>1</v>
      </c>
      <c r="U172" s="38">
        <v>19</v>
      </c>
      <c r="V172" s="38">
        <v>0</v>
      </c>
      <c r="W172" s="38">
        <v>7</v>
      </c>
      <c r="X172" s="38">
        <v>4</v>
      </c>
      <c r="Y172" s="38">
        <v>7</v>
      </c>
      <c r="Z172" s="38">
        <v>4</v>
      </c>
      <c r="AA172" s="38">
        <v>9</v>
      </c>
      <c r="AB172" s="38">
        <v>4</v>
      </c>
      <c r="AC172" s="38">
        <v>5</v>
      </c>
      <c r="AD172" s="38">
        <v>8</v>
      </c>
      <c r="AE172" s="38">
        <v>11</v>
      </c>
      <c r="AF172" s="82">
        <v>1</v>
      </c>
    </row>
    <row r="173" spans="2:32" ht="15.75" thickBot="1" x14ac:dyDescent="0.3">
      <c r="B173" s="87" t="s">
        <v>605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/>
      <c r="L173" s="38"/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  <c r="Z173" s="38">
        <v>0</v>
      </c>
      <c r="AA173" s="38">
        <v>0</v>
      </c>
      <c r="AB173" s="38">
        <v>0</v>
      </c>
      <c r="AC173" s="38">
        <v>0</v>
      </c>
      <c r="AD173" s="38">
        <v>0</v>
      </c>
      <c r="AE173" s="38">
        <v>0</v>
      </c>
      <c r="AF173" s="82">
        <v>0</v>
      </c>
    </row>
    <row r="174" spans="2:32" ht="15.75" thickBot="1" x14ac:dyDescent="0.3">
      <c r="B174" s="87" t="s">
        <v>606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/>
      <c r="L174" s="38"/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38">
        <v>0</v>
      </c>
      <c r="AA174" s="38">
        <v>0</v>
      </c>
      <c r="AB174" s="38">
        <v>0</v>
      </c>
      <c r="AC174" s="38">
        <v>0</v>
      </c>
      <c r="AD174" s="38">
        <v>0</v>
      </c>
      <c r="AE174" s="38">
        <v>0</v>
      </c>
      <c r="AF174" s="82">
        <v>0</v>
      </c>
    </row>
    <row r="175" spans="2:32" ht="15.75" thickBot="1" x14ac:dyDescent="0.3">
      <c r="B175" s="87" t="s">
        <v>607</v>
      </c>
      <c r="C175" s="38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/>
      <c r="L175" s="38"/>
      <c r="M175" s="38">
        <v>0</v>
      </c>
      <c r="N175" s="38">
        <v>0</v>
      </c>
      <c r="O175" s="38">
        <v>0</v>
      </c>
      <c r="P175" s="38">
        <v>0</v>
      </c>
      <c r="Q175" s="38">
        <v>0</v>
      </c>
      <c r="R175" s="38">
        <v>0</v>
      </c>
      <c r="S175" s="38">
        <v>0</v>
      </c>
      <c r="T175" s="38">
        <v>0</v>
      </c>
      <c r="U175" s="38">
        <v>0</v>
      </c>
      <c r="V175" s="38">
        <v>0</v>
      </c>
      <c r="W175" s="38">
        <v>0</v>
      </c>
      <c r="X175" s="38">
        <v>0</v>
      </c>
      <c r="Y175" s="38">
        <v>0</v>
      </c>
      <c r="Z175" s="38">
        <v>0</v>
      </c>
      <c r="AA175" s="38">
        <v>0</v>
      </c>
      <c r="AB175" s="38">
        <v>0</v>
      </c>
      <c r="AC175" s="38">
        <v>0</v>
      </c>
      <c r="AD175" s="38">
        <v>0</v>
      </c>
      <c r="AE175" s="38">
        <v>0</v>
      </c>
      <c r="AF175" s="82">
        <v>0</v>
      </c>
    </row>
    <row r="176" spans="2:32" ht="15.75" thickBot="1" x14ac:dyDescent="0.3">
      <c r="B176" s="87" t="s">
        <v>608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/>
      <c r="L176" s="38"/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38">
        <v>0</v>
      </c>
      <c r="AA176" s="38">
        <v>0</v>
      </c>
      <c r="AB176" s="38">
        <v>0</v>
      </c>
      <c r="AC176" s="38">
        <v>0</v>
      </c>
      <c r="AD176" s="38">
        <v>0</v>
      </c>
      <c r="AE176" s="38">
        <v>0</v>
      </c>
      <c r="AF176" s="82">
        <v>0</v>
      </c>
    </row>
    <row r="177" spans="2:32" ht="15.75" thickBot="1" x14ac:dyDescent="0.3">
      <c r="B177" s="87" t="s">
        <v>609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/>
      <c r="L177" s="38"/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15</v>
      </c>
      <c r="Y177" s="38">
        <v>0</v>
      </c>
      <c r="Z177" s="38">
        <v>0</v>
      </c>
      <c r="AA177" s="38">
        <v>0</v>
      </c>
      <c r="AB177" s="38">
        <v>0</v>
      </c>
      <c r="AC177" s="38">
        <v>0</v>
      </c>
      <c r="AD177" s="38">
        <v>0</v>
      </c>
      <c r="AE177" s="38">
        <v>0</v>
      </c>
      <c r="AF177" s="82">
        <v>0</v>
      </c>
    </row>
    <row r="178" spans="2:32" ht="15.75" thickBot="1" x14ac:dyDescent="0.3">
      <c r="B178" s="87" t="s">
        <v>610</v>
      </c>
      <c r="C178" s="38">
        <v>35</v>
      </c>
      <c r="D178" s="38">
        <v>44</v>
      </c>
      <c r="E178" s="38">
        <v>52</v>
      </c>
      <c r="F178" s="38">
        <v>64</v>
      </c>
      <c r="G178" s="38">
        <v>42</v>
      </c>
      <c r="H178" s="38">
        <v>24</v>
      </c>
      <c r="I178" s="38">
        <v>35</v>
      </c>
      <c r="J178" s="38">
        <v>58</v>
      </c>
      <c r="K178" s="38"/>
      <c r="L178" s="38"/>
      <c r="M178" s="38">
        <v>47</v>
      </c>
      <c r="N178" s="38">
        <v>49</v>
      </c>
      <c r="O178" s="38">
        <v>61</v>
      </c>
      <c r="P178" s="38">
        <v>52</v>
      </c>
      <c r="Q178" s="38">
        <v>48</v>
      </c>
      <c r="R178" s="38">
        <v>82</v>
      </c>
      <c r="S178" s="38">
        <v>51</v>
      </c>
      <c r="T178" s="38">
        <v>123</v>
      </c>
      <c r="U178" s="38">
        <v>61</v>
      </c>
      <c r="V178" s="38">
        <v>104</v>
      </c>
      <c r="W178" s="38">
        <v>59</v>
      </c>
      <c r="X178" s="38">
        <v>96</v>
      </c>
      <c r="Y178" s="38">
        <v>50</v>
      </c>
      <c r="Z178" s="38">
        <v>122</v>
      </c>
      <c r="AA178" s="38">
        <v>127</v>
      </c>
      <c r="AB178" s="38">
        <v>111</v>
      </c>
      <c r="AC178" s="38">
        <v>278</v>
      </c>
      <c r="AD178" s="38">
        <v>177</v>
      </c>
      <c r="AE178" s="38">
        <v>135</v>
      </c>
      <c r="AF178" s="82">
        <v>336</v>
      </c>
    </row>
    <row r="179" spans="2:32" ht="15.75" thickBot="1" x14ac:dyDescent="0.3">
      <c r="B179" s="87" t="s">
        <v>611</v>
      </c>
      <c r="C179" s="38">
        <v>16</v>
      </c>
      <c r="D179" s="38">
        <v>21</v>
      </c>
      <c r="E179" s="38">
        <v>16</v>
      </c>
      <c r="F179" s="38">
        <v>14</v>
      </c>
      <c r="G179" s="38">
        <v>14</v>
      </c>
      <c r="H179" s="38">
        <v>10</v>
      </c>
      <c r="I179" s="38">
        <v>27</v>
      </c>
      <c r="J179" s="38">
        <v>19</v>
      </c>
      <c r="K179" s="38"/>
      <c r="L179" s="38"/>
      <c r="M179" s="38">
        <v>24</v>
      </c>
      <c r="N179" s="38">
        <v>17</v>
      </c>
      <c r="O179" s="38">
        <v>15</v>
      </c>
      <c r="P179" s="38">
        <v>5</v>
      </c>
      <c r="Q179" s="38">
        <v>13</v>
      </c>
      <c r="R179" s="38">
        <v>26</v>
      </c>
      <c r="S179" s="38">
        <v>12</v>
      </c>
      <c r="T179" s="38">
        <v>6</v>
      </c>
      <c r="U179" s="38">
        <v>8</v>
      </c>
      <c r="V179" s="38">
        <v>26</v>
      </c>
      <c r="W179" s="38">
        <v>10</v>
      </c>
      <c r="X179" s="38">
        <v>14</v>
      </c>
      <c r="Y179" s="38">
        <v>27</v>
      </c>
      <c r="Z179" s="38">
        <v>26</v>
      </c>
      <c r="AA179" s="38">
        <v>37</v>
      </c>
      <c r="AB179" s="38">
        <v>42</v>
      </c>
      <c r="AC179" s="38">
        <v>8</v>
      </c>
      <c r="AD179" s="38">
        <v>10</v>
      </c>
      <c r="AE179" s="38">
        <v>11</v>
      </c>
      <c r="AF179" s="82">
        <v>11</v>
      </c>
    </row>
    <row r="180" spans="2:32" ht="15.75" thickBot="1" x14ac:dyDescent="0.3">
      <c r="B180" s="87" t="s">
        <v>612</v>
      </c>
      <c r="C180" s="38">
        <v>20</v>
      </c>
      <c r="D180" s="38">
        <v>18</v>
      </c>
      <c r="E180" s="38">
        <v>20</v>
      </c>
      <c r="F180" s="38">
        <v>24</v>
      </c>
      <c r="G180" s="38">
        <v>16</v>
      </c>
      <c r="H180" s="38">
        <v>20</v>
      </c>
      <c r="I180" s="38">
        <v>10</v>
      </c>
      <c r="J180" s="38">
        <v>23</v>
      </c>
      <c r="K180" s="38"/>
      <c r="L180" s="38"/>
      <c r="M180" s="38">
        <v>12</v>
      </c>
      <c r="N180" s="38">
        <v>34</v>
      </c>
      <c r="O180" s="38">
        <v>7</v>
      </c>
      <c r="P180" s="38">
        <v>17</v>
      </c>
      <c r="Q180" s="38">
        <v>6</v>
      </c>
      <c r="R180" s="38">
        <v>38</v>
      </c>
      <c r="S180" s="38">
        <v>9</v>
      </c>
      <c r="T180" s="38">
        <v>45</v>
      </c>
      <c r="U180" s="38">
        <v>22</v>
      </c>
      <c r="V180" s="38">
        <v>43</v>
      </c>
      <c r="W180" s="38">
        <v>10</v>
      </c>
      <c r="X180" s="38">
        <v>61</v>
      </c>
      <c r="Y180" s="38">
        <v>21</v>
      </c>
      <c r="Z180" s="38">
        <v>43</v>
      </c>
      <c r="AA180" s="38">
        <v>19</v>
      </c>
      <c r="AB180" s="38">
        <v>52</v>
      </c>
      <c r="AC180" s="38">
        <v>22</v>
      </c>
      <c r="AD180" s="38">
        <v>40</v>
      </c>
      <c r="AE180" s="38">
        <v>26</v>
      </c>
      <c r="AF180" s="82">
        <v>44</v>
      </c>
    </row>
    <row r="181" spans="2:32" ht="15.75" thickBot="1" x14ac:dyDescent="0.3">
      <c r="B181" s="87" t="s">
        <v>613</v>
      </c>
      <c r="C181" s="38">
        <v>0</v>
      </c>
      <c r="D181" s="38">
        <v>0</v>
      </c>
      <c r="E181" s="38">
        <v>0</v>
      </c>
      <c r="F181" s="38">
        <v>2</v>
      </c>
      <c r="G181" s="38">
        <v>0</v>
      </c>
      <c r="H181" s="38">
        <v>0</v>
      </c>
      <c r="I181" s="38">
        <v>0</v>
      </c>
      <c r="J181" s="38">
        <v>0</v>
      </c>
      <c r="K181" s="38"/>
      <c r="L181" s="38"/>
      <c r="M181" s="38">
        <v>0</v>
      </c>
      <c r="N181" s="38">
        <v>2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20</v>
      </c>
      <c r="W181" s="38">
        <v>0</v>
      </c>
      <c r="X181" s="38">
        <v>0</v>
      </c>
      <c r="Y181" s="38">
        <v>0</v>
      </c>
      <c r="Z181" s="38">
        <v>10</v>
      </c>
      <c r="AA181" s="38">
        <v>0</v>
      </c>
      <c r="AB181" s="38">
        <v>1</v>
      </c>
      <c r="AC181" s="38">
        <v>0</v>
      </c>
      <c r="AD181" s="38">
        <v>1</v>
      </c>
      <c r="AE181" s="38">
        <v>2</v>
      </c>
      <c r="AF181" s="82">
        <v>0</v>
      </c>
    </row>
    <row r="182" spans="2:32" s="6" customFormat="1" ht="15.75" thickBot="1" x14ac:dyDescent="0.3">
      <c r="B182" s="87" t="s">
        <v>795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/>
      <c r="L182" s="38"/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/>
      <c r="Z182" s="38"/>
      <c r="AA182" s="38"/>
      <c r="AB182" s="38"/>
      <c r="AC182" s="38"/>
      <c r="AD182" s="38"/>
      <c r="AE182" s="38"/>
      <c r="AF182" s="102"/>
    </row>
    <row r="183" spans="2:32" ht="15.75" thickBot="1" x14ac:dyDescent="0.3">
      <c r="B183" s="32" t="s">
        <v>441</v>
      </c>
      <c r="C183" s="42">
        <v>3</v>
      </c>
      <c r="D183" s="42">
        <v>8</v>
      </c>
      <c r="E183" s="42">
        <v>2</v>
      </c>
      <c r="F183" s="42">
        <v>10</v>
      </c>
      <c r="G183" s="42">
        <v>7</v>
      </c>
      <c r="H183" s="42">
        <v>11</v>
      </c>
      <c r="I183" s="42">
        <v>7</v>
      </c>
      <c r="J183" s="42">
        <v>5</v>
      </c>
      <c r="K183" s="42"/>
      <c r="L183" s="42"/>
      <c r="M183" s="42">
        <v>10</v>
      </c>
      <c r="N183" s="42">
        <v>10</v>
      </c>
      <c r="O183" s="42">
        <v>4</v>
      </c>
      <c r="P183" s="42">
        <v>3</v>
      </c>
      <c r="Q183" s="42">
        <v>2</v>
      </c>
      <c r="R183" s="42">
        <v>3</v>
      </c>
      <c r="S183" s="42">
        <v>1</v>
      </c>
      <c r="T183" s="42">
        <v>6</v>
      </c>
      <c r="U183" s="42">
        <v>1</v>
      </c>
      <c r="V183" s="42">
        <v>13</v>
      </c>
      <c r="W183" s="42">
        <v>3</v>
      </c>
      <c r="X183" s="42">
        <v>9</v>
      </c>
      <c r="Y183" s="42">
        <v>2</v>
      </c>
      <c r="Z183" s="42">
        <v>9</v>
      </c>
      <c r="AA183" s="42">
        <v>36</v>
      </c>
      <c r="AB183" s="42">
        <v>7</v>
      </c>
      <c r="AC183" s="42">
        <v>0</v>
      </c>
      <c r="AD183" s="42">
        <v>13</v>
      </c>
      <c r="AE183" s="42">
        <v>4</v>
      </c>
      <c r="AF183" s="67">
        <v>5</v>
      </c>
    </row>
    <row r="184" spans="2:32" ht="15.75" thickBot="1" x14ac:dyDescent="0.3">
      <c r="B184" s="87" t="s">
        <v>615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4</v>
      </c>
      <c r="J184" s="38">
        <v>0</v>
      </c>
      <c r="K184" s="38"/>
      <c r="L184" s="38"/>
      <c r="M184" s="38">
        <v>1</v>
      </c>
      <c r="N184" s="38">
        <v>0</v>
      </c>
      <c r="O184" s="38">
        <v>1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1</v>
      </c>
      <c r="W184" s="38">
        <v>0</v>
      </c>
      <c r="X184" s="38">
        <v>0</v>
      </c>
      <c r="Y184" s="38">
        <v>0</v>
      </c>
      <c r="Z184" s="38">
        <v>1</v>
      </c>
      <c r="AA184" s="38">
        <v>0</v>
      </c>
      <c r="AB184" s="38">
        <v>0</v>
      </c>
      <c r="AC184" s="38">
        <v>0</v>
      </c>
      <c r="AD184" s="38">
        <v>2</v>
      </c>
      <c r="AE184" s="38">
        <v>0</v>
      </c>
      <c r="AF184" s="102">
        <v>0</v>
      </c>
    </row>
    <row r="185" spans="2:32" ht="15.75" thickBot="1" x14ac:dyDescent="0.3">
      <c r="B185" s="87" t="s">
        <v>616</v>
      </c>
      <c r="C185" s="38">
        <v>0</v>
      </c>
      <c r="D185" s="38">
        <v>0</v>
      </c>
      <c r="E185" s="38">
        <v>2</v>
      </c>
      <c r="F185" s="38">
        <v>0</v>
      </c>
      <c r="G185" s="38">
        <v>1</v>
      </c>
      <c r="H185" s="38">
        <v>2</v>
      </c>
      <c r="I185" s="38">
        <v>2</v>
      </c>
      <c r="J185" s="38">
        <v>1</v>
      </c>
      <c r="K185" s="38"/>
      <c r="L185" s="38"/>
      <c r="M185" s="38">
        <v>4</v>
      </c>
      <c r="N185" s="38">
        <v>1</v>
      </c>
      <c r="O185" s="38">
        <v>1</v>
      </c>
      <c r="P185" s="38">
        <v>0</v>
      </c>
      <c r="Q185" s="38">
        <v>0</v>
      </c>
      <c r="R185" s="38">
        <v>1</v>
      </c>
      <c r="S185" s="38">
        <v>0</v>
      </c>
      <c r="T185" s="38">
        <v>1</v>
      </c>
      <c r="U185" s="38">
        <v>1</v>
      </c>
      <c r="V185" s="38">
        <v>4</v>
      </c>
      <c r="W185" s="38">
        <v>1</v>
      </c>
      <c r="X185" s="38">
        <v>2</v>
      </c>
      <c r="Y185" s="38">
        <v>0</v>
      </c>
      <c r="Z185" s="38">
        <v>3</v>
      </c>
      <c r="AA185" s="38">
        <v>0</v>
      </c>
      <c r="AB185" s="38">
        <v>0</v>
      </c>
      <c r="AC185" s="38">
        <v>0</v>
      </c>
      <c r="AD185" s="38">
        <v>4</v>
      </c>
      <c r="AE185" s="38">
        <v>3</v>
      </c>
      <c r="AF185" s="82">
        <v>1</v>
      </c>
    </row>
    <row r="186" spans="2:32" ht="15.75" thickBot="1" x14ac:dyDescent="0.3">
      <c r="B186" s="87" t="s">
        <v>617</v>
      </c>
      <c r="C186" s="38">
        <v>1</v>
      </c>
      <c r="D186" s="38">
        <v>0</v>
      </c>
      <c r="E186" s="38">
        <v>0</v>
      </c>
      <c r="F186" s="38">
        <v>4</v>
      </c>
      <c r="G186" s="38">
        <v>3</v>
      </c>
      <c r="H186" s="38">
        <v>5</v>
      </c>
      <c r="I186" s="38">
        <v>1</v>
      </c>
      <c r="J186" s="38">
        <v>2</v>
      </c>
      <c r="K186" s="38"/>
      <c r="L186" s="38"/>
      <c r="M186" s="38">
        <v>3</v>
      </c>
      <c r="N186" s="38">
        <v>7</v>
      </c>
      <c r="O186" s="38">
        <v>1</v>
      </c>
      <c r="P186" s="38">
        <v>0</v>
      </c>
      <c r="Q186" s="38">
        <v>1</v>
      </c>
      <c r="R186" s="38">
        <v>0</v>
      </c>
      <c r="S186" s="38">
        <v>1</v>
      </c>
      <c r="T186" s="38">
        <v>2</v>
      </c>
      <c r="U186" s="38">
        <v>0</v>
      </c>
      <c r="V186" s="38">
        <v>3</v>
      </c>
      <c r="W186" s="38">
        <v>0</v>
      </c>
      <c r="X186" s="38">
        <v>2</v>
      </c>
      <c r="Y186" s="38">
        <v>1</v>
      </c>
      <c r="Z186" s="38">
        <v>4</v>
      </c>
      <c r="AA186" s="38">
        <v>34</v>
      </c>
      <c r="AB186" s="38">
        <v>3</v>
      </c>
      <c r="AC186" s="38">
        <v>0</v>
      </c>
      <c r="AD186" s="38">
        <v>4</v>
      </c>
      <c r="AE186" s="38">
        <v>0</v>
      </c>
      <c r="AF186" s="82">
        <v>0</v>
      </c>
    </row>
    <row r="187" spans="2:32" ht="15.75" thickBot="1" x14ac:dyDescent="0.3">
      <c r="B187" s="87" t="s">
        <v>618</v>
      </c>
      <c r="C187" s="38">
        <v>0</v>
      </c>
      <c r="D187" s="38">
        <v>2</v>
      </c>
      <c r="E187" s="38">
        <v>0</v>
      </c>
      <c r="F187" s="38">
        <v>1</v>
      </c>
      <c r="G187" s="38">
        <v>0</v>
      </c>
      <c r="H187" s="38">
        <v>1</v>
      </c>
      <c r="I187" s="38">
        <v>0</v>
      </c>
      <c r="J187" s="38">
        <v>2</v>
      </c>
      <c r="K187" s="38"/>
      <c r="L187" s="38"/>
      <c r="M187" s="38">
        <v>0</v>
      </c>
      <c r="N187" s="38">
        <v>0</v>
      </c>
      <c r="O187" s="38">
        <v>1</v>
      </c>
      <c r="P187" s="38">
        <v>1</v>
      </c>
      <c r="Q187" s="38">
        <v>0</v>
      </c>
      <c r="R187" s="38">
        <v>0</v>
      </c>
      <c r="S187" s="38">
        <v>0</v>
      </c>
      <c r="T187" s="38">
        <v>2</v>
      </c>
      <c r="U187" s="38">
        <v>0</v>
      </c>
      <c r="V187" s="38">
        <v>2</v>
      </c>
      <c r="W187" s="38">
        <v>0</v>
      </c>
      <c r="X187" s="38">
        <v>1</v>
      </c>
      <c r="Y187" s="38">
        <v>1</v>
      </c>
      <c r="Z187" s="38">
        <v>0</v>
      </c>
      <c r="AA187" s="38">
        <v>0</v>
      </c>
      <c r="AB187" s="38">
        <v>2</v>
      </c>
      <c r="AC187" s="38">
        <v>0</v>
      </c>
      <c r="AD187" s="38">
        <v>1</v>
      </c>
      <c r="AE187" s="38">
        <v>0</v>
      </c>
      <c r="AF187" s="82">
        <v>2</v>
      </c>
    </row>
    <row r="188" spans="2:32" ht="15.75" thickBot="1" x14ac:dyDescent="0.3">
      <c r="B188" s="87" t="s">
        <v>619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/>
      <c r="L188" s="38"/>
      <c r="M188" s="38">
        <v>2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1</v>
      </c>
      <c r="Y188" s="38">
        <v>0</v>
      </c>
      <c r="Z188" s="38">
        <v>0</v>
      </c>
      <c r="AA188" s="38">
        <v>0</v>
      </c>
      <c r="AB188" s="38">
        <v>0</v>
      </c>
      <c r="AC188" s="38">
        <v>0</v>
      </c>
      <c r="AD188" s="38">
        <v>0</v>
      </c>
      <c r="AE188" s="38">
        <v>0</v>
      </c>
      <c r="AF188" s="82">
        <v>0</v>
      </c>
    </row>
    <row r="189" spans="2:32" ht="15.75" thickBot="1" x14ac:dyDescent="0.3">
      <c r="B189" s="87" t="s">
        <v>620</v>
      </c>
      <c r="C189" s="38">
        <v>1</v>
      </c>
      <c r="D189" s="38">
        <v>6</v>
      </c>
      <c r="E189" s="38">
        <v>0</v>
      </c>
      <c r="F189" s="38">
        <v>5</v>
      </c>
      <c r="G189" s="38">
        <v>3</v>
      </c>
      <c r="H189" s="38">
        <v>3</v>
      </c>
      <c r="I189" s="38">
        <v>0</v>
      </c>
      <c r="J189" s="38">
        <v>0</v>
      </c>
      <c r="K189" s="38"/>
      <c r="L189" s="38"/>
      <c r="M189" s="38">
        <v>0</v>
      </c>
      <c r="N189" s="38">
        <v>2</v>
      </c>
      <c r="O189" s="38">
        <v>0</v>
      </c>
      <c r="P189" s="38">
        <v>2</v>
      </c>
      <c r="Q189" s="38">
        <v>0</v>
      </c>
      <c r="R189" s="38">
        <v>2</v>
      </c>
      <c r="S189" s="38">
        <v>0</v>
      </c>
      <c r="T189" s="38">
        <v>1</v>
      </c>
      <c r="U189" s="38">
        <v>0</v>
      </c>
      <c r="V189" s="38">
        <v>3</v>
      </c>
      <c r="W189" s="38">
        <v>2</v>
      </c>
      <c r="X189" s="38">
        <v>2</v>
      </c>
      <c r="Y189" s="38">
        <v>0</v>
      </c>
      <c r="Z189" s="38">
        <v>1</v>
      </c>
      <c r="AA189" s="38">
        <v>2</v>
      </c>
      <c r="AB189" s="38">
        <v>2</v>
      </c>
      <c r="AC189" s="38">
        <v>0</v>
      </c>
      <c r="AD189" s="38">
        <v>2</v>
      </c>
      <c r="AE189" s="38">
        <v>1</v>
      </c>
      <c r="AF189" s="82">
        <v>2</v>
      </c>
    </row>
    <row r="190" spans="2:32" ht="15.75" thickBot="1" x14ac:dyDescent="0.3">
      <c r="B190" s="87" t="s">
        <v>621</v>
      </c>
      <c r="C190" s="38">
        <v>1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/>
      <c r="L190" s="38"/>
      <c r="M190" s="38">
        <v>0</v>
      </c>
      <c r="N190" s="38">
        <v>0</v>
      </c>
      <c r="O190" s="38">
        <v>0</v>
      </c>
      <c r="P190" s="38">
        <v>0</v>
      </c>
      <c r="Q190" s="38">
        <v>1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  <c r="X190" s="38">
        <v>1</v>
      </c>
      <c r="Y190" s="38">
        <v>0</v>
      </c>
      <c r="Z190" s="38">
        <v>0</v>
      </c>
      <c r="AA190" s="38">
        <v>0</v>
      </c>
      <c r="AB190" s="38">
        <v>0</v>
      </c>
      <c r="AC190" s="38">
        <v>0</v>
      </c>
      <c r="AD190" s="38">
        <v>0</v>
      </c>
      <c r="AE190" s="38">
        <v>0</v>
      </c>
      <c r="AF190" s="102">
        <v>0</v>
      </c>
    </row>
    <row r="191" spans="2:32" ht="15.75" thickBot="1" x14ac:dyDescent="0.3">
      <c r="B191" s="32" t="s">
        <v>167</v>
      </c>
      <c r="C191" s="42">
        <v>47</v>
      </c>
      <c r="D191" s="42">
        <v>25</v>
      </c>
      <c r="E191" s="42">
        <v>35</v>
      </c>
      <c r="F191" s="42">
        <v>27</v>
      </c>
      <c r="G191" s="42">
        <v>13</v>
      </c>
      <c r="H191" s="42">
        <v>22</v>
      </c>
      <c r="I191" s="42">
        <v>19</v>
      </c>
      <c r="J191" s="42">
        <v>31</v>
      </c>
      <c r="K191" s="42"/>
      <c r="L191" s="42"/>
      <c r="M191" s="42">
        <v>15</v>
      </c>
      <c r="N191" s="42">
        <v>36</v>
      </c>
      <c r="O191" s="42">
        <v>28</v>
      </c>
      <c r="P191" s="42">
        <v>37</v>
      </c>
      <c r="Q191" s="42">
        <v>18</v>
      </c>
      <c r="R191" s="42">
        <v>44</v>
      </c>
      <c r="S191" s="42">
        <v>23</v>
      </c>
      <c r="T191" s="42">
        <v>45</v>
      </c>
      <c r="U191" s="42">
        <v>33</v>
      </c>
      <c r="V191" s="42">
        <v>33</v>
      </c>
      <c r="W191" s="42">
        <v>18</v>
      </c>
      <c r="X191" s="42">
        <v>35</v>
      </c>
      <c r="Y191" s="42">
        <v>20</v>
      </c>
      <c r="Z191" s="42">
        <v>31</v>
      </c>
      <c r="AA191" s="42">
        <v>17</v>
      </c>
      <c r="AB191" s="42">
        <v>55</v>
      </c>
      <c r="AC191" s="42">
        <v>25</v>
      </c>
      <c r="AD191" s="42">
        <v>43</v>
      </c>
      <c r="AE191" s="42">
        <v>63</v>
      </c>
      <c r="AF191" s="67">
        <v>41</v>
      </c>
    </row>
    <row r="192" spans="2:32" ht="15.75" thickBot="1" x14ac:dyDescent="0.3">
      <c r="B192" s="87" t="s">
        <v>622</v>
      </c>
      <c r="C192" s="38">
        <v>18</v>
      </c>
      <c r="D192" s="38">
        <v>18</v>
      </c>
      <c r="E192" s="38">
        <v>20</v>
      </c>
      <c r="F192" s="38">
        <v>19</v>
      </c>
      <c r="G192" s="38">
        <v>11</v>
      </c>
      <c r="H192" s="38">
        <v>14</v>
      </c>
      <c r="I192" s="38">
        <v>14</v>
      </c>
      <c r="J192" s="38">
        <v>17</v>
      </c>
      <c r="K192" s="38"/>
      <c r="L192" s="38"/>
      <c r="M192" s="38">
        <v>13</v>
      </c>
      <c r="N192" s="38">
        <v>18</v>
      </c>
      <c r="O192" s="38">
        <v>25</v>
      </c>
      <c r="P192" s="38">
        <v>27</v>
      </c>
      <c r="Q192" s="38">
        <v>18</v>
      </c>
      <c r="R192" s="38">
        <v>22</v>
      </c>
      <c r="S192" s="38">
        <v>17</v>
      </c>
      <c r="T192" s="38">
        <v>31</v>
      </c>
      <c r="U192" s="38">
        <v>19</v>
      </c>
      <c r="V192" s="38">
        <v>21</v>
      </c>
      <c r="W192" s="38">
        <v>11</v>
      </c>
      <c r="X192" s="38">
        <v>17</v>
      </c>
      <c r="Y192" s="38">
        <v>15</v>
      </c>
      <c r="Z192" s="38">
        <v>12</v>
      </c>
      <c r="AA192" s="38">
        <v>14</v>
      </c>
      <c r="AB192" s="38">
        <v>20</v>
      </c>
      <c r="AC192" s="38">
        <v>15</v>
      </c>
      <c r="AD192" s="38">
        <v>12</v>
      </c>
      <c r="AE192" s="38">
        <v>56</v>
      </c>
      <c r="AF192" s="102">
        <v>13</v>
      </c>
    </row>
    <row r="193" spans="2:32" ht="15.75" thickBot="1" x14ac:dyDescent="0.3">
      <c r="B193" s="87" t="s">
        <v>623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3</v>
      </c>
      <c r="J193" s="38">
        <v>0</v>
      </c>
      <c r="K193" s="38"/>
      <c r="L193" s="38"/>
      <c r="M193" s="38">
        <v>0</v>
      </c>
      <c r="N193" s="38">
        <v>0</v>
      </c>
      <c r="O193" s="38">
        <v>0</v>
      </c>
      <c r="P193" s="38">
        <v>1</v>
      </c>
      <c r="Q193" s="38">
        <v>0</v>
      </c>
      <c r="R193" s="38">
        <v>0</v>
      </c>
      <c r="S193" s="38">
        <v>1</v>
      </c>
      <c r="T193" s="38">
        <v>1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0</v>
      </c>
      <c r="AD193" s="38">
        <v>0</v>
      </c>
      <c r="AE193" s="38">
        <v>0</v>
      </c>
      <c r="AF193" s="82">
        <v>0</v>
      </c>
    </row>
    <row r="194" spans="2:32" ht="15.75" thickBot="1" x14ac:dyDescent="0.3">
      <c r="B194" s="87" t="s">
        <v>624</v>
      </c>
      <c r="C194" s="38">
        <v>3</v>
      </c>
      <c r="D194" s="38">
        <v>2</v>
      </c>
      <c r="E194" s="38">
        <v>13</v>
      </c>
      <c r="F194" s="38">
        <v>2</v>
      </c>
      <c r="G194" s="38">
        <v>0</v>
      </c>
      <c r="H194" s="38">
        <v>3</v>
      </c>
      <c r="I194" s="38">
        <v>2</v>
      </c>
      <c r="J194" s="38">
        <v>4</v>
      </c>
      <c r="K194" s="38"/>
      <c r="L194" s="38"/>
      <c r="M194" s="38">
        <v>0</v>
      </c>
      <c r="N194" s="38">
        <v>5</v>
      </c>
      <c r="O194" s="38">
        <v>0</v>
      </c>
      <c r="P194" s="38">
        <v>2</v>
      </c>
      <c r="Q194" s="38">
        <v>0</v>
      </c>
      <c r="R194" s="38">
        <v>12</v>
      </c>
      <c r="S194" s="38">
        <v>3</v>
      </c>
      <c r="T194" s="38">
        <v>1</v>
      </c>
      <c r="U194" s="38">
        <v>0</v>
      </c>
      <c r="V194" s="38">
        <v>4</v>
      </c>
      <c r="W194" s="38">
        <v>5</v>
      </c>
      <c r="X194" s="38">
        <v>6</v>
      </c>
      <c r="Y194" s="38">
        <v>2</v>
      </c>
      <c r="Z194" s="38">
        <v>5</v>
      </c>
      <c r="AA194" s="38">
        <v>1</v>
      </c>
      <c r="AB194" s="38">
        <v>19</v>
      </c>
      <c r="AC194" s="38">
        <v>5</v>
      </c>
      <c r="AD194" s="38">
        <v>13</v>
      </c>
      <c r="AE194" s="38">
        <v>4</v>
      </c>
      <c r="AF194" s="82">
        <v>13</v>
      </c>
    </row>
    <row r="195" spans="2:32" ht="15.75" thickBot="1" x14ac:dyDescent="0.3">
      <c r="B195" s="87" t="s">
        <v>625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/>
      <c r="L195" s="38"/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38">
        <v>0</v>
      </c>
      <c r="AA195" s="38">
        <v>0</v>
      </c>
      <c r="AB195" s="38">
        <v>0</v>
      </c>
      <c r="AC195" s="38">
        <v>0</v>
      </c>
      <c r="AD195" s="38">
        <v>0</v>
      </c>
      <c r="AE195" s="38">
        <v>0</v>
      </c>
      <c r="AF195" s="82">
        <v>1</v>
      </c>
    </row>
    <row r="196" spans="2:32" ht="15.75" thickBot="1" x14ac:dyDescent="0.3">
      <c r="B196" s="90" t="s">
        <v>172</v>
      </c>
      <c r="C196" s="38">
        <v>2</v>
      </c>
      <c r="D196" s="38">
        <v>3</v>
      </c>
      <c r="E196" s="38">
        <v>1</v>
      </c>
      <c r="F196" s="38">
        <v>5</v>
      </c>
      <c r="G196" s="38">
        <v>2</v>
      </c>
      <c r="H196" s="38">
        <v>3</v>
      </c>
      <c r="I196" s="38">
        <v>0</v>
      </c>
      <c r="J196" s="38">
        <v>6</v>
      </c>
      <c r="K196" s="38"/>
      <c r="L196" s="38"/>
      <c r="M196" s="38">
        <v>2</v>
      </c>
      <c r="N196" s="38">
        <v>6</v>
      </c>
      <c r="O196" s="38">
        <v>2</v>
      </c>
      <c r="P196" s="38">
        <v>3</v>
      </c>
      <c r="Q196" s="38">
        <v>0</v>
      </c>
      <c r="R196" s="38">
        <v>7</v>
      </c>
      <c r="S196" s="38">
        <v>2</v>
      </c>
      <c r="T196" s="38">
        <v>10</v>
      </c>
      <c r="U196" s="38">
        <v>2</v>
      </c>
      <c r="V196" s="38">
        <v>6</v>
      </c>
      <c r="W196" s="38">
        <v>2</v>
      </c>
      <c r="X196" s="38">
        <v>7</v>
      </c>
      <c r="Y196" s="38">
        <v>1</v>
      </c>
      <c r="Z196" s="38">
        <v>6</v>
      </c>
      <c r="AA196" s="38">
        <v>1</v>
      </c>
      <c r="AB196" s="38">
        <v>8</v>
      </c>
      <c r="AC196" s="38">
        <v>1</v>
      </c>
      <c r="AD196" s="38">
        <v>6</v>
      </c>
      <c r="AE196" s="38">
        <v>0</v>
      </c>
      <c r="AF196" s="82">
        <v>4</v>
      </c>
    </row>
    <row r="197" spans="2:32" ht="15.75" thickBot="1" x14ac:dyDescent="0.3">
      <c r="B197" s="87" t="s">
        <v>626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/>
      <c r="L197" s="38"/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38">
        <v>0</v>
      </c>
      <c r="AA197" s="38">
        <v>0</v>
      </c>
      <c r="AB197" s="38">
        <v>0</v>
      </c>
      <c r="AC197" s="38">
        <v>0</v>
      </c>
      <c r="AD197" s="38">
        <v>0</v>
      </c>
      <c r="AE197" s="38">
        <v>0</v>
      </c>
      <c r="AF197" s="82">
        <v>0</v>
      </c>
    </row>
    <row r="198" spans="2:32" ht="15.75" thickBot="1" x14ac:dyDescent="0.3">
      <c r="B198" s="87" t="s">
        <v>627</v>
      </c>
      <c r="C198" s="38">
        <v>0</v>
      </c>
      <c r="D198" s="38">
        <v>1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3</v>
      </c>
      <c r="K198" s="38"/>
      <c r="L198" s="38"/>
      <c r="M198" s="38">
        <v>0</v>
      </c>
      <c r="N198" s="38">
        <v>3</v>
      </c>
      <c r="O198" s="38">
        <v>1</v>
      </c>
      <c r="P198" s="38">
        <v>2</v>
      </c>
      <c r="Q198" s="38">
        <v>0</v>
      </c>
      <c r="R198" s="38">
        <v>1</v>
      </c>
      <c r="S198" s="38">
        <v>0</v>
      </c>
      <c r="T198" s="38">
        <v>1</v>
      </c>
      <c r="U198" s="38">
        <v>9</v>
      </c>
      <c r="V198" s="38">
        <v>1</v>
      </c>
      <c r="W198" s="38">
        <v>0</v>
      </c>
      <c r="X198" s="38">
        <v>3</v>
      </c>
      <c r="Y198" s="38">
        <v>1</v>
      </c>
      <c r="Z198" s="38">
        <v>0</v>
      </c>
      <c r="AA198" s="38">
        <v>0</v>
      </c>
      <c r="AB198" s="38">
        <v>1</v>
      </c>
      <c r="AC198" s="38">
        <v>0</v>
      </c>
      <c r="AD198" s="38">
        <v>2</v>
      </c>
      <c r="AE198" s="38">
        <v>0</v>
      </c>
      <c r="AF198" s="82">
        <v>2</v>
      </c>
    </row>
    <row r="199" spans="2:32" ht="15.75" thickBot="1" x14ac:dyDescent="0.3">
      <c r="B199" s="87" t="s">
        <v>628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/>
      <c r="L199" s="38"/>
      <c r="M199" s="38">
        <v>0</v>
      </c>
      <c r="N199" s="38">
        <v>0</v>
      </c>
      <c r="O199" s="38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  <c r="X199" s="38">
        <v>0</v>
      </c>
      <c r="Y199" s="38">
        <v>0</v>
      </c>
      <c r="Z199" s="38">
        <v>0</v>
      </c>
      <c r="AA199" s="38">
        <v>0</v>
      </c>
      <c r="AB199" s="38">
        <v>0</v>
      </c>
      <c r="AC199" s="38">
        <v>1</v>
      </c>
      <c r="AD199" s="38">
        <v>0</v>
      </c>
      <c r="AE199" s="38">
        <v>1</v>
      </c>
      <c r="AF199" s="82">
        <v>0</v>
      </c>
    </row>
    <row r="200" spans="2:32" ht="15.75" thickBot="1" x14ac:dyDescent="0.3">
      <c r="B200" s="87" t="s">
        <v>629</v>
      </c>
      <c r="C200" s="38">
        <v>6</v>
      </c>
      <c r="D200" s="38">
        <v>0</v>
      </c>
      <c r="E200" s="38">
        <v>0</v>
      </c>
      <c r="F200" s="38">
        <v>0</v>
      </c>
      <c r="G200" s="38">
        <v>0</v>
      </c>
      <c r="H200" s="38">
        <v>1</v>
      </c>
      <c r="I200" s="38">
        <v>0</v>
      </c>
      <c r="J200" s="38">
        <v>0</v>
      </c>
      <c r="K200" s="38"/>
      <c r="L200" s="38"/>
      <c r="M200" s="38">
        <v>0</v>
      </c>
      <c r="N200" s="38">
        <v>1</v>
      </c>
      <c r="O200" s="38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  <c r="X200" s="38">
        <v>0</v>
      </c>
      <c r="Y200" s="38">
        <v>0</v>
      </c>
      <c r="Z200" s="38">
        <v>1</v>
      </c>
      <c r="AA200" s="38">
        <v>0</v>
      </c>
      <c r="AB200" s="38">
        <v>3</v>
      </c>
      <c r="AC200" s="38">
        <v>0</v>
      </c>
      <c r="AD200" s="38">
        <v>3</v>
      </c>
      <c r="AE200" s="38">
        <v>1</v>
      </c>
      <c r="AF200" s="82">
        <v>0</v>
      </c>
    </row>
    <row r="201" spans="2:32" ht="15.75" thickBot="1" x14ac:dyDescent="0.3">
      <c r="B201" s="87" t="s">
        <v>630</v>
      </c>
      <c r="C201" s="38">
        <v>8</v>
      </c>
      <c r="D201" s="38">
        <v>0</v>
      </c>
      <c r="E201" s="38">
        <v>1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/>
      <c r="L201" s="38"/>
      <c r="M201" s="38">
        <v>0</v>
      </c>
      <c r="N201" s="38">
        <v>1</v>
      </c>
      <c r="O201" s="38">
        <v>0</v>
      </c>
      <c r="P201" s="38">
        <v>1</v>
      </c>
      <c r="Q201" s="38">
        <v>0</v>
      </c>
      <c r="R201" s="38">
        <v>0</v>
      </c>
      <c r="S201" s="38">
        <v>0</v>
      </c>
      <c r="T201" s="38">
        <v>0</v>
      </c>
      <c r="U201" s="38">
        <v>2</v>
      </c>
      <c r="V201" s="38">
        <v>0</v>
      </c>
      <c r="W201" s="38">
        <v>0</v>
      </c>
      <c r="X201" s="38">
        <v>0</v>
      </c>
      <c r="Y201" s="38">
        <v>0</v>
      </c>
      <c r="Z201" s="38">
        <v>0</v>
      </c>
      <c r="AA201" s="38">
        <v>0</v>
      </c>
      <c r="AB201" s="38">
        <v>1</v>
      </c>
      <c r="AC201" s="38">
        <v>0</v>
      </c>
      <c r="AD201" s="38">
        <v>1</v>
      </c>
      <c r="AE201" s="38">
        <v>0</v>
      </c>
      <c r="AF201" s="82">
        <v>0</v>
      </c>
    </row>
    <row r="202" spans="2:32" ht="15.75" thickBot="1" x14ac:dyDescent="0.3">
      <c r="B202" s="87" t="s">
        <v>631</v>
      </c>
      <c r="C202" s="38">
        <v>4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/>
      <c r="L202" s="38"/>
      <c r="M202" s="38">
        <v>0</v>
      </c>
      <c r="N202" s="38">
        <v>2</v>
      </c>
      <c r="O202" s="38">
        <v>0</v>
      </c>
      <c r="P202" s="38">
        <v>1</v>
      </c>
      <c r="Q202" s="38">
        <v>0</v>
      </c>
      <c r="R202" s="38">
        <v>1</v>
      </c>
      <c r="S202" s="38">
        <v>0</v>
      </c>
      <c r="T202" s="38">
        <v>1</v>
      </c>
      <c r="U202" s="38">
        <v>1</v>
      </c>
      <c r="V202" s="38">
        <v>1</v>
      </c>
      <c r="W202" s="38">
        <v>0</v>
      </c>
      <c r="X202" s="38">
        <v>0</v>
      </c>
      <c r="Y202" s="38">
        <v>1</v>
      </c>
      <c r="Z202" s="38">
        <v>0</v>
      </c>
      <c r="AA202" s="38">
        <v>0</v>
      </c>
      <c r="AB202" s="38">
        <v>1</v>
      </c>
      <c r="AC202" s="38">
        <v>0</v>
      </c>
      <c r="AD202" s="38">
        <v>0</v>
      </c>
      <c r="AE202" s="38">
        <v>0</v>
      </c>
      <c r="AF202" s="82">
        <v>0</v>
      </c>
    </row>
    <row r="203" spans="2:32" ht="15.75" thickBot="1" x14ac:dyDescent="0.3">
      <c r="B203" s="87" t="s">
        <v>632</v>
      </c>
      <c r="C203" s="38">
        <v>1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1</v>
      </c>
      <c r="K203" s="38"/>
      <c r="L203" s="38"/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38">
        <v>1</v>
      </c>
      <c r="AA203" s="38">
        <v>1</v>
      </c>
      <c r="AB203" s="38">
        <v>1</v>
      </c>
      <c r="AC203" s="38">
        <v>0</v>
      </c>
      <c r="AD203" s="38">
        <v>1</v>
      </c>
      <c r="AE203" s="38">
        <v>0</v>
      </c>
      <c r="AF203" s="82">
        <v>0</v>
      </c>
    </row>
    <row r="204" spans="2:32" ht="15.75" thickBot="1" x14ac:dyDescent="0.3">
      <c r="B204" s="87" t="s">
        <v>633</v>
      </c>
      <c r="C204" s="38">
        <v>4</v>
      </c>
      <c r="D204" s="38">
        <v>1</v>
      </c>
      <c r="E204" s="38">
        <v>0</v>
      </c>
      <c r="F204" s="38">
        <v>1</v>
      </c>
      <c r="G204" s="38">
        <v>0</v>
      </c>
      <c r="H204" s="38">
        <v>0</v>
      </c>
      <c r="I204" s="38">
        <v>0</v>
      </c>
      <c r="J204" s="38">
        <v>0</v>
      </c>
      <c r="K204" s="38"/>
      <c r="L204" s="38"/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2</v>
      </c>
      <c r="Y204" s="38">
        <v>0</v>
      </c>
      <c r="Z204" s="38">
        <v>4</v>
      </c>
      <c r="AA204" s="38">
        <v>0</v>
      </c>
      <c r="AB204" s="38">
        <v>0</v>
      </c>
      <c r="AC204" s="38">
        <v>0</v>
      </c>
      <c r="AD204" s="38">
        <v>0</v>
      </c>
      <c r="AE204" s="38">
        <v>0</v>
      </c>
      <c r="AF204" s="82">
        <v>0</v>
      </c>
    </row>
    <row r="205" spans="2:32" ht="15.75" thickBot="1" x14ac:dyDescent="0.3">
      <c r="B205" s="87" t="s">
        <v>634</v>
      </c>
      <c r="C205" s="38">
        <v>1</v>
      </c>
      <c r="D205" s="38">
        <v>0</v>
      </c>
      <c r="E205" s="38">
        <v>0</v>
      </c>
      <c r="F205" s="38">
        <v>0</v>
      </c>
      <c r="G205" s="38">
        <v>0</v>
      </c>
      <c r="H205" s="38">
        <v>1</v>
      </c>
      <c r="I205" s="38">
        <v>0</v>
      </c>
      <c r="J205" s="38">
        <v>0</v>
      </c>
      <c r="K205" s="38"/>
      <c r="L205" s="38"/>
      <c r="M205" s="38">
        <v>0</v>
      </c>
      <c r="N205" s="38">
        <v>0</v>
      </c>
      <c r="O205" s="38">
        <v>0</v>
      </c>
      <c r="P205" s="38">
        <v>0</v>
      </c>
      <c r="Q205" s="38">
        <v>0</v>
      </c>
      <c r="R205" s="38">
        <v>1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  <c r="X205" s="38">
        <v>0</v>
      </c>
      <c r="Y205" s="38">
        <v>0</v>
      </c>
      <c r="Z205" s="38">
        <v>2</v>
      </c>
      <c r="AA205" s="38">
        <v>0</v>
      </c>
      <c r="AB205" s="38">
        <v>1</v>
      </c>
      <c r="AC205" s="38">
        <v>3</v>
      </c>
      <c r="AD205" s="38">
        <v>5</v>
      </c>
      <c r="AE205" s="38">
        <v>1</v>
      </c>
      <c r="AF205" s="102">
        <v>8</v>
      </c>
    </row>
    <row r="206" spans="2:32" ht="15.75" thickBot="1" x14ac:dyDescent="0.3">
      <c r="B206" s="32" t="s">
        <v>182</v>
      </c>
      <c r="C206" s="42">
        <v>2</v>
      </c>
      <c r="D206" s="42">
        <v>0</v>
      </c>
      <c r="E206" s="42">
        <v>1</v>
      </c>
      <c r="F206" s="42">
        <v>5</v>
      </c>
      <c r="G206" s="42">
        <v>3</v>
      </c>
      <c r="H206" s="42">
        <v>1</v>
      </c>
      <c r="I206" s="42">
        <v>3</v>
      </c>
      <c r="J206" s="42">
        <v>5</v>
      </c>
      <c r="K206" s="42"/>
      <c r="L206" s="42"/>
      <c r="M206" s="42">
        <v>6</v>
      </c>
      <c r="N206" s="42">
        <v>1</v>
      </c>
      <c r="O206" s="42">
        <v>4</v>
      </c>
      <c r="P206" s="42">
        <v>3</v>
      </c>
      <c r="Q206" s="42">
        <v>0</v>
      </c>
      <c r="R206" s="42">
        <v>12</v>
      </c>
      <c r="S206" s="42">
        <v>1</v>
      </c>
      <c r="T206" s="42">
        <v>1</v>
      </c>
      <c r="U206" s="42">
        <v>1</v>
      </c>
      <c r="V206" s="42">
        <v>6</v>
      </c>
      <c r="W206" s="42">
        <v>2</v>
      </c>
      <c r="X206" s="42">
        <v>7</v>
      </c>
      <c r="Y206" s="42">
        <v>5</v>
      </c>
      <c r="Z206" s="42">
        <v>1</v>
      </c>
      <c r="AA206" s="42">
        <v>3</v>
      </c>
      <c r="AB206" s="42">
        <v>7</v>
      </c>
      <c r="AC206" s="42">
        <v>1</v>
      </c>
      <c r="AD206" s="42">
        <v>2</v>
      </c>
      <c r="AE206" s="42">
        <v>9</v>
      </c>
      <c r="AF206" s="67">
        <v>3</v>
      </c>
    </row>
    <row r="207" spans="2:32" ht="15.75" thickBot="1" x14ac:dyDescent="0.3">
      <c r="B207" s="87" t="s">
        <v>635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/>
      <c r="L207" s="38"/>
      <c r="M207" s="38">
        <v>2</v>
      </c>
      <c r="N207" s="38">
        <v>0</v>
      </c>
      <c r="O207" s="38">
        <v>0</v>
      </c>
      <c r="P207" s="38">
        <v>0</v>
      </c>
      <c r="Q207" s="38">
        <v>0</v>
      </c>
      <c r="R207" s="38">
        <v>1</v>
      </c>
      <c r="S207" s="38">
        <v>0</v>
      </c>
      <c r="T207" s="38">
        <v>0</v>
      </c>
      <c r="U207" s="38">
        <v>0</v>
      </c>
      <c r="V207" s="38">
        <v>2</v>
      </c>
      <c r="W207" s="38">
        <v>0</v>
      </c>
      <c r="X207" s="38">
        <v>1</v>
      </c>
      <c r="Y207" s="38">
        <v>2</v>
      </c>
      <c r="Z207" s="38">
        <v>0</v>
      </c>
      <c r="AA207" s="38">
        <v>2</v>
      </c>
      <c r="AB207" s="38">
        <v>0</v>
      </c>
      <c r="AC207" s="38">
        <v>0</v>
      </c>
      <c r="AD207" s="38">
        <v>0</v>
      </c>
      <c r="AE207" s="38">
        <v>0</v>
      </c>
      <c r="AF207" s="102">
        <v>0</v>
      </c>
    </row>
    <row r="208" spans="2:32" ht="15.75" thickBot="1" x14ac:dyDescent="0.3">
      <c r="B208" s="87" t="s">
        <v>636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/>
      <c r="L208" s="38"/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  <c r="X208" s="38">
        <v>0</v>
      </c>
      <c r="Y208" s="38">
        <v>0</v>
      </c>
      <c r="Z208" s="38">
        <v>0</v>
      </c>
      <c r="AA208" s="38">
        <v>0</v>
      </c>
      <c r="AB208" s="38">
        <v>0</v>
      </c>
      <c r="AC208" s="38">
        <v>0</v>
      </c>
      <c r="AD208" s="38">
        <v>0</v>
      </c>
      <c r="AE208" s="38">
        <v>0</v>
      </c>
      <c r="AF208" s="82">
        <v>0</v>
      </c>
    </row>
    <row r="209" spans="2:32" ht="15.75" thickBot="1" x14ac:dyDescent="0.3">
      <c r="B209" s="87" t="s">
        <v>637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/>
      <c r="L209" s="38"/>
      <c r="M209" s="38">
        <v>0</v>
      </c>
      <c r="N209" s="38">
        <v>0</v>
      </c>
      <c r="O209" s="38">
        <v>0</v>
      </c>
      <c r="P209" s="38">
        <v>1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38">
        <v>0</v>
      </c>
      <c r="AA209" s="38">
        <v>1</v>
      </c>
      <c r="AB209" s="38">
        <v>0</v>
      </c>
      <c r="AC209" s="38">
        <v>0</v>
      </c>
      <c r="AD209" s="38">
        <v>0</v>
      </c>
      <c r="AE209" s="38">
        <v>1</v>
      </c>
      <c r="AF209" s="82">
        <v>1</v>
      </c>
    </row>
    <row r="210" spans="2:32" ht="15.75" thickBot="1" x14ac:dyDescent="0.3">
      <c r="B210" s="87" t="s">
        <v>638</v>
      </c>
      <c r="C210" s="38">
        <v>0</v>
      </c>
      <c r="D210" s="38">
        <v>0</v>
      </c>
      <c r="E210" s="38">
        <v>0</v>
      </c>
      <c r="F210" s="38">
        <v>0</v>
      </c>
      <c r="G210" s="38">
        <v>1</v>
      </c>
      <c r="H210" s="38">
        <v>0</v>
      </c>
      <c r="I210" s="38">
        <v>0</v>
      </c>
      <c r="J210" s="38">
        <v>1</v>
      </c>
      <c r="K210" s="38"/>
      <c r="L210" s="38"/>
      <c r="M210" s="38">
        <v>0</v>
      </c>
      <c r="N210" s="38">
        <v>0</v>
      </c>
      <c r="O210" s="38">
        <v>0</v>
      </c>
      <c r="P210" s="38">
        <v>1</v>
      </c>
      <c r="Q210" s="38">
        <v>0</v>
      </c>
      <c r="R210" s="38">
        <v>1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1</v>
      </c>
      <c r="Y210" s="38">
        <v>0</v>
      </c>
      <c r="Z210" s="38">
        <v>0</v>
      </c>
      <c r="AA210" s="38">
        <v>0</v>
      </c>
      <c r="AB210" s="38">
        <v>0</v>
      </c>
      <c r="AC210" s="38">
        <v>0</v>
      </c>
      <c r="AD210" s="38">
        <v>0</v>
      </c>
      <c r="AE210" s="38">
        <v>0</v>
      </c>
      <c r="AF210" s="82">
        <v>0</v>
      </c>
    </row>
    <row r="211" spans="2:32" ht="15.75" thickBot="1" x14ac:dyDescent="0.3">
      <c r="B211" s="87" t="s">
        <v>639</v>
      </c>
      <c r="C211" s="38">
        <v>1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/>
      <c r="L211" s="38"/>
      <c r="M211" s="38">
        <v>1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1</v>
      </c>
      <c r="W211" s="38">
        <v>0</v>
      </c>
      <c r="X211" s="38">
        <v>1</v>
      </c>
      <c r="Y211" s="38">
        <v>0</v>
      </c>
      <c r="Z211" s="38">
        <v>0</v>
      </c>
      <c r="AA211" s="38">
        <v>0</v>
      </c>
      <c r="AB211" s="38">
        <v>0</v>
      </c>
      <c r="AC211" s="38">
        <v>0</v>
      </c>
      <c r="AD211" s="38">
        <v>1</v>
      </c>
      <c r="AE211" s="38">
        <v>0</v>
      </c>
      <c r="AF211" s="82">
        <v>0</v>
      </c>
    </row>
    <row r="212" spans="2:32" ht="15.75" thickBot="1" x14ac:dyDescent="0.3">
      <c r="B212" s="87" t="s">
        <v>640</v>
      </c>
      <c r="C212" s="38">
        <v>0</v>
      </c>
      <c r="D212" s="38">
        <v>0</v>
      </c>
      <c r="E212" s="38">
        <v>0</v>
      </c>
      <c r="F212" s="38">
        <v>0</v>
      </c>
      <c r="G212" s="38">
        <v>2</v>
      </c>
      <c r="H212" s="38">
        <v>0</v>
      </c>
      <c r="I212" s="38">
        <v>0</v>
      </c>
      <c r="J212" s="38">
        <v>0</v>
      </c>
      <c r="K212" s="38"/>
      <c r="L212" s="38"/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38">
        <v>0</v>
      </c>
      <c r="AA212" s="38">
        <v>0</v>
      </c>
      <c r="AB212" s="38">
        <v>0</v>
      </c>
      <c r="AC212" s="38">
        <v>0</v>
      </c>
      <c r="AD212" s="38">
        <v>0</v>
      </c>
      <c r="AE212" s="38">
        <v>0</v>
      </c>
      <c r="AF212" s="82">
        <v>0</v>
      </c>
    </row>
    <row r="213" spans="2:32" ht="15.75" thickBot="1" x14ac:dyDescent="0.3">
      <c r="B213" s="87" t="s">
        <v>641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/>
      <c r="L213" s="38"/>
      <c r="M213" s="38">
        <v>2</v>
      </c>
      <c r="N213" s="38">
        <v>0</v>
      </c>
      <c r="O213" s="38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  <c r="X213" s="38">
        <v>0</v>
      </c>
      <c r="Y213" s="38">
        <v>0</v>
      </c>
      <c r="Z213" s="38">
        <v>0</v>
      </c>
      <c r="AA213" s="38">
        <v>0</v>
      </c>
      <c r="AB213" s="38">
        <v>0</v>
      </c>
      <c r="AC213" s="38">
        <v>0</v>
      </c>
      <c r="AD213" s="38">
        <v>0</v>
      </c>
      <c r="AE213" s="38">
        <v>0</v>
      </c>
      <c r="AF213" s="82">
        <v>0</v>
      </c>
    </row>
    <row r="214" spans="2:32" ht="15.75" thickBot="1" x14ac:dyDescent="0.3">
      <c r="B214" s="87" t="s">
        <v>642</v>
      </c>
      <c r="C214" s="38">
        <v>0</v>
      </c>
      <c r="D214" s="38">
        <v>0</v>
      </c>
      <c r="E214" s="38">
        <v>0</v>
      </c>
      <c r="F214" s="38">
        <v>0</v>
      </c>
      <c r="G214" s="38">
        <v>0</v>
      </c>
      <c r="H214" s="38">
        <v>1</v>
      </c>
      <c r="I214" s="38">
        <v>0</v>
      </c>
      <c r="J214" s="38">
        <v>0</v>
      </c>
      <c r="K214" s="38"/>
      <c r="L214" s="38"/>
      <c r="M214" s="38">
        <v>0</v>
      </c>
      <c r="N214" s="38">
        <v>0</v>
      </c>
      <c r="O214" s="38">
        <v>0</v>
      </c>
      <c r="P214" s="38">
        <v>0</v>
      </c>
      <c r="Q214" s="38">
        <v>0</v>
      </c>
      <c r="R214" s="38">
        <v>0</v>
      </c>
      <c r="S214" s="38">
        <v>0</v>
      </c>
      <c r="T214" s="38">
        <v>0</v>
      </c>
      <c r="U214" s="38">
        <v>0</v>
      </c>
      <c r="V214" s="38">
        <v>0</v>
      </c>
      <c r="W214" s="38">
        <v>0</v>
      </c>
      <c r="X214" s="38">
        <v>0</v>
      </c>
      <c r="Y214" s="38">
        <v>0</v>
      </c>
      <c r="Z214" s="38">
        <v>0</v>
      </c>
      <c r="AA214" s="38">
        <v>0</v>
      </c>
      <c r="AB214" s="38">
        <v>0</v>
      </c>
      <c r="AC214" s="38">
        <v>0</v>
      </c>
      <c r="AD214" s="38">
        <v>0</v>
      </c>
      <c r="AE214" s="38">
        <v>0</v>
      </c>
      <c r="AF214" s="82">
        <v>0</v>
      </c>
    </row>
    <row r="215" spans="2:32" ht="15.75" thickBot="1" x14ac:dyDescent="0.3">
      <c r="B215" s="87" t="s">
        <v>643</v>
      </c>
      <c r="C215" s="38">
        <v>0</v>
      </c>
      <c r="D215" s="38">
        <v>0</v>
      </c>
      <c r="E215" s="38">
        <v>0</v>
      </c>
      <c r="F215" s="38">
        <v>1</v>
      </c>
      <c r="G215" s="38">
        <v>0</v>
      </c>
      <c r="H215" s="38">
        <v>0</v>
      </c>
      <c r="I215" s="38">
        <v>0</v>
      </c>
      <c r="J215" s="38">
        <v>0</v>
      </c>
      <c r="K215" s="38"/>
      <c r="L215" s="38"/>
      <c r="M215" s="38">
        <v>0</v>
      </c>
      <c r="N215" s="38">
        <v>0</v>
      </c>
      <c r="O215" s="38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  <c r="X215" s="38">
        <v>0</v>
      </c>
      <c r="Y215" s="38">
        <v>0</v>
      </c>
      <c r="Z215" s="38">
        <v>0</v>
      </c>
      <c r="AA215" s="38">
        <v>0</v>
      </c>
      <c r="AB215" s="38">
        <v>0</v>
      </c>
      <c r="AC215" s="38">
        <v>0</v>
      </c>
      <c r="AD215" s="38">
        <v>0</v>
      </c>
      <c r="AE215" s="38">
        <v>0</v>
      </c>
      <c r="AF215" s="82">
        <v>0</v>
      </c>
    </row>
    <row r="216" spans="2:32" ht="15.75" thickBot="1" x14ac:dyDescent="0.3">
      <c r="B216" s="87" t="s">
        <v>644</v>
      </c>
      <c r="C216" s="38">
        <v>1</v>
      </c>
      <c r="D216" s="38">
        <v>0</v>
      </c>
      <c r="E216" s="38">
        <v>0</v>
      </c>
      <c r="F216" s="38">
        <v>1</v>
      </c>
      <c r="G216" s="38">
        <v>0</v>
      </c>
      <c r="H216" s="38">
        <v>0</v>
      </c>
      <c r="I216" s="38">
        <v>0</v>
      </c>
      <c r="J216" s="38">
        <v>0</v>
      </c>
      <c r="K216" s="38"/>
      <c r="L216" s="38"/>
      <c r="M216" s="38">
        <v>0</v>
      </c>
      <c r="N216" s="38">
        <v>0</v>
      </c>
      <c r="O216" s="38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  <c r="X216" s="38">
        <v>0</v>
      </c>
      <c r="Y216" s="38">
        <v>0</v>
      </c>
      <c r="Z216" s="38">
        <v>0</v>
      </c>
      <c r="AA216" s="38">
        <v>0</v>
      </c>
      <c r="AB216" s="38">
        <v>0</v>
      </c>
      <c r="AC216" s="38">
        <v>0</v>
      </c>
      <c r="AD216" s="38">
        <v>0</v>
      </c>
      <c r="AE216" s="38">
        <v>0</v>
      </c>
      <c r="AF216" s="82">
        <v>0</v>
      </c>
    </row>
    <row r="217" spans="2:32" ht="15.75" thickBot="1" x14ac:dyDescent="0.3">
      <c r="B217" s="87" t="s">
        <v>645</v>
      </c>
      <c r="C217" s="38">
        <v>0</v>
      </c>
      <c r="D217" s="38">
        <v>0</v>
      </c>
      <c r="E217" s="38">
        <v>1</v>
      </c>
      <c r="F217" s="38">
        <v>2</v>
      </c>
      <c r="G217" s="38">
        <v>0</v>
      </c>
      <c r="H217" s="38">
        <v>0</v>
      </c>
      <c r="I217" s="38">
        <v>0</v>
      </c>
      <c r="J217" s="38">
        <v>1</v>
      </c>
      <c r="K217" s="38"/>
      <c r="L217" s="38"/>
      <c r="M217" s="38">
        <v>0</v>
      </c>
      <c r="N217" s="38">
        <v>1</v>
      </c>
      <c r="O217" s="38">
        <v>0</v>
      </c>
      <c r="P217" s="38">
        <v>0</v>
      </c>
      <c r="Q217" s="38">
        <v>0</v>
      </c>
      <c r="R217" s="38">
        <v>5</v>
      </c>
      <c r="S217" s="38">
        <v>1</v>
      </c>
      <c r="T217" s="38">
        <v>0</v>
      </c>
      <c r="U217" s="38">
        <v>0</v>
      </c>
      <c r="V217" s="38">
        <v>3</v>
      </c>
      <c r="W217" s="38">
        <v>1</v>
      </c>
      <c r="X217" s="38">
        <v>3</v>
      </c>
      <c r="Y217" s="38">
        <v>0</v>
      </c>
      <c r="Z217" s="38">
        <v>1</v>
      </c>
      <c r="AA217" s="38">
        <v>0</v>
      </c>
      <c r="AB217" s="38">
        <v>5</v>
      </c>
      <c r="AC217" s="38">
        <v>1</v>
      </c>
      <c r="AD217" s="38">
        <v>1</v>
      </c>
      <c r="AE217" s="38">
        <v>2</v>
      </c>
      <c r="AF217" s="82">
        <v>1</v>
      </c>
    </row>
    <row r="218" spans="2:32" ht="15.75" thickBot="1" x14ac:dyDescent="0.3">
      <c r="B218" s="87" t="s">
        <v>646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1</v>
      </c>
      <c r="K218" s="38"/>
      <c r="L218" s="38"/>
      <c r="M218" s="38">
        <v>1</v>
      </c>
      <c r="N218" s="38">
        <v>0</v>
      </c>
      <c r="O218" s="38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  <c r="X218" s="38">
        <v>0</v>
      </c>
      <c r="Y218" s="38">
        <v>2</v>
      </c>
      <c r="Z218" s="38">
        <v>0</v>
      </c>
      <c r="AA218" s="38">
        <v>0</v>
      </c>
      <c r="AB218" s="38">
        <v>0</v>
      </c>
      <c r="AC218" s="38">
        <v>0</v>
      </c>
      <c r="AD218" s="38">
        <v>0</v>
      </c>
      <c r="AE218" s="38">
        <v>2</v>
      </c>
      <c r="AF218" s="82">
        <v>0</v>
      </c>
    </row>
    <row r="219" spans="2:32" ht="15.75" thickBot="1" x14ac:dyDescent="0.3">
      <c r="B219" s="87" t="s">
        <v>647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3</v>
      </c>
      <c r="J219" s="38">
        <v>1</v>
      </c>
      <c r="K219" s="38"/>
      <c r="L219" s="38"/>
      <c r="M219" s="38">
        <v>0</v>
      </c>
      <c r="N219" s="38">
        <v>0</v>
      </c>
      <c r="O219" s="38">
        <v>0</v>
      </c>
      <c r="P219" s="38">
        <v>1</v>
      </c>
      <c r="Q219" s="38">
        <v>0</v>
      </c>
      <c r="R219" s="38">
        <v>4</v>
      </c>
      <c r="S219" s="38">
        <v>0</v>
      </c>
      <c r="T219" s="38">
        <v>1</v>
      </c>
      <c r="U219" s="38">
        <v>0</v>
      </c>
      <c r="V219" s="38">
        <v>0</v>
      </c>
      <c r="W219" s="38">
        <v>0</v>
      </c>
      <c r="X219" s="38">
        <v>0</v>
      </c>
      <c r="Y219" s="38">
        <v>0</v>
      </c>
      <c r="Z219" s="38">
        <v>0</v>
      </c>
      <c r="AA219" s="38">
        <v>0</v>
      </c>
      <c r="AB219" s="38">
        <v>0</v>
      </c>
      <c r="AC219" s="38">
        <v>0</v>
      </c>
      <c r="AD219" s="38">
        <v>0</v>
      </c>
      <c r="AE219" s="38">
        <v>3</v>
      </c>
      <c r="AF219" s="82">
        <v>1</v>
      </c>
    </row>
    <row r="220" spans="2:32" ht="15.75" thickBot="1" x14ac:dyDescent="0.3">
      <c r="B220" s="87" t="s">
        <v>648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/>
      <c r="L220" s="38"/>
      <c r="M220" s="38">
        <v>0</v>
      </c>
      <c r="N220" s="38">
        <v>0</v>
      </c>
      <c r="O220" s="38">
        <v>1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38">
        <v>0</v>
      </c>
      <c r="AA220" s="38">
        <v>0</v>
      </c>
      <c r="AB220" s="38">
        <v>0</v>
      </c>
      <c r="AC220" s="38">
        <v>0</v>
      </c>
      <c r="AD220" s="38">
        <v>0</v>
      </c>
      <c r="AE220" s="38">
        <v>0</v>
      </c>
      <c r="AF220" s="82">
        <v>0</v>
      </c>
    </row>
    <row r="221" spans="2:32" ht="15.75" thickBot="1" x14ac:dyDescent="0.3">
      <c r="B221" s="87" t="s">
        <v>649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/>
      <c r="L221" s="38"/>
      <c r="M221" s="38">
        <v>0</v>
      </c>
      <c r="N221" s="38">
        <v>0</v>
      </c>
      <c r="O221" s="38">
        <v>0</v>
      </c>
      <c r="P221" s="38">
        <v>0</v>
      </c>
      <c r="Q221" s="38">
        <v>0</v>
      </c>
      <c r="R221" s="38">
        <v>0</v>
      </c>
      <c r="S221" s="38">
        <v>0</v>
      </c>
      <c r="T221" s="38">
        <v>0</v>
      </c>
      <c r="U221" s="38">
        <v>0</v>
      </c>
      <c r="V221" s="38">
        <v>0</v>
      </c>
      <c r="W221" s="38">
        <v>0</v>
      </c>
      <c r="X221" s="38">
        <v>0</v>
      </c>
      <c r="Y221" s="38">
        <v>0</v>
      </c>
      <c r="Z221" s="38">
        <v>0</v>
      </c>
      <c r="AA221" s="38">
        <v>0</v>
      </c>
      <c r="AB221" s="38">
        <v>0</v>
      </c>
      <c r="AC221" s="38">
        <v>0</v>
      </c>
      <c r="AD221" s="38">
        <v>0</v>
      </c>
      <c r="AE221" s="38">
        <v>0</v>
      </c>
      <c r="AF221" s="82">
        <v>0</v>
      </c>
    </row>
    <row r="222" spans="2:32" ht="15.75" thickBot="1" x14ac:dyDescent="0.3">
      <c r="B222" s="87" t="s">
        <v>650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/>
      <c r="L222" s="38"/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38">
        <v>0</v>
      </c>
      <c r="AA222" s="38">
        <v>0</v>
      </c>
      <c r="AB222" s="38">
        <v>0</v>
      </c>
      <c r="AC222" s="38">
        <v>0</v>
      </c>
      <c r="AD222" s="38">
        <v>0</v>
      </c>
      <c r="AE222" s="38">
        <v>0</v>
      </c>
      <c r="AF222" s="82">
        <v>0</v>
      </c>
    </row>
    <row r="223" spans="2:32" ht="15.75" thickBot="1" x14ac:dyDescent="0.3">
      <c r="B223" s="90" t="s">
        <v>753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/>
      <c r="L223" s="38"/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1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38">
        <v>0</v>
      </c>
      <c r="AA223" s="38">
        <v>0</v>
      </c>
      <c r="AB223" s="38">
        <v>0</v>
      </c>
      <c r="AC223" s="38">
        <v>0</v>
      </c>
      <c r="AD223" s="38">
        <v>0</v>
      </c>
      <c r="AE223" s="38">
        <v>0</v>
      </c>
      <c r="AF223" s="82">
        <v>0</v>
      </c>
    </row>
    <row r="224" spans="2:32" ht="15.75" thickBot="1" x14ac:dyDescent="0.3">
      <c r="B224" s="87" t="s">
        <v>651</v>
      </c>
      <c r="C224" s="38">
        <v>0</v>
      </c>
      <c r="D224" s="38">
        <v>0</v>
      </c>
      <c r="E224" s="38">
        <v>0</v>
      </c>
      <c r="F224" s="38">
        <v>1</v>
      </c>
      <c r="G224" s="38">
        <v>0</v>
      </c>
      <c r="H224" s="38">
        <v>0</v>
      </c>
      <c r="I224" s="38">
        <v>0</v>
      </c>
      <c r="J224" s="38">
        <v>1</v>
      </c>
      <c r="K224" s="38"/>
      <c r="L224" s="38"/>
      <c r="M224" s="38">
        <v>0</v>
      </c>
      <c r="N224" s="38">
        <v>0</v>
      </c>
      <c r="O224" s="38">
        <v>3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1</v>
      </c>
      <c r="V224" s="38">
        <v>0</v>
      </c>
      <c r="W224" s="38">
        <v>1</v>
      </c>
      <c r="X224" s="38">
        <v>1</v>
      </c>
      <c r="Y224" s="38">
        <v>1</v>
      </c>
      <c r="Z224" s="38">
        <v>0</v>
      </c>
      <c r="AA224" s="38">
        <v>0</v>
      </c>
      <c r="AB224" s="38">
        <v>2</v>
      </c>
      <c r="AC224" s="38">
        <v>0</v>
      </c>
      <c r="AD224" s="38">
        <v>0</v>
      </c>
      <c r="AE224" s="38">
        <v>1</v>
      </c>
      <c r="AF224" s="82">
        <v>0</v>
      </c>
    </row>
    <row r="225" spans="2:32" ht="15.75" thickBot="1" x14ac:dyDescent="0.3">
      <c r="B225" s="90" t="s">
        <v>362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/>
      <c r="L225" s="38"/>
      <c r="M225" s="38">
        <v>0</v>
      </c>
      <c r="N225" s="38">
        <v>0</v>
      </c>
      <c r="O225" s="38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  <c r="X225" s="38">
        <v>0</v>
      </c>
      <c r="Y225" s="38">
        <v>0</v>
      </c>
      <c r="Z225" s="38">
        <v>0</v>
      </c>
      <c r="AA225" s="38">
        <v>0</v>
      </c>
      <c r="AB225" s="38">
        <v>0</v>
      </c>
      <c r="AC225" s="38">
        <v>0</v>
      </c>
      <c r="AD225" s="38">
        <v>0</v>
      </c>
      <c r="AE225" s="38">
        <v>0</v>
      </c>
      <c r="AF225" s="82">
        <v>0</v>
      </c>
    </row>
    <row r="226" spans="2:32" ht="26.25" thickBot="1" x14ac:dyDescent="0.3">
      <c r="B226" s="90" t="s">
        <v>812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/>
      <c r="L226" s="38"/>
      <c r="M226" s="38">
        <v>0</v>
      </c>
      <c r="N226" s="38">
        <v>0</v>
      </c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82"/>
    </row>
    <row r="227" spans="2:32" ht="26.25" thickBot="1" x14ac:dyDescent="0.3">
      <c r="B227" s="90" t="s">
        <v>809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/>
      <c r="L227" s="38"/>
      <c r="M227" s="38">
        <v>0</v>
      </c>
      <c r="N227" s="38">
        <v>0</v>
      </c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102"/>
    </row>
    <row r="228" spans="2:32" ht="15.75" thickBot="1" x14ac:dyDescent="0.3">
      <c r="B228" s="32" t="s">
        <v>202</v>
      </c>
      <c r="C228" s="42">
        <v>26</v>
      </c>
      <c r="D228" s="42">
        <v>43</v>
      </c>
      <c r="E228" s="42">
        <v>47</v>
      </c>
      <c r="F228" s="42">
        <v>44</v>
      </c>
      <c r="G228" s="42">
        <v>31</v>
      </c>
      <c r="H228" s="42">
        <v>26</v>
      </c>
      <c r="I228" s="42">
        <v>27</v>
      </c>
      <c r="J228" s="42">
        <v>34</v>
      </c>
      <c r="K228" s="42"/>
      <c r="L228" s="42"/>
      <c r="M228" s="42">
        <v>28</v>
      </c>
      <c r="N228" s="42">
        <v>48</v>
      </c>
      <c r="O228" s="42">
        <v>27</v>
      </c>
      <c r="P228" s="42">
        <v>31</v>
      </c>
      <c r="Q228" s="42">
        <v>28</v>
      </c>
      <c r="R228" s="42">
        <v>50</v>
      </c>
      <c r="S228" s="42">
        <v>10</v>
      </c>
      <c r="T228" s="42">
        <v>44</v>
      </c>
      <c r="U228" s="42">
        <v>24</v>
      </c>
      <c r="V228" s="42">
        <v>36</v>
      </c>
      <c r="W228" s="42">
        <v>23</v>
      </c>
      <c r="X228" s="42">
        <v>42</v>
      </c>
      <c r="Y228" s="42">
        <v>19</v>
      </c>
      <c r="Z228" s="42">
        <v>31</v>
      </c>
      <c r="AA228" s="42">
        <v>31</v>
      </c>
      <c r="AB228" s="42">
        <v>43</v>
      </c>
      <c r="AC228" s="42">
        <v>23</v>
      </c>
      <c r="AD228" s="42">
        <v>43</v>
      </c>
      <c r="AE228" s="42">
        <v>13</v>
      </c>
      <c r="AF228" s="67">
        <v>58</v>
      </c>
    </row>
    <row r="229" spans="2:32" ht="15.75" thickBot="1" x14ac:dyDescent="0.3">
      <c r="B229" s="87" t="s">
        <v>652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/>
      <c r="L229" s="38"/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1</v>
      </c>
      <c r="S229" s="38">
        <v>1</v>
      </c>
      <c r="T229" s="38">
        <v>0</v>
      </c>
      <c r="U229" s="38">
        <v>1</v>
      </c>
      <c r="V229" s="38">
        <v>0</v>
      </c>
      <c r="W229" s="38">
        <v>2</v>
      </c>
      <c r="X229" s="38">
        <v>0</v>
      </c>
      <c r="Y229" s="38">
        <v>0</v>
      </c>
      <c r="Z229" s="38">
        <v>0</v>
      </c>
      <c r="AA229" s="38">
        <v>0</v>
      </c>
      <c r="AB229" s="38">
        <v>0</v>
      </c>
      <c r="AC229" s="38">
        <v>0</v>
      </c>
      <c r="AD229" s="38">
        <v>0</v>
      </c>
      <c r="AE229" s="38">
        <v>0</v>
      </c>
      <c r="AF229" s="102">
        <v>1</v>
      </c>
    </row>
    <row r="230" spans="2:32" ht="15.75" thickBot="1" x14ac:dyDescent="0.3">
      <c r="B230" s="87" t="s">
        <v>653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/>
      <c r="L230" s="38"/>
      <c r="M230" s="38">
        <v>0</v>
      </c>
      <c r="N230" s="38">
        <v>0</v>
      </c>
      <c r="O230" s="38">
        <v>0</v>
      </c>
      <c r="P230" s="38">
        <v>0</v>
      </c>
      <c r="Q230" s="38">
        <v>0</v>
      </c>
      <c r="R230" s="38">
        <v>0</v>
      </c>
      <c r="S230" s="38">
        <v>0</v>
      </c>
      <c r="T230" s="38">
        <v>0</v>
      </c>
      <c r="U230" s="38">
        <v>0</v>
      </c>
      <c r="V230" s="38">
        <v>0</v>
      </c>
      <c r="W230" s="38">
        <v>0</v>
      </c>
      <c r="X230" s="38">
        <v>0</v>
      </c>
      <c r="Y230" s="38">
        <v>0</v>
      </c>
      <c r="Z230" s="38">
        <v>0</v>
      </c>
      <c r="AA230" s="38">
        <v>0</v>
      </c>
      <c r="AB230" s="38">
        <v>0</v>
      </c>
      <c r="AC230" s="38">
        <v>0</v>
      </c>
      <c r="AD230" s="38">
        <v>0</v>
      </c>
      <c r="AE230" s="38">
        <v>0</v>
      </c>
      <c r="AF230" s="82">
        <v>0</v>
      </c>
    </row>
    <row r="231" spans="2:32" ht="15.75" thickBot="1" x14ac:dyDescent="0.3">
      <c r="B231" s="87" t="s">
        <v>654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/>
      <c r="L231" s="38"/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38">
        <v>0</v>
      </c>
      <c r="AA231" s="38">
        <v>0</v>
      </c>
      <c r="AB231" s="38">
        <v>0</v>
      </c>
      <c r="AC231" s="38">
        <v>0</v>
      </c>
      <c r="AD231" s="38">
        <v>0</v>
      </c>
      <c r="AE231" s="38">
        <v>0</v>
      </c>
      <c r="AF231" s="82">
        <v>0</v>
      </c>
    </row>
    <row r="232" spans="2:32" ht="17.25" customHeight="1" thickBot="1" x14ac:dyDescent="0.3">
      <c r="B232" s="87" t="s">
        <v>655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/>
      <c r="L232" s="38"/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1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38">
        <v>0</v>
      </c>
      <c r="AA232" s="38">
        <v>0</v>
      </c>
      <c r="AB232" s="38">
        <v>0</v>
      </c>
      <c r="AC232" s="38">
        <v>0</v>
      </c>
      <c r="AD232" s="38">
        <v>0</v>
      </c>
      <c r="AE232" s="38">
        <v>0</v>
      </c>
      <c r="AF232" s="82">
        <v>0</v>
      </c>
    </row>
    <row r="233" spans="2:32" ht="15.75" thickBot="1" x14ac:dyDescent="0.3">
      <c r="B233" s="87" t="s">
        <v>656</v>
      </c>
      <c r="C233" s="38">
        <v>0</v>
      </c>
      <c r="D233" s="38">
        <v>1</v>
      </c>
      <c r="E233" s="38">
        <v>0</v>
      </c>
      <c r="F233" s="38">
        <v>0</v>
      </c>
      <c r="G233" s="38">
        <v>0</v>
      </c>
      <c r="H233" s="38">
        <v>1</v>
      </c>
      <c r="I233" s="38">
        <v>0</v>
      </c>
      <c r="J233" s="38">
        <v>3</v>
      </c>
      <c r="K233" s="38"/>
      <c r="L233" s="38"/>
      <c r="M233" s="38">
        <v>0</v>
      </c>
      <c r="N233" s="38">
        <v>2</v>
      </c>
      <c r="O233" s="38">
        <v>2</v>
      </c>
      <c r="P233" s="38">
        <v>0</v>
      </c>
      <c r="Q233" s="38">
        <v>0</v>
      </c>
      <c r="R233" s="38">
        <v>3</v>
      </c>
      <c r="S233" s="38">
        <v>0</v>
      </c>
      <c r="T233" s="38">
        <v>3</v>
      </c>
      <c r="U233" s="38">
        <v>0</v>
      </c>
      <c r="V233" s="38">
        <v>0</v>
      </c>
      <c r="W233" s="38">
        <v>0</v>
      </c>
      <c r="X233" s="38">
        <v>0</v>
      </c>
      <c r="Y233" s="38">
        <v>0</v>
      </c>
      <c r="Z233" s="38">
        <v>0</v>
      </c>
      <c r="AA233" s="38">
        <v>1</v>
      </c>
      <c r="AB233" s="38">
        <v>1</v>
      </c>
      <c r="AC233" s="38">
        <v>0</v>
      </c>
      <c r="AD233" s="38">
        <v>0</v>
      </c>
      <c r="AE233" s="38">
        <v>0</v>
      </c>
      <c r="AF233" s="82">
        <v>1</v>
      </c>
    </row>
    <row r="234" spans="2:32" ht="15.75" thickBot="1" x14ac:dyDescent="0.3">
      <c r="B234" s="87" t="s">
        <v>657</v>
      </c>
      <c r="C234" s="38">
        <v>0</v>
      </c>
      <c r="D234" s="38">
        <v>2</v>
      </c>
      <c r="E234" s="38">
        <v>3</v>
      </c>
      <c r="F234" s="38">
        <v>2</v>
      </c>
      <c r="G234" s="38">
        <v>0</v>
      </c>
      <c r="H234" s="38">
        <v>3</v>
      </c>
      <c r="I234" s="38">
        <v>1</v>
      </c>
      <c r="J234" s="38">
        <v>1</v>
      </c>
      <c r="K234" s="38"/>
      <c r="L234" s="38"/>
      <c r="M234" s="38">
        <v>0</v>
      </c>
      <c r="N234" s="38">
        <v>2</v>
      </c>
      <c r="O234" s="38">
        <v>0</v>
      </c>
      <c r="P234" s="38">
        <v>2</v>
      </c>
      <c r="Q234" s="38">
        <v>2</v>
      </c>
      <c r="R234" s="38">
        <v>7</v>
      </c>
      <c r="S234" s="38">
        <v>0</v>
      </c>
      <c r="T234" s="38">
        <v>2</v>
      </c>
      <c r="U234" s="38">
        <v>1</v>
      </c>
      <c r="V234" s="38">
        <v>6</v>
      </c>
      <c r="W234" s="38">
        <v>0</v>
      </c>
      <c r="X234" s="38">
        <v>10</v>
      </c>
      <c r="Y234" s="38">
        <v>1</v>
      </c>
      <c r="Z234" s="38">
        <v>1</v>
      </c>
      <c r="AA234" s="38">
        <v>2</v>
      </c>
      <c r="AB234" s="38">
        <v>5</v>
      </c>
      <c r="AC234" s="38">
        <v>0</v>
      </c>
      <c r="AD234" s="38">
        <v>8</v>
      </c>
      <c r="AE234" s="38">
        <v>0</v>
      </c>
      <c r="AF234" s="82">
        <v>7</v>
      </c>
    </row>
    <row r="235" spans="2:32" ht="15.75" thickBot="1" x14ac:dyDescent="0.3">
      <c r="B235" s="87" t="s">
        <v>658</v>
      </c>
      <c r="C235" s="38">
        <v>1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1</v>
      </c>
      <c r="K235" s="38"/>
      <c r="L235" s="38"/>
      <c r="M235" s="38">
        <v>0</v>
      </c>
      <c r="N235" s="38">
        <v>1</v>
      </c>
      <c r="O235" s="38">
        <v>1</v>
      </c>
      <c r="P235" s="38">
        <v>0</v>
      </c>
      <c r="Q235" s="38">
        <v>0</v>
      </c>
      <c r="R235" s="38">
        <v>1</v>
      </c>
      <c r="S235" s="38">
        <v>0</v>
      </c>
      <c r="T235" s="38">
        <v>0</v>
      </c>
      <c r="U235" s="38">
        <v>0</v>
      </c>
      <c r="V235" s="38">
        <v>2</v>
      </c>
      <c r="W235" s="38">
        <v>0</v>
      </c>
      <c r="X235" s="38">
        <v>0</v>
      </c>
      <c r="Y235" s="38">
        <v>1</v>
      </c>
      <c r="Z235" s="38">
        <v>0</v>
      </c>
      <c r="AA235" s="38">
        <v>0</v>
      </c>
      <c r="AB235" s="38">
        <v>0</v>
      </c>
      <c r="AC235" s="38">
        <v>0</v>
      </c>
      <c r="AD235" s="38">
        <v>0</v>
      </c>
      <c r="AE235" s="38">
        <v>0</v>
      </c>
      <c r="AF235" s="82">
        <v>0</v>
      </c>
    </row>
    <row r="236" spans="2:32" ht="15.75" thickBot="1" x14ac:dyDescent="0.3">
      <c r="B236" s="87" t="s">
        <v>659</v>
      </c>
      <c r="C236" s="38">
        <v>0</v>
      </c>
      <c r="D236" s="38">
        <v>0</v>
      </c>
      <c r="E236" s="38">
        <v>0</v>
      </c>
      <c r="F236" s="38">
        <v>0</v>
      </c>
      <c r="G236" s="38">
        <v>1</v>
      </c>
      <c r="H236" s="38">
        <v>0</v>
      </c>
      <c r="I236" s="38">
        <v>0</v>
      </c>
      <c r="J236" s="38">
        <v>0</v>
      </c>
      <c r="K236" s="38"/>
      <c r="L236" s="38"/>
      <c r="M236" s="38">
        <v>0</v>
      </c>
      <c r="N236" s="38">
        <v>0</v>
      </c>
      <c r="O236" s="38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1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38">
        <v>0</v>
      </c>
      <c r="AA236" s="38">
        <v>0</v>
      </c>
      <c r="AB236" s="38">
        <v>0</v>
      </c>
      <c r="AC236" s="38">
        <v>1</v>
      </c>
      <c r="AD236" s="38">
        <v>0</v>
      </c>
      <c r="AE236" s="38">
        <v>0</v>
      </c>
      <c r="AF236" s="82">
        <v>0</v>
      </c>
    </row>
    <row r="237" spans="2:32" ht="15.75" thickBot="1" x14ac:dyDescent="0.3">
      <c r="B237" s="87" t="s">
        <v>660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/>
      <c r="L237" s="38"/>
      <c r="M237" s="38">
        <v>0</v>
      </c>
      <c r="N237" s="38">
        <v>2</v>
      </c>
      <c r="O237" s="38">
        <v>2</v>
      </c>
      <c r="P237" s="38">
        <v>0</v>
      </c>
      <c r="Q237" s="38">
        <v>1</v>
      </c>
      <c r="R237" s="38">
        <v>1</v>
      </c>
      <c r="S237" s="38">
        <v>1</v>
      </c>
      <c r="T237" s="38">
        <v>1</v>
      </c>
      <c r="U237" s="38">
        <v>2</v>
      </c>
      <c r="V237" s="38">
        <v>0</v>
      </c>
      <c r="W237" s="38">
        <v>7</v>
      </c>
      <c r="X237" s="38">
        <v>0</v>
      </c>
      <c r="Y237" s="38">
        <v>6</v>
      </c>
      <c r="Z237" s="38">
        <v>1</v>
      </c>
      <c r="AA237" s="38">
        <v>12</v>
      </c>
      <c r="AB237" s="38">
        <v>1</v>
      </c>
      <c r="AC237" s="38">
        <v>3</v>
      </c>
      <c r="AD237" s="38">
        <v>0</v>
      </c>
      <c r="AE237" s="38">
        <v>1</v>
      </c>
      <c r="AF237" s="82">
        <v>11</v>
      </c>
    </row>
    <row r="238" spans="2:32" ht="15.75" thickBot="1" x14ac:dyDescent="0.3">
      <c r="B238" s="87" t="s">
        <v>661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1</v>
      </c>
      <c r="K238" s="38"/>
      <c r="L238" s="38"/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3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  <c r="Z238" s="38">
        <v>0</v>
      </c>
      <c r="AA238" s="38">
        <v>0</v>
      </c>
      <c r="AB238" s="38">
        <v>0</v>
      </c>
      <c r="AC238" s="38">
        <v>0</v>
      </c>
      <c r="AD238" s="38">
        <v>0</v>
      </c>
      <c r="AE238" s="38">
        <v>0</v>
      </c>
      <c r="AF238" s="82">
        <v>0</v>
      </c>
    </row>
    <row r="239" spans="2:32" ht="15.75" thickBot="1" x14ac:dyDescent="0.3">
      <c r="B239" s="87" t="s">
        <v>662</v>
      </c>
      <c r="C239" s="38">
        <v>0</v>
      </c>
      <c r="D239" s="38">
        <v>0</v>
      </c>
      <c r="E239" s="38">
        <v>1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/>
      <c r="L239" s="38"/>
      <c r="M239" s="38">
        <v>1</v>
      </c>
      <c r="N239" s="38">
        <v>0</v>
      </c>
      <c r="O239" s="38">
        <v>1</v>
      </c>
      <c r="P239" s="38">
        <v>0</v>
      </c>
      <c r="Q239" s="38">
        <v>0</v>
      </c>
      <c r="R239" s="38">
        <v>2</v>
      </c>
      <c r="S239" s="38">
        <v>0</v>
      </c>
      <c r="T239" s="38">
        <v>1</v>
      </c>
      <c r="U239" s="38">
        <v>0</v>
      </c>
      <c r="V239" s="38">
        <v>2</v>
      </c>
      <c r="W239" s="38">
        <v>0</v>
      </c>
      <c r="X239" s="38">
        <v>0</v>
      </c>
      <c r="Y239" s="38">
        <v>0</v>
      </c>
      <c r="Z239" s="38">
        <v>0</v>
      </c>
      <c r="AA239" s="38">
        <v>0</v>
      </c>
      <c r="AB239" s="38">
        <v>2</v>
      </c>
      <c r="AC239" s="38">
        <v>2</v>
      </c>
      <c r="AD239" s="38">
        <v>2</v>
      </c>
      <c r="AE239" s="38">
        <v>0</v>
      </c>
      <c r="AF239" s="82">
        <v>1</v>
      </c>
    </row>
    <row r="240" spans="2:32" ht="15.75" thickBot="1" x14ac:dyDescent="0.3">
      <c r="B240" s="90" t="s">
        <v>405</v>
      </c>
      <c r="C240" s="38">
        <v>0</v>
      </c>
      <c r="D240" s="38">
        <v>8</v>
      </c>
      <c r="E240" s="38">
        <v>2</v>
      </c>
      <c r="F240" s="38">
        <v>7</v>
      </c>
      <c r="G240" s="38">
        <v>0</v>
      </c>
      <c r="H240" s="38">
        <v>0</v>
      </c>
      <c r="I240" s="38">
        <v>4</v>
      </c>
      <c r="J240" s="38">
        <v>2</v>
      </c>
      <c r="K240" s="38"/>
      <c r="L240" s="38"/>
      <c r="M240" s="38">
        <v>0</v>
      </c>
      <c r="N240" s="38">
        <v>3</v>
      </c>
      <c r="O240" s="38">
        <v>2</v>
      </c>
      <c r="P240" s="38">
        <v>3</v>
      </c>
      <c r="Q240" s="38">
        <v>5</v>
      </c>
      <c r="R240" s="38">
        <v>5</v>
      </c>
      <c r="S240" s="38">
        <v>1</v>
      </c>
      <c r="T240" s="38">
        <v>4</v>
      </c>
      <c r="U240" s="38">
        <v>0</v>
      </c>
      <c r="V240" s="38">
        <v>0</v>
      </c>
      <c r="W240" s="38">
        <v>2</v>
      </c>
      <c r="X240" s="38">
        <v>4</v>
      </c>
      <c r="Y240" s="38">
        <v>0</v>
      </c>
      <c r="Z240" s="38">
        <v>10</v>
      </c>
      <c r="AA240" s="38">
        <v>0</v>
      </c>
      <c r="AB240" s="38">
        <v>6</v>
      </c>
      <c r="AC240" s="38">
        <v>0</v>
      </c>
      <c r="AD240" s="38">
        <v>2</v>
      </c>
      <c r="AE240" s="38">
        <v>0</v>
      </c>
      <c r="AF240" s="82">
        <v>2</v>
      </c>
    </row>
    <row r="241" spans="2:32" ht="15.75" thickBot="1" x14ac:dyDescent="0.3">
      <c r="B241" s="87" t="s">
        <v>663</v>
      </c>
      <c r="C241" s="38">
        <v>0</v>
      </c>
      <c r="D241" s="38">
        <v>0</v>
      </c>
      <c r="E241" s="38">
        <v>1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/>
      <c r="L241" s="38"/>
      <c r="M241" s="38">
        <v>0</v>
      </c>
      <c r="N241" s="38">
        <v>0</v>
      </c>
      <c r="O241" s="38">
        <v>0</v>
      </c>
      <c r="P241" s="38">
        <v>0</v>
      </c>
      <c r="Q241" s="38">
        <v>0</v>
      </c>
      <c r="R241" s="38">
        <v>1</v>
      </c>
      <c r="S241" s="38">
        <v>0</v>
      </c>
      <c r="T241" s="38">
        <v>0</v>
      </c>
      <c r="U241" s="38">
        <v>2</v>
      </c>
      <c r="V241" s="38">
        <v>0</v>
      </c>
      <c r="W241" s="38">
        <v>0</v>
      </c>
      <c r="X241" s="38">
        <v>0</v>
      </c>
      <c r="Y241" s="38">
        <v>0</v>
      </c>
      <c r="Z241" s="38">
        <v>0</v>
      </c>
      <c r="AA241" s="38">
        <v>0</v>
      </c>
      <c r="AB241" s="38">
        <v>0</v>
      </c>
      <c r="AC241" s="38">
        <v>0</v>
      </c>
      <c r="AD241" s="38">
        <v>0</v>
      </c>
      <c r="AE241" s="38">
        <v>0</v>
      </c>
      <c r="AF241" s="82">
        <v>0</v>
      </c>
    </row>
    <row r="242" spans="2:32" ht="15.75" thickBot="1" x14ac:dyDescent="0.3">
      <c r="B242" s="87" t="s">
        <v>664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/>
      <c r="L242" s="38"/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0</v>
      </c>
      <c r="AD242" s="38">
        <v>0</v>
      </c>
      <c r="AE242" s="38">
        <v>0</v>
      </c>
      <c r="AF242" s="82">
        <v>0</v>
      </c>
    </row>
    <row r="243" spans="2:32" ht="15.75" thickBot="1" x14ac:dyDescent="0.3">
      <c r="B243" s="90" t="s">
        <v>469</v>
      </c>
      <c r="C243" s="38">
        <v>25</v>
      </c>
      <c r="D243" s="38">
        <v>32</v>
      </c>
      <c r="E243" s="38">
        <v>40</v>
      </c>
      <c r="F243" s="38">
        <v>35</v>
      </c>
      <c r="G243" s="38">
        <v>30</v>
      </c>
      <c r="H243" s="38">
        <v>22</v>
      </c>
      <c r="I243" s="38">
        <v>22</v>
      </c>
      <c r="J243" s="38">
        <v>26</v>
      </c>
      <c r="K243" s="38"/>
      <c r="L243" s="38"/>
      <c r="M243" s="38">
        <v>27</v>
      </c>
      <c r="N243" s="38">
        <v>37</v>
      </c>
      <c r="O243" s="38">
        <v>19</v>
      </c>
      <c r="P243" s="38">
        <v>24</v>
      </c>
      <c r="Q243" s="38">
        <v>20</v>
      </c>
      <c r="R243" s="38">
        <v>25</v>
      </c>
      <c r="S243" s="38">
        <v>6</v>
      </c>
      <c r="T243" s="38">
        <v>31</v>
      </c>
      <c r="U243" s="38">
        <v>18</v>
      </c>
      <c r="V243" s="38">
        <v>26</v>
      </c>
      <c r="W243" s="38">
        <v>12</v>
      </c>
      <c r="X243" s="38">
        <v>26</v>
      </c>
      <c r="Y243" s="38">
        <v>10</v>
      </c>
      <c r="Z243" s="38">
        <v>19</v>
      </c>
      <c r="AA243" s="38">
        <v>16</v>
      </c>
      <c r="AB243" s="38">
        <v>28</v>
      </c>
      <c r="AC243" s="38">
        <v>17</v>
      </c>
      <c r="AD243" s="38">
        <v>28</v>
      </c>
      <c r="AE243" s="38">
        <v>12</v>
      </c>
      <c r="AF243" s="82">
        <v>34</v>
      </c>
    </row>
    <row r="244" spans="2:32" ht="15.75" thickBot="1" x14ac:dyDescent="0.3">
      <c r="B244" s="87" t="s">
        <v>665</v>
      </c>
      <c r="C244" s="38">
        <v>0</v>
      </c>
      <c r="D244" s="38">
        <v>0</v>
      </c>
      <c r="E244" s="38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0</v>
      </c>
      <c r="K244" s="38"/>
      <c r="L244" s="38"/>
      <c r="M244" s="38">
        <v>0</v>
      </c>
      <c r="N244" s="38">
        <v>1</v>
      </c>
      <c r="O244" s="38">
        <v>0</v>
      </c>
      <c r="P244" s="38">
        <v>0</v>
      </c>
      <c r="Q244" s="38">
        <v>0</v>
      </c>
      <c r="R244" s="38">
        <v>0</v>
      </c>
      <c r="S244" s="38">
        <v>0</v>
      </c>
      <c r="T244" s="38">
        <v>0</v>
      </c>
      <c r="U244" s="38">
        <v>0</v>
      </c>
      <c r="V244" s="38">
        <v>0</v>
      </c>
      <c r="W244" s="38">
        <v>0</v>
      </c>
      <c r="X244" s="38">
        <v>0</v>
      </c>
      <c r="Y244" s="38">
        <v>0</v>
      </c>
      <c r="Z244" s="38">
        <v>0</v>
      </c>
      <c r="AA244" s="38">
        <v>0</v>
      </c>
      <c r="AB244" s="38">
        <v>0</v>
      </c>
      <c r="AC244" s="38">
        <v>0</v>
      </c>
      <c r="AD244" s="38">
        <v>0</v>
      </c>
      <c r="AE244" s="38">
        <v>0</v>
      </c>
      <c r="AF244" s="82">
        <v>0</v>
      </c>
    </row>
    <row r="245" spans="2:32" ht="15.75" thickBot="1" x14ac:dyDescent="0.3">
      <c r="B245" s="87" t="s">
        <v>666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/>
      <c r="L245" s="38"/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0</v>
      </c>
      <c r="AD245" s="38">
        <v>0</v>
      </c>
      <c r="AE245" s="38">
        <v>0</v>
      </c>
      <c r="AF245" s="82">
        <v>0</v>
      </c>
    </row>
    <row r="246" spans="2:32" ht="15.75" thickBot="1" x14ac:dyDescent="0.3">
      <c r="B246" s="90" t="s">
        <v>220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/>
      <c r="L246" s="38"/>
      <c r="M246" s="38">
        <v>0</v>
      </c>
      <c r="N246" s="38">
        <v>0</v>
      </c>
      <c r="O246" s="38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  <c r="X246" s="38">
        <v>0</v>
      </c>
      <c r="Y246" s="38">
        <v>0</v>
      </c>
      <c r="Z246" s="38">
        <v>0</v>
      </c>
      <c r="AA246" s="38">
        <v>0</v>
      </c>
      <c r="AB246" s="38">
        <v>0</v>
      </c>
      <c r="AC246" s="38">
        <v>0</v>
      </c>
      <c r="AD246" s="38">
        <v>2</v>
      </c>
      <c r="AE246" s="38">
        <v>0</v>
      </c>
      <c r="AF246" s="82">
        <v>0</v>
      </c>
    </row>
    <row r="247" spans="2:32" ht="15.75" thickBot="1" x14ac:dyDescent="0.3">
      <c r="B247" s="90" t="s">
        <v>221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/>
      <c r="L247" s="38"/>
      <c r="M247" s="38">
        <v>0</v>
      </c>
      <c r="N247" s="38">
        <v>0</v>
      </c>
      <c r="O247" s="38">
        <v>0</v>
      </c>
      <c r="P247" s="38">
        <v>2</v>
      </c>
      <c r="Q247" s="38">
        <v>0</v>
      </c>
      <c r="R247" s="38">
        <v>1</v>
      </c>
      <c r="S247" s="38">
        <v>0</v>
      </c>
      <c r="T247" s="38">
        <v>1</v>
      </c>
      <c r="U247" s="38">
        <v>0</v>
      </c>
      <c r="V247" s="38">
        <v>0</v>
      </c>
      <c r="W247" s="38">
        <v>0</v>
      </c>
      <c r="X247" s="38">
        <v>1</v>
      </c>
      <c r="Y247" s="38">
        <v>0</v>
      </c>
      <c r="Z247" s="38">
        <v>0</v>
      </c>
      <c r="AA247" s="38">
        <v>0</v>
      </c>
      <c r="AB247" s="38">
        <v>0</v>
      </c>
      <c r="AC247" s="38">
        <v>0</v>
      </c>
      <c r="AD247" s="38">
        <v>1</v>
      </c>
      <c r="AE247" s="38">
        <v>0</v>
      </c>
      <c r="AF247" s="82">
        <v>1</v>
      </c>
    </row>
    <row r="248" spans="2:32" ht="15.75" thickBot="1" x14ac:dyDescent="0.3">
      <c r="B248" s="90" t="s">
        <v>222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/>
      <c r="L248" s="38"/>
      <c r="M248" s="38">
        <v>0</v>
      </c>
      <c r="N248" s="38">
        <v>0</v>
      </c>
      <c r="O248" s="38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  <c r="X248" s="38">
        <v>1</v>
      </c>
      <c r="Y248" s="38">
        <v>1</v>
      </c>
      <c r="Z248" s="38">
        <v>0</v>
      </c>
      <c r="AA248" s="38">
        <v>0</v>
      </c>
      <c r="AB248" s="38">
        <v>0</v>
      </c>
      <c r="AC248" s="38">
        <v>0</v>
      </c>
      <c r="AD248" s="38">
        <v>0</v>
      </c>
      <c r="AE248" s="38">
        <v>0</v>
      </c>
      <c r="AF248" s="102">
        <v>0</v>
      </c>
    </row>
    <row r="249" spans="2:32" ht="15.75" thickBot="1" x14ac:dyDescent="0.3">
      <c r="B249" s="32" t="s">
        <v>223</v>
      </c>
      <c r="C249" s="42">
        <v>1</v>
      </c>
      <c r="D249" s="42">
        <v>2</v>
      </c>
      <c r="E249" s="42">
        <v>2</v>
      </c>
      <c r="F249" s="42">
        <v>7</v>
      </c>
      <c r="G249" s="42">
        <v>1</v>
      </c>
      <c r="H249" s="42">
        <v>4</v>
      </c>
      <c r="I249" s="42">
        <v>1</v>
      </c>
      <c r="J249" s="42">
        <v>3</v>
      </c>
      <c r="K249" s="42"/>
      <c r="L249" s="42"/>
      <c r="M249" s="42">
        <v>0</v>
      </c>
      <c r="N249" s="42">
        <v>3</v>
      </c>
      <c r="O249" s="42">
        <v>1</v>
      </c>
      <c r="P249" s="42">
        <v>2</v>
      </c>
      <c r="Q249" s="42">
        <v>0</v>
      </c>
      <c r="R249" s="42">
        <v>15</v>
      </c>
      <c r="S249" s="42">
        <v>0</v>
      </c>
      <c r="T249" s="42">
        <v>4</v>
      </c>
      <c r="U249" s="42">
        <v>4</v>
      </c>
      <c r="V249" s="42">
        <v>0</v>
      </c>
      <c r="W249" s="42">
        <v>3</v>
      </c>
      <c r="X249" s="42">
        <v>2</v>
      </c>
      <c r="Y249" s="42">
        <v>2</v>
      </c>
      <c r="Z249" s="42">
        <v>10</v>
      </c>
      <c r="AA249" s="42">
        <v>2</v>
      </c>
      <c r="AB249" s="42">
        <v>4</v>
      </c>
      <c r="AC249" s="42">
        <v>2</v>
      </c>
      <c r="AD249" s="42">
        <v>6</v>
      </c>
      <c r="AE249" s="42">
        <v>3</v>
      </c>
      <c r="AF249" s="67">
        <v>4</v>
      </c>
    </row>
    <row r="250" spans="2:32" ht="15.75" thickBot="1" x14ac:dyDescent="0.3">
      <c r="B250" s="87" t="s">
        <v>667</v>
      </c>
      <c r="C250" s="38">
        <v>0</v>
      </c>
      <c r="D250" s="38">
        <v>0</v>
      </c>
      <c r="E250" s="38">
        <v>0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/>
      <c r="L250" s="38"/>
      <c r="M250" s="38">
        <v>0</v>
      </c>
      <c r="N250" s="38">
        <v>0</v>
      </c>
      <c r="O250" s="38">
        <v>0</v>
      </c>
      <c r="P250" s="38">
        <v>0</v>
      </c>
      <c r="Q250" s="38">
        <v>0</v>
      </c>
      <c r="R250" s="38">
        <v>0</v>
      </c>
      <c r="S250" s="38">
        <v>0</v>
      </c>
      <c r="T250" s="38">
        <v>0</v>
      </c>
      <c r="U250" s="38">
        <v>0</v>
      </c>
      <c r="V250" s="38">
        <v>0</v>
      </c>
      <c r="W250" s="38">
        <v>0</v>
      </c>
      <c r="X250" s="38">
        <v>0</v>
      </c>
      <c r="Y250" s="38">
        <v>0</v>
      </c>
      <c r="Z250" s="38">
        <v>0</v>
      </c>
      <c r="AA250" s="38">
        <v>0</v>
      </c>
      <c r="AB250" s="38">
        <v>0</v>
      </c>
      <c r="AC250" s="38">
        <v>0</v>
      </c>
      <c r="AD250" s="38">
        <v>0</v>
      </c>
      <c r="AE250" s="38">
        <v>0</v>
      </c>
      <c r="AF250" s="102">
        <v>0</v>
      </c>
    </row>
    <row r="251" spans="2:32" ht="15.75" thickBot="1" x14ac:dyDescent="0.3">
      <c r="B251" s="87" t="s">
        <v>668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/>
      <c r="L251" s="38"/>
      <c r="M251" s="38">
        <v>0</v>
      </c>
      <c r="N251" s="38">
        <v>0</v>
      </c>
      <c r="O251" s="38">
        <v>0</v>
      </c>
      <c r="P251" s="38">
        <v>0</v>
      </c>
      <c r="Q251" s="38">
        <v>0</v>
      </c>
      <c r="R251" s="38">
        <v>0</v>
      </c>
      <c r="S251" s="38">
        <v>0</v>
      </c>
      <c r="T251" s="38">
        <v>0</v>
      </c>
      <c r="U251" s="38">
        <v>0</v>
      </c>
      <c r="V251" s="38">
        <v>0</v>
      </c>
      <c r="W251" s="38">
        <v>0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0</v>
      </c>
      <c r="AD251" s="38">
        <v>0</v>
      </c>
      <c r="AE251" s="38">
        <v>0</v>
      </c>
      <c r="AF251" s="82">
        <v>0</v>
      </c>
    </row>
    <row r="252" spans="2:32" ht="15.75" thickBot="1" x14ac:dyDescent="0.3">
      <c r="B252" s="87" t="s">
        <v>669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/>
      <c r="L252" s="38"/>
      <c r="M252" s="38">
        <v>0</v>
      </c>
      <c r="N252" s="38">
        <v>0</v>
      </c>
      <c r="O252" s="38">
        <v>0</v>
      </c>
      <c r="P252" s="38">
        <v>0</v>
      </c>
      <c r="Q252" s="38">
        <v>0</v>
      </c>
      <c r="R252" s="38">
        <v>0</v>
      </c>
      <c r="S252" s="38">
        <v>0</v>
      </c>
      <c r="T252" s="38">
        <v>0</v>
      </c>
      <c r="U252" s="38">
        <v>0</v>
      </c>
      <c r="V252" s="38">
        <v>0</v>
      </c>
      <c r="W252" s="38">
        <v>0</v>
      </c>
      <c r="X252" s="38">
        <v>0</v>
      </c>
      <c r="Y252" s="38">
        <v>0</v>
      </c>
      <c r="Z252" s="38">
        <v>0</v>
      </c>
      <c r="AA252" s="38">
        <v>0</v>
      </c>
      <c r="AB252" s="38">
        <v>0</v>
      </c>
      <c r="AC252" s="38">
        <v>0</v>
      </c>
      <c r="AD252" s="38">
        <v>0</v>
      </c>
      <c r="AE252" s="38">
        <v>0</v>
      </c>
      <c r="AF252" s="82">
        <v>0</v>
      </c>
    </row>
    <row r="253" spans="2:32" ht="15.75" thickBot="1" x14ac:dyDescent="0.3">
      <c r="B253" s="87" t="s">
        <v>670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38"/>
      <c r="L253" s="38"/>
      <c r="M253" s="38">
        <v>0</v>
      </c>
      <c r="N253" s="38">
        <v>0</v>
      </c>
      <c r="O253" s="38">
        <v>0</v>
      </c>
      <c r="P253" s="38">
        <v>0</v>
      </c>
      <c r="Q253" s="38">
        <v>0</v>
      </c>
      <c r="R253" s="38">
        <v>0</v>
      </c>
      <c r="S253" s="38">
        <v>0</v>
      </c>
      <c r="T253" s="38">
        <v>0</v>
      </c>
      <c r="U253" s="38">
        <v>0</v>
      </c>
      <c r="V253" s="38">
        <v>0</v>
      </c>
      <c r="W253" s="38">
        <v>0</v>
      </c>
      <c r="X253" s="38">
        <v>0</v>
      </c>
      <c r="Y253" s="38">
        <v>0</v>
      </c>
      <c r="Z253" s="38">
        <v>0</v>
      </c>
      <c r="AA253" s="38">
        <v>0</v>
      </c>
      <c r="AB253" s="38">
        <v>0</v>
      </c>
      <c r="AC253" s="38">
        <v>0</v>
      </c>
      <c r="AD253" s="38">
        <v>0</v>
      </c>
      <c r="AE253" s="38">
        <v>0</v>
      </c>
      <c r="AF253" s="82">
        <v>0</v>
      </c>
    </row>
    <row r="254" spans="2:32" ht="15.75" thickBot="1" x14ac:dyDescent="0.3">
      <c r="B254" s="87" t="s">
        <v>671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2</v>
      </c>
      <c r="I254" s="38">
        <v>0</v>
      </c>
      <c r="J254" s="38">
        <v>0</v>
      </c>
      <c r="K254" s="38"/>
      <c r="L254" s="38"/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1</v>
      </c>
      <c r="S254" s="38">
        <v>0</v>
      </c>
      <c r="T254" s="38">
        <v>0</v>
      </c>
      <c r="U254" s="38">
        <v>0</v>
      </c>
      <c r="V254" s="38">
        <v>0</v>
      </c>
      <c r="W254" s="38">
        <v>1</v>
      </c>
      <c r="X254" s="38">
        <v>0</v>
      </c>
      <c r="Y254" s="38">
        <v>1</v>
      </c>
      <c r="Z254" s="38">
        <v>1</v>
      </c>
      <c r="AA254" s="38">
        <v>0</v>
      </c>
      <c r="AB254" s="38">
        <v>0</v>
      </c>
      <c r="AC254" s="38">
        <v>0</v>
      </c>
      <c r="AD254" s="38">
        <v>0</v>
      </c>
      <c r="AE254" s="38">
        <v>0</v>
      </c>
      <c r="AF254" s="82">
        <v>0</v>
      </c>
    </row>
    <row r="255" spans="2:32" ht="15.75" thickBot="1" x14ac:dyDescent="0.3">
      <c r="B255" s="87" t="s">
        <v>672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/>
      <c r="L255" s="38"/>
      <c r="M255" s="38">
        <v>0</v>
      </c>
      <c r="N255" s="38">
        <v>0</v>
      </c>
      <c r="O255" s="38">
        <v>0</v>
      </c>
      <c r="P255" s="38">
        <v>0</v>
      </c>
      <c r="Q255" s="38">
        <v>0</v>
      </c>
      <c r="R255" s="38">
        <v>0</v>
      </c>
      <c r="S255" s="38">
        <v>0</v>
      </c>
      <c r="T255" s="38">
        <v>0</v>
      </c>
      <c r="U255" s="38">
        <v>0</v>
      </c>
      <c r="V255" s="38">
        <v>0</v>
      </c>
      <c r="W255" s="38">
        <v>0</v>
      </c>
      <c r="X255" s="38">
        <v>0</v>
      </c>
      <c r="Y255" s="38">
        <v>0</v>
      </c>
      <c r="Z255" s="38">
        <v>0</v>
      </c>
      <c r="AA255" s="38">
        <v>0</v>
      </c>
      <c r="AB255" s="38">
        <v>0</v>
      </c>
      <c r="AC255" s="38">
        <v>0</v>
      </c>
      <c r="AD255" s="38">
        <v>0</v>
      </c>
      <c r="AE255" s="38">
        <v>0</v>
      </c>
      <c r="AF255" s="82">
        <v>0</v>
      </c>
    </row>
    <row r="256" spans="2:32" ht="15.75" thickBot="1" x14ac:dyDescent="0.3">
      <c r="B256" s="87" t="s">
        <v>673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/>
      <c r="L256" s="38"/>
      <c r="M256" s="38">
        <v>0</v>
      </c>
      <c r="N256" s="38">
        <v>0</v>
      </c>
      <c r="O256" s="38">
        <v>0</v>
      </c>
      <c r="P256" s="38">
        <v>0</v>
      </c>
      <c r="Q256" s="38">
        <v>0</v>
      </c>
      <c r="R256" s="38">
        <v>0</v>
      </c>
      <c r="S256" s="38">
        <v>0</v>
      </c>
      <c r="T256" s="38">
        <v>0</v>
      </c>
      <c r="U256" s="38">
        <v>0</v>
      </c>
      <c r="V256" s="38">
        <v>0</v>
      </c>
      <c r="W256" s="38">
        <v>0</v>
      </c>
      <c r="X256" s="38">
        <v>0</v>
      </c>
      <c r="Y256" s="38">
        <v>0</v>
      </c>
      <c r="Z256" s="38">
        <v>0</v>
      </c>
      <c r="AA256" s="38">
        <v>0</v>
      </c>
      <c r="AB256" s="38">
        <v>0</v>
      </c>
      <c r="AC256" s="38">
        <v>0</v>
      </c>
      <c r="AD256" s="38">
        <v>0</v>
      </c>
      <c r="AE256" s="38">
        <v>0</v>
      </c>
      <c r="AF256" s="82">
        <v>0</v>
      </c>
    </row>
    <row r="257" spans="2:32" ht="15.75" thickBot="1" x14ac:dyDescent="0.3">
      <c r="B257" s="87" t="s">
        <v>674</v>
      </c>
      <c r="C257" s="38">
        <v>0</v>
      </c>
      <c r="D257" s="38">
        <v>0</v>
      </c>
      <c r="E257" s="38">
        <v>0</v>
      </c>
      <c r="F257" s="38">
        <v>2</v>
      </c>
      <c r="G257" s="38">
        <v>1</v>
      </c>
      <c r="H257" s="38">
        <v>0</v>
      </c>
      <c r="I257" s="38">
        <v>0</v>
      </c>
      <c r="J257" s="38">
        <v>2</v>
      </c>
      <c r="K257" s="38"/>
      <c r="L257" s="38"/>
      <c r="M257" s="38">
        <v>0</v>
      </c>
      <c r="N257" s="38">
        <v>2</v>
      </c>
      <c r="O257" s="38">
        <v>0</v>
      </c>
      <c r="P257" s="38">
        <v>1</v>
      </c>
      <c r="Q257" s="38">
        <v>0</v>
      </c>
      <c r="R257" s="38">
        <v>10</v>
      </c>
      <c r="S257" s="38">
        <v>0</v>
      </c>
      <c r="T257" s="38">
        <v>1</v>
      </c>
      <c r="U257" s="38">
        <v>0</v>
      </c>
      <c r="V257" s="38">
        <v>0</v>
      </c>
      <c r="W257" s="38">
        <v>1</v>
      </c>
      <c r="X257" s="38">
        <v>1</v>
      </c>
      <c r="Y257" s="38">
        <v>1</v>
      </c>
      <c r="Z257" s="38">
        <v>7</v>
      </c>
      <c r="AA257" s="38">
        <v>2</v>
      </c>
      <c r="AB257" s="38">
        <v>2</v>
      </c>
      <c r="AC257" s="38">
        <v>1</v>
      </c>
      <c r="AD257" s="38">
        <v>4</v>
      </c>
      <c r="AE257" s="38">
        <v>3</v>
      </c>
      <c r="AF257" s="82">
        <v>3</v>
      </c>
    </row>
    <row r="258" spans="2:32" ht="15.75" thickBot="1" x14ac:dyDescent="0.3">
      <c r="B258" s="87" t="s">
        <v>675</v>
      </c>
      <c r="C258" s="38">
        <v>0</v>
      </c>
      <c r="D258" s="38">
        <v>2</v>
      </c>
      <c r="E258" s="38">
        <v>2</v>
      </c>
      <c r="F258" s="38">
        <v>5</v>
      </c>
      <c r="G258" s="38">
        <v>0</v>
      </c>
      <c r="H258" s="38">
        <v>2</v>
      </c>
      <c r="I258" s="38">
        <v>0</v>
      </c>
      <c r="J258" s="38">
        <v>1</v>
      </c>
      <c r="K258" s="38"/>
      <c r="L258" s="38"/>
      <c r="M258" s="38">
        <v>0</v>
      </c>
      <c r="N258" s="38">
        <v>1</v>
      </c>
      <c r="O258" s="38">
        <v>0</v>
      </c>
      <c r="P258" s="38">
        <v>1</v>
      </c>
      <c r="Q258" s="38">
        <v>0</v>
      </c>
      <c r="R258" s="38">
        <v>3</v>
      </c>
      <c r="S258" s="38">
        <v>0</v>
      </c>
      <c r="T258" s="38">
        <v>3</v>
      </c>
      <c r="U258" s="38">
        <v>1</v>
      </c>
      <c r="V258" s="38">
        <v>0</v>
      </c>
      <c r="W258" s="38">
        <v>0</v>
      </c>
      <c r="X258" s="38">
        <v>1</v>
      </c>
      <c r="Y258" s="38">
        <v>0</v>
      </c>
      <c r="Z258" s="38">
        <v>1</v>
      </c>
      <c r="AA258" s="38">
        <v>0</v>
      </c>
      <c r="AB258" s="38">
        <v>0</v>
      </c>
      <c r="AC258" s="38">
        <v>1</v>
      </c>
      <c r="AD258" s="38">
        <v>2</v>
      </c>
      <c r="AE258" s="38">
        <v>0</v>
      </c>
      <c r="AF258" s="82">
        <v>0</v>
      </c>
    </row>
    <row r="259" spans="2:32" ht="15.75" thickBot="1" x14ac:dyDescent="0.3">
      <c r="B259" s="87" t="s">
        <v>676</v>
      </c>
      <c r="C259" s="38">
        <v>1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/>
      <c r="L259" s="38"/>
      <c r="M259" s="38">
        <v>0</v>
      </c>
      <c r="N259" s="38">
        <v>0</v>
      </c>
      <c r="O259" s="38">
        <v>1</v>
      </c>
      <c r="P259" s="38">
        <v>0</v>
      </c>
      <c r="Q259" s="38">
        <v>0</v>
      </c>
      <c r="R259" s="38">
        <v>0</v>
      </c>
      <c r="S259" s="38">
        <v>0</v>
      </c>
      <c r="T259" s="38">
        <v>0</v>
      </c>
      <c r="U259" s="38">
        <v>0</v>
      </c>
      <c r="V259" s="38">
        <v>0</v>
      </c>
      <c r="W259" s="38">
        <v>0</v>
      </c>
      <c r="X259" s="38">
        <v>0</v>
      </c>
      <c r="Y259" s="38">
        <v>0</v>
      </c>
      <c r="Z259" s="38">
        <v>0</v>
      </c>
      <c r="AA259" s="38">
        <v>0</v>
      </c>
      <c r="AB259" s="38">
        <v>0</v>
      </c>
      <c r="AC259" s="38">
        <v>0</v>
      </c>
      <c r="AD259" s="38">
        <v>0</v>
      </c>
      <c r="AE259" s="38">
        <v>0</v>
      </c>
      <c r="AF259" s="82">
        <v>0</v>
      </c>
    </row>
    <row r="260" spans="2:32" ht="15.75" thickBot="1" x14ac:dyDescent="0.3">
      <c r="B260" s="87" t="s">
        <v>677</v>
      </c>
      <c r="C260" s="38">
        <v>0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/>
      <c r="L260" s="38"/>
      <c r="M260" s="38">
        <v>0</v>
      </c>
      <c r="N260" s="38">
        <v>0</v>
      </c>
      <c r="O260" s="38">
        <v>0</v>
      </c>
      <c r="P260" s="38">
        <v>0</v>
      </c>
      <c r="Q260" s="38">
        <v>0</v>
      </c>
      <c r="R260" s="38">
        <v>0</v>
      </c>
      <c r="S260" s="38">
        <v>0</v>
      </c>
      <c r="T260" s="38">
        <v>0</v>
      </c>
      <c r="U260" s="38">
        <v>2</v>
      </c>
      <c r="V260" s="38">
        <v>0</v>
      </c>
      <c r="W260" s="38">
        <v>0</v>
      </c>
      <c r="X260" s="38">
        <v>0</v>
      </c>
      <c r="Y260" s="38">
        <v>0</v>
      </c>
      <c r="Z260" s="38">
        <v>0</v>
      </c>
      <c r="AA260" s="38">
        <v>0</v>
      </c>
      <c r="AB260" s="38">
        <v>0</v>
      </c>
      <c r="AC260" s="38">
        <v>0</v>
      </c>
      <c r="AD260" s="38">
        <v>0</v>
      </c>
      <c r="AE260" s="38">
        <v>0</v>
      </c>
      <c r="AF260" s="82">
        <v>1</v>
      </c>
    </row>
    <row r="261" spans="2:32" ht="15.75" thickBot="1" x14ac:dyDescent="0.3">
      <c r="B261" s="87" t="s">
        <v>678</v>
      </c>
      <c r="C261" s="38">
        <v>0</v>
      </c>
      <c r="D261" s="38">
        <v>0</v>
      </c>
      <c r="E261" s="38">
        <v>0</v>
      </c>
      <c r="F261" s="38">
        <v>0</v>
      </c>
      <c r="G261" s="38">
        <v>0</v>
      </c>
      <c r="H261" s="38">
        <v>0</v>
      </c>
      <c r="I261" s="38">
        <v>0</v>
      </c>
      <c r="J261" s="38">
        <v>0</v>
      </c>
      <c r="K261" s="38"/>
      <c r="L261" s="38"/>
      <c r="M261" s="38">
        <v>0</v>
      </c>
      <c r="N261" s="38">
        <v>0</v>
      </c>
      <c r="O261" s="38">
        <v>0</v>
      </c>
      <c r="P261" s="38">
        <v>0</v>
      </c>
      <c r="Q261" s="38">
        <v>0</v>
      </c>
      <c r="R261" s="38">
        <v>0</v>
      </c>
      <c r="S261" s="38">
        <v>0</v>
      </c>
      <c r="T261" s="38">
        <v>0</v>
      </c>
      <c r="U261" s="38">
        <v>1</v>
      </c>
      <c r="V261" s="38">
        <v>0</v>
      </c>
      <c r="W261" s="38">
        <v>0</v>
      </c>
      <c r="X261" s="38">
        <v>0</v>
      </c>
      <c r="Y261" s="38">
        <v>0</v>
      </c>
      <c r="Z261" s="38">
        <v>1</v>
      </c>
      <c r="AA261" s="38">
        <v>0</v>
      </c>
      <c r="AB261" s="38">
        <v>0</v>
      </c>
      <c r="AC261" s="38">
        <v>0</v>
      </c>
      <c r="AD261" s="38">
        <v>0</v>
      </c>
      <c r="AE261" s="38">
        <v>0</v>
      </c>
      <c r="AF261" s="82">
        <v>0</v>
      </c>
    </row>
    <row r="262" spans="2:32" ht="15.75" thickBot="1" x14ac:dyDescent="0.3">
      <c r="B262" s="87" t="s">
        <v>679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/>
      <c r="L262" s="38"/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  <c r="X262" s="38">
        <v>0</v>
      </c>
      <c r="Y262" s="38">
        <v>0</v>
      </c>
      <c r="Z262" s="38">
        <v>0</v>
      </c>
      <c r="AA262" s="38">
        <v>0</v>
      </c>
      <c r="AB262" s="38">
        <v>0</v>
      </c>
      <c r="AC262" s="38">
        <v>0</v>
      </c>
      <c r="AD262" s="38">
        <v>0</v>
      </c>
      <c r="AE262" s="38">
        <v>0</v>
      </c>
      <c r="AF262" s="82">
        <v>0</v>
      </c>
    </row>
    <row r="263" spans="2:32" ht="15.75" thickBot="1" x14ac:dyDescent="0.3">
      <c r="B263" s="87" t="s">
        <v>680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1</v>
      </c>
      <c r="J263" s="38">
        <v>0</v>
      </c>
      <c r="K263" s="38"/>
      <c r="L263" s="38"/>
      <c r="M263" s="38">
        <v>0</v>
      </c>
      <c r="N263" s="38">
        <v>0</v>
      </c>
      <c r="O263" s="38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1</v>
      </c>
      <c r="X263" s="38">
        <v>0</v>
      </c>
      <c r="Y263" s="38">
        <v>0</v>
      </c>
      <c r="Z263" s="38">
        <v>0</v>
      </c>
      <c r="AA263" s="38">
        <v>0</v>
      </c>
      <c r="AB263" s="38">
        <v>2</v>
      </c>
      <c r="AC263" s="38">
        <v>0</v>
      </c>
      <c r="AD263" s="38">
        <v>0</v>
      </c>
      <c r="AE263" s="38">
        <v>0</v>
      </c>
      <c r="AF263" s="82">
        <v>0</v>
      </c>
    </row>
    <row r="264" spans="2:32" ht="15.75" thickBot="1" x14ac:dyDescent="0.3">
      <c r="B264" s="87" t="s">
        <v>681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/>
      <c r="L264" s="38"/>
      <c r="M264" s="38">
        <v>0</v>
      </c>
      <c r="N264" s="38">
        <v>0</v>
      </c>
      <c r="O264" s="38">
        <v>0</v>
      </c>
      <c r="P264" s="38">
        <v>0</v>
      </c>
      <c r="Q264" s="38">
        <v>0</v>
      </c>
      <c r="R264" s="38">
        <v>0</v>
      </c>
      <c r="S264" s="38">
        <v>0</v>
      </c>
      <c r="T264" s="38">
        <v>0</v>
      </c>
      <c r="U264" s="38">
        <v>0</v>
      </c>
      <c r="V264" s="38">
        <v>0</v>
      </c>
      <c r="W264" s="38">
        <v>0</v>
      </c>
      <c r="X264" s="38">
        <v>0</v>
      </c>
      <c r="Y264" s="38">
        <v>0</v>
      </c>
      <c r="Z264" s="38">
        <v>0</v>
      </c>
      <c r="AA264" s="38">
        <v>0</v>
      </c>
      <c r="AB264" s="38">
        <v>0</v>
      </c>
      <c r="AC264" s="38">
        <v>0</v>
      </c>
      <c r="AD264" s="38">
        <v>0</v>
      </c>
      <c r="AE264" s="38">
        <v>0</v>
      </c>
      <c r="AF264" s="82">
        <v>0</v>
      </c>
    </row>
    <row r="265" spans="2:32" ht="15.75" thickBot="1" x14ac:dyDescent="0.3">
      <c r="B265" s="87" t="s">
        <v>682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/>
      <c r="L265" s="38"/>
      <c r="M265" s="38">
        <v>0</v>
      </c>
      <c r="N265" s="38">
        <v>0</v>
      </c>
      <c r="O265" s="38">
        <v>0</v>
      </c>
      <c r="P265" s="38">
        <v>0</v>
      </c>
      <c r="Q265" s="38">
        <v>0</v>
      </c>
      <c r="R265" s="38">
        <v>1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  <c r="X265" s="38">
        <v>0</v>
      </c>
      <c r="Y265" s="38">
        <v>0</v>
      </c>
      <c r="Z265" s="38">
        <v>0</v>
      </c>
      <c r="AA265" s="38">
        <v>0</v>
      </c>
      <c r="AB265" s="38">
        <v>0</v>
      </c>
      <c r="AC265" s="38">
        <v>0</v>
      </c>
      <c r="AD265" s="38">
        <v>0</v>
      </c>
      <c r="AE265" s="38">
        <v>0</v>
      </c>
      <c r="AF265" s="82">
        <v>0</v>
      </c>
    </row>
    <row r="266" spans="2:32" ht="15.75" thickBot="1" x14ac:dyDescent="0.3">
      <c r="B266" s="90" t="s">
        <v>240</v>
      </c>
      <c r="C266" s="38">
        <v>0</v>
      </c>
      <c r="D266" s="38">
        <v>0</v>
      </c>
      <c r="E266" s="38">
        <v>0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/>
      <c r="L266" s="38"/>
      <c r="M266" s="38">
        <v>0</v>
      </c>
      <c r="N266" s="38">
        <v>0</v>
      </c>
      <c r="O266" s="38">
        <v>0</v>
      </c>
      <c r="P266" s="38">
        <v>0</v>
      </c>
      <c r="Q266" s="38">
        <v>0</v>
      </c>
      <c r="R266" s="38">
        <v>0</v>
      </c>
      <c r="S266" s="38">
        <v>0</v>
      </c>
      <c r="T266" s="38">
        <v>0</v>
      </c>
      <c r="U266" s="38">
        <v>0</v>
      </c>
      <c r="V266" s="38">
        <v>0</v>
      </c>
      <c r="W266" s="38">
        <v>0</v>
      </c>
      <c r="X266" s="38">
        <v>0</v>
      </c>
      <c r="Y266" s="38">
        <v>0</v>
      </c>
      <c r="Z266" s="38">
        <v>0</v>
      </c>
      <c r="AA266" s="38">
        <v>0</v>
      </c>
      <c r="AB266" s="38">
        <v>0</v>
      </c>
      <c r="AC266" s="38">
        <v>0</v>
      </c>
      <c r="AD266" s="38">
        <v>0</v>
      </c>
      <c r="AE266" s="38">
        <v>0</v>
      </c>
      <c r="AF266" s="82">
        <v>0</v>
      </c>
    </row>
    <row r="267" spans="2:32" ht="15.75" thickBot="1" x14ac:dyDescent="0.3">
      <c r="B267" s="90" t="s">
        <v>241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38"/>
      <c r="L267" s="38"/>
      <c r="M267" s="38">
        <v>0</v>
      </c>
      <c r="N267" s="38">
        <v>0</v>
      </c>
      <c r="O267" s="38">
        <v>0</v>
      </c>
      <c r="P267" s="38">
        <v>0</v>
      </c>
      <c r="Q267" s="38">
        <v>0</v>
      </c>
      <c r="R267" s="38">
        <v>0</v>
      </c>
      <c r="S267" s="38">
        <v>0</v>
      </c>
      <c r="T267" s="38">
        <v>0</v>
      </c>
      <c r="U267" s="38">
        <v>0</v>
      </c>
      <c r="V267" s="38">
        <v>0</v>
      </c>
      <c r="W267" s="38">
        <v>0</v>
      </c>
      <c r="X267" s="38">
        <v>0</v>
      </c>
      <c r="Y267" s="38">
        <v>0</v>
      </c>
      <c r="Z267" s="38">
        <v>0</v>
      </c>
      <c r="AA267" s="38">
        <v>0</v>
      </c>
      <c r="AB267" s="38">
        <v>0</v>
      </c>
      <c r="AC267" s="38">
        <v>0</v>
      </c>
      <c r="AD267" s="38">
        <v>0</v>
      </c>
      <c r="AE267" s="38">
        <v>0</v>
      </c>
      <c r="AF267" s="82">
        <v>0</v>
      </c>
    </row>
    <row r="268" spans="2:32" ht="15.75" thickBot="1" x14ac:dyDescent="0.3">
      <c r="B268" s="90" t="s">
        <v>242</v>
      </c>
      <c r="C268" s="38">
        <v>0</v>
      </c>
      <c r="D268" s="38">
        <v>0</v>
      </c>
      <c r="E268" s="38">
        <v>0</v>
      </c>
      <c r="F268" s="38">
        <v>0</v>
      </c>
      <c r="G268" s="38">
        <v>0</v>
      </c>
      <c r="H268" s="38">
        <v>0</v>
      </c>
      <c r="I268" s="38">
        <v>0</v>
      </c>
      <c r="J268" s="38">
        <v>0</v>
      </c>
      <c r="K268" s="38"/>
      <c r="L268" s="38"/>
      <c r="M268" s="38">
        <v>0</v>
      </c>
      <c r="N268" s="38">
        <v>0</v>
      </c>
      <c r="O268" s="38">
        <v>0</v>
      </c>
      <c r="P268" s="38">
        <v>0</v>
      </c>
      <c r="Q268" s="38">
        <v>0</v>
      </c>
      <c r="R268" s="38">
        <v>0</v>
      </c>
      <c r="S268" s="38">
        <v>0</v>
      </c>
      <c r="T268" s="38">
        <v>0</v>
      </c>
      <c r="U268" s="38">
        <v>0</v>
      </c>
      <c r="V268" s="38">
        <v>0</v>
      </c>
      <c r="W268" s="38">
        <v>0</v>
      </c>
      <c r="X268" s="38">
        <v>0</v>
      </c>
      <c r="Y268" s="38">
        <v>0</v>
      </c>
      <c r="Z268" s="38">
        <v>0</v>
      </c>
      <c r="AA268" s="38">
        <v>0</v>
      </c>
      <c r="AB268" s="38">
        <v>0</v>
      </c>
      <c r="AC268" s="38">
        <v>0</v>
      </c>
      <c r="AD268" s="38">
        <v>0</v>
      </c>
      <c r="AE268" s="38">
        <v>0</v>
      </c>
      <c r="AF268" s="82">
        <v>0</v>
      </c>
    </row>
    <row r="269" spans="2:32" ht="15.75" thickBot="1" x14ac:dyDescent="0.3">
      <c r="B269" s="87" t="s">
        <v>683</v>
      </c>
      <c r="C269" s="38">
        <v>0</v>
      </c>
      <c r="D269" s="38">
        <v>0</v>
      </c>
      <c r="E269" s="38">
        <v>0</v>
      </c>
      <c r="F269" s="38">
        <v>0</v>
      </c>
      <c r="G269" s="38">
        <v>0</v>
      </c>
      <c r="H269" s="38">
        <v>0</v>
      </c>
      <c r="I269" s="38">
        <v>0</v>
      </c>
      <c r="J269" s="38">
        <v>0</v>
      </c>
      <c r="K269" s="38"/>
      <c r="L269" s="38"/>
      <c r="M269" s="38">
        <v>0</v>
      </c>
      <c r="N269" s="38">
        <v>0</v>
      </c>
      <c r="O269" s="38">
        <v>0</v>
      </c>
      <c r="P269" s="38">
        <v>0</v>
      </c>
      <c r="Q269" s="38">
        <v>0</v>
      </c>
      <c r="R269" s="38">
        <v>0</v>
      </c>
      <c r="S269" s="38">
        <v>0</v>
      </c>
      <c r="T269" s="38">
        <v>0</v>
      </c>
      <c r="U269" s="38">
        <v>0</v>
      </c>
      <c r="V269" s="38">
        <v>0</v>
      </c>
      <c r="W269" s="38">
        <v>0</v>
      </c>
      <c r="X269" s="38">
        <v>0</v>
      </c>
      <c r="Y269" s="38">
        <v>0</v>
      </c>
      <c r="Z269" s="38">
        <v>0</v>
      </c>
      <c r="AA269" s="38">
        <v>0</v>
      </c>
      <c r="AB269" s="38">
        <v>0</v>
      </c>
      <c r="AC269" s="38">
        <v>0</v>
      </c>
      <c r="AD269" s="38">
        <v>0</v>
      </c>
      <c r="AE269" s="38">
        <v>0</v>
      </c>
      <c r="AF269" s="82">
        <v>0</v>
      </c>
    </row>
    <row r="270" spans="2:32" ht="15.75" thickBot="1" x14ac:dyDescent="0.3">
      <c r="B270" s="87" t="s">
        <v>684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/>
      <c r="L270" s="38"/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  <c r="X270" s="38">
        <v>0</v>
      </c>
      <c r="Y270" s="38">
        <v>0</v>
      </c>
      <c r="Z270" s="38">
        <v>0</v>
      </c>
      <c r="AA270" s="38">
        <v>0</v>
      </c>
      <c r="AB270" s="38">
        <v>0</v>
      </c>
      <c r="AC270" s="38">
        <v>0</v>
      </c>
      <c r="AD270" s="38">
        <v>0</v>
      </c>
      <c r="AE270" s="38">
        <v>0</v>
      </c>
      <c r="AF270" s="82">
        <v>0</v>
      </c>
    </row>
    <row r="271" spans="2:32" ht="15.75" thickBot="1" x14ac:dyDescent="0.3">
      <c r="B271" s="87" t="s">
        <v>685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/>
      <c r="L271" s="38"/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  <c r="X271" s="38">
        <v>0</v>
      </c>
      <c r="Y271" s="38">
        <v>0</v>
      </c>
      <c r="Z271" s="38">
        <v>0</v>
      </c>
      <c r="AA271" s="38">
        <v>0</v>
      </c>
      <c r="AB271" s="38">
        <v>0</v>
      </c>
      <c r="AC271" s="38">
        <v>0</v>
      </c>
      <c r="AD271" s="38">
        <v>0</v>
      </c>
      <c r="AE271" s="38">
        <v>0</v>
      </c>
      <c r="AF271" s="82">
        <v>0</v>
      </c>
    </row>
    <row r="272" spans="2:32" ht="15.75" thickBot="1" x14ac:dyDescent="0.3">
      <c r="B272" s="87" t="s">
        <v>686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/>
      <c r="L272" s="38"/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  <c r="X272" s="38">
        <v>0</v>
      </c>
      <c r="Y272" s="38">
        <v>0</v>
      </c>
      <c r="Z272" s="38">
        <v>0</v>
      </c>
      <c r="AA272" s="38">
        <v>0</v>
      </c>
      <c r="AB272" s="38">
        <v>0</v>
      </c>
      <c r="AC272" s="38">
        <v>0</v>
      </c>
      <c r="AD272" s="38">
        <v>0</v>
      </c>
      <c r="AE272" s="38">
        <v>0</v>
      </c>
      <c r="AF272" s="82">
        <v>0</v>
      </c>
    </row>
    <row r="273" spans="2:32" ht="15.75" thickBot="1" x14ac:dyDescent="0.3">
      <c r="B273" s="87" t="s">
        <v>687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/>
      <c r="L273" s="38"/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  <c r="X273" s="38">
        <v>0</v>
      </c>
      <c r="Y273" s="38">
        <v>0</v>
      </c>
      <c r="Z273" s="38">
        <v>0</v>
      </c>
      <c r="AA273" s="38">
        <v>0</v>
      </c>
      <c r="AB273" s="38">
        <v>0</v>
      </c>
      <c r="AC273" s="38">
        <v>0</v>
      </c>
      <c r="AD273" s="38">
        <v>0</v>
      </c>
      <c r="AE273" s="38">
        <v>0</v>
      </c>
      <c r="AF273" s="82">
        <v>0</v>
      </c>
    </row>
    <row r="274" spans="2:32" ht="15.75" thickBot="1" x14ac:dyDescent="0.3">
      <c r="B274" s="90" t="s">
        <v>248</v>
      </c>
      <c r="C274" s="38">
        <v>0</v>
      </c>
      <c r="D274" s="38">
        <v>0</v>
      </c>
      <c r="E274" s="38">
        <v>0</v>
      </c>
      <c r="F274" s="38">
        <v>0</v>
      </c>
      <c r="G274" s="38">
        <v>0</v>
      </c>
      <c r="H274" s="38">
        <v>0</v>
      </c>
      <c r="I274" s="38">
        <v>0</v>
      </c>
      <c r="J274" s="38">
        <v>0</v>
      </c>
      <c r="K274" s="38"/>
      <c r="L274" s="38"/>
      <c r="M274" s="38">
        <v>0</v>
      </c>
      <c r="N274" s="38">
        <v>0</v>
      </c>
      <c r="O274" s="38">
        <v>0</v>
      </c>
      <c r="P274" s="38">
        <v>0</v>
      </c>
      <c r="Q274" s="38">
        <v>0</v>
      </c>
      <c r="R274" s="38">
        <v>0</v>
      </c>
      <c r="S274" s="38">
        <v>0</v>
      </c>
      <c r="T274" s="38">
        <v>0</v>
      </c>
      <c r="U274" s="38">
        <v>0</v>
      </c>
      <c r="V274" s="38">
        <v>0</v>
      </c>
      <c r="W274" s="38">
        <v>0</v>
      </c>
      <c r="X274" s="38">
        <v>0</v>
      </c>
      <c r="Y274" s="38">
        <v>0</v>
      </c>
      <c r="Z274" s="38">
        <v>0</v>
      </c>
      <c r="AA274" s="38">
        <v>0</v>
      </c>
      <c r="AB274" s="38">
        <v>0</v>
      </c>
      <c r="AC274" s="38">
        <v>0</v>
      </c>
      <c r="AD274" s="38">
        <v>0</v>
      </c>
      <c r="AE274" s="38">
        <v>0</v>
      </c>
      <c r="AF274" s="82">
        <v>0</v>
      </c>
    </row>
    <row r="275" spans="2:32" ht="15.75" thickBot="1" x14ac:dyDescent="0.3">
      <c r="B275" s="87" t="s">
        <v>688</v>
      </c>
      <c r="C275" s="38">
        <v>0</v>
      </c>
      <c r="D275" s="38">
        <v>0</v>
      </c>
      <c r="E275" s="38">
        <v>0</v>
      </c>
      <c r="F275" s="38">
        <v>0</v>
      </c>
      <c r="G275" s="38">
        <v>0</v>
      </c>
      <c r="H275" s="38">
        <v>0</v>
      </c>
      <c r="I275" s="38">
        <v>0</v>
      </c>
      <c r="J275" s="38">
        <v>0</v>
      </c>
      <c r="K275" s="38"/>
      <c r="L275" s="38"/>
      <c r="M275" s="38">
        <v>0</v>
      </c>
      <c r="N275" s="38">
        <v>0</v>
      </c>
      <c r="O275" s="38">
        <v>0</v>
      </c>
      <c r="P275" s="38">
        <v>0</v>
      </c>
      <c r="Q275" s="38">
        <v>0</v>
      </c>
      <c r="R275" s="38">
        <v>0</v>
      </c>
      <c r="S275" s="38">
        <v>0</v>
      </c>
      <c r="T275" s="38">
        <v>0</v>
      </c>
      <c r="U275" s="38">
        <v>0</v>
      </c>
      <c r="V275" s="38">
        <v>0</v>
      </c>
      <c r="W275" s="38">
        <v>0</v>
      </c>
      <c r="X275" s="38">
        <v>0</v>
      </c>
      <c r="Y275" s="38">
        <v>0</v>
      </c>
      <c r="Z275" s="38">
        <v>0</v>
      </c>
      <c r="AA275" s="38">
        <v>0</v>
      </c>
      <c r="AB275" s="38">
        <v>0</v>
      </c>
      <c r="AC275" s="38">
        <v>0</v>
      </c>
      <c r="AD275" s="38">
        <v>0</v>
      </c>
      <c r="AE275" s="38">
        <v>0</v>
      </c>
      <c r="AF275" s="102">
        <v>0</v>
      </c>
    </row>
    <row r="276" spans="2:32" ht="15.75" thickBot="1" x14ac:dyDescent="0.3">
      <c r="B276" s="32" t="s">
        <v>250</v>
      </c>
      <c r="C276" s="42">
        <v>39</v>
      </c>
      <c r="D276" s="42">
        <v>83</v>
      </c>
      <c r="E276" s="42">
        <v>47</v>
      </c>
      <c r="F276" s="42">
        <v>75</v>
      </c>
      <c r="G276" s="42">
        <v>38</v>
      </c>
      <c r="H276" s="42">
        <v>79</v>
      </c>
      <c r="I276" s="42">
        <v>37</v>
      </c>
      <c r="J276" s="42">
        <v>90</v>
      </c>
      <c r="K276" s="42"/>
      <c r="L276" s="42"/>
      <c r="M276" s="42">
        <v>28</v>
      </c>
      <c r="N276" s="42">
        <v>94</v>
      </c>
      <c r="O276" s="42">
        <v>44</v>
      </c>
      <c r="P276" s="42">
        <v>81</v>
      </c>
      <c r="Q276" s="42">
        <v>24</v>
      </c>
      <c r="R276" s="42">
        <v>119</v>
      </c>
      <c r="S276" s="42">
        <v>21</v>
      </c>
      <c r="T276" s="42">
        <v>102</v>
      </c>
      <c r="U276" s="42">
        <v>27</v>
      </c>
      <c r="V276" s="42">
        <v>161</v>
      </c>
      <c r="W276" s="42">
        <v>23</v>
      </c>
      <c r="X276" s="42">
        <v>147</v>
      </c>
      <c r="Y276" s="42">
        <v>21</v>
      </c>
      <c r="Z276" s="42">
        <v>124</v>
      </c>
      <c r="AA276" s="42">
        <v>26</v>
      </c>
      <c r="AB276" s="42">
        <v>139</v>
      </c>
      <c r="AC276" s="42">
        <v>34</v>
      </c>
      <c r="AD276" s="42">
        <v>126</v>
      </c>
      <c r="AE276" s="42">
        <v>18</v>
      </c>
      <c r="AF276" s="67">
        <v>90</v>
      </c>
    </row>
    <row r="277" spans="2:32" ht="15.75" thickBot="1" x14ac:dyDescent="0.3">
      <c r="B277" s="87" t="s">
        <v>689</v>
      </c>
      <c r="C277" s="38">
        <v>0</v>
      </c>
      <c r="D277" s="38">
        <v>0</v>
      </c>
      <c r="E277" s="38">
        <v>0</v>
      </c>
      <c r="F277" s="38">
        <v>0</v>
      </c>
      <c r="G277" s="38">
        <v>0</v>
      </c>
      <c r="H277" s="38">
        <v>0</v>
      </c>
      <c r="I277" s="38">
        <v>1</v>
      </c>
      <c r="J277" s="38">
        <v>0</v>
      </c>
      <c r="K277" s="38"/>
      <c r="L277" s="38"/>
      <c r="M277" s="38">
        <v>0</v>
      </c>
      <c r="N277" s="38">
        <v>0</v>
      </c>
      <c r="O277" s="38">
        <v>0</v>
      </c>
      <c r="P277" s="38">
        <v>0</v>
      </c>
      <c r="Q277" s="38">
        <v>0</v>
      </c>
      <c r="R277" s="38">
        <v>0</v>
      </c>
      <c r="S277" s="38">
        <v>0</v>
      </c>
      <c r="T277" s="38">
        <v>0</v>
      </c>
      <c r="U277" s="38">
        <v>0</v>
      </c>
      <c r="V277" s="38">
        <v>0</v>
      </c>
      <c r="W277" s="38">
        <v>0</v>
      </c>
      <c r="X277" s="38">
        <v>0</v>
      </c>
      <c r="Y277" s="38">
        <v>0</v>
      </c>
      <c r="Z277" s="38">
        <v>0</v>
      </c>
      <c r="AA277" s="38">
        <v>0</v>
      </c>
      <c r="AB277" s="38">
        <v>0</v>
      </c>
      <c r="AC277" s="38">
        <v>0</v>
      </c>
      <c r="AD277" s="38">
        <v>0</v>
      </c>
      <c r="AE277" s="38">
        <v>0</v>
      </c>
      <c r="AF277" s="102">
        <v>0</v>
      </c>
    </row>
    <row r="278" spans="2:32" ht="15.75" thickBot="1" x14ac:dyDescent="0.3">
      <c r="B278" s="87" t="s">
        <v>690</v>
      </c>
      <c r="C278" s="38">
        <v>9</v>
      </c>
      <c r="D278" s="38">
        <v>16</v>
      </c>
      <c r="E278" s="38">
        <v>2</v>
      </c>
      <c r="F278" s="38">
        <v>16</v>
      </c>
      <c r="G278" s="38">
        <v>8</v>
      </c>
      <c r="H278" s="38">
        <v>15</v>
      </c>
      <c r="I278" s="38">
        <v>9</v>
      </c>
      <c r="J278" s="38">
        <v>13</v>
      </c>
      <c r="K278" s="38"/>
      <c r="L278" s="38"/>
      <c r="M278" s="38">
        <v>9</v>
      </c>
      <c r="N278" s="38">
        <v>19</v>
      </c>
      <c r="O278" s="38">
        <v>6</v>
      </c>
      <c r="P278" s="38">
        <v>8</v>
      </c>
      <c r="Q278" s="38">
        <v>5</v>
      </c>
      <c r="R278" s="38">
        <v>18</v>
      </c>
      <c r="S278" s="38">
        <v>3</v>
      </c>
      <c r="T278" s="38">
        <v>15</v>
      </c>
      <c r="U278" s="38">
        <v>3</v>
      </c>
      <c r="V278" s="38">
        <v>21</v>
      </c>
      <c r="W278" s="38">
        <v>6</v>
      </c>
      <c r="X278" s="38">
        <v>15</v>
      </c>
      <c r="Y278" s="38">
        <v>6</v>
      </c>
      <c r="Z278" s="38">
        <v>21</v>
      </c>
      <c r="AA278" s="38">
        <v>5</v>
      </c>
      <c r="AB278" s="38">
        <v>30</v>
      </c>
      <c r="AC278" s="38">
        <v>9</v>
      </c>
      <c r="AD278" s="38">
        <v>24</v>
      </c>
      <c r="AE278" s="38">
        <v>6</v>
      </c>
      <c r="AF278" s="82">
        <v>19</v>
      </c>
    </row>
    <row r="279" spans="2:32" ht="15.75" thickBot="1" x14ac:dyDescent="0.3">
      <c r="B279" s="87" t="s">
        <v>691</v>
      </c>
      <c r="C279" s="38">
        <v>1</v>
      </c>
      <c r="D279" s="38">
        <v>4</v>
      </c>
      <c r="E279" s="38">
        <v>5</v>
      </c>
      <c r="F279" s="38">
        <v>4</v>
      </c>
      <c r="G279" s="38">
        <v>2</v>
      </c>
      <c r="H279" s="38">
        <v>1</v>
      </c>
      <c r="I279" s="38">
        <v>3</v>
      </c>
      <c r="J279" s="38">
        <v>3</v>
      </c>
      <c r="K279" s="38"/>
      <c r="L279" s="38"/>
      <c r="M279" s="38">
        <v>3</v>
      </c>
      <c r="N279" s="38">
        <v>5</v>
      </c>
      <c r="O279" s="38">
        <v>2</v>
      </c>
      <c r="P279" s="38">
        <v>1</v>
      </c>
      <c r="Q279" s="38">
        <v>0</v>
      </c>
      <c r="R279" s="38">
        <v>2</v>
      </c>
      <c r="S279" s="38">
        <v>2</v>
      </c>
      <c r="T279" s="38">
        <v>3</v>
      </c>
      <c r="U279" s="38">
        <v>1</v>
      </c>
      <c r="V279" s="38">
        <v>4</v>
      </c>
      <c r="W279" s="38">
        <v>1</v>
      </c>
      <c r="X279" s="38">
        <v>8</v>
      </c>
      <c r="Y279" s="38">
        <v>0</v>
      </c>
      <c r="Z279" s="38">
        <v>5</v>
      </c>
      <c r="AA279" s="38">
        <v>2</v>
      </c>
      <c r="AB279" s="38">
        <v>7</v>
      </c>
      <c r="AC279" s="38">
        <v>0</v>
      </c>
      <c r="AD279" s="38">
        <v>8</v>
      </c>
      <c r="AE279" s="38">
        <v>1</v>
      </c>
      <c r="AF279" s="82">
        <v>9</v>
      </c>
    </row>
    <row r="280" spans="2:32" ht="15.75" thickBot="1" x14ac:dyDescent="0.3">
      <c r="B280" s="87" t="s">
        <v>692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/>
      <c r="L280" s="38"/>
      <c r="M280" s="38">
        <v>0</v>
      </c>
      <c r="N280" s="38">
        <v>1</v>
      </c>
      <c r="O280" s="38">
        <v>0</v>
      </c>
      <c r="P280" s="38">
        <v>1</v>
      </c>
      <c r="Q280" s="38">
        <v>0</v>
      </c>
      <c r="R280" s="38">
        <v>0</v>
      </c>
      <c r="S280" s="38">
        <v>0</v>
      </c>
      <c r="T280" s="38">
        <v>0</v>
      </c>
      <c r="U280" s="38">
        <v>0</v>
      </c>
      <c r="V280" s="38">
        <v>0</v>
      </c>
      <c r="W280" s="38">
        <v>0</v>
      </c>
      <c r="X280" s="38">
        <v>0</v>
      </c>
      <c r="Y280" s="38">
        <v>0</v>
      </c>
      <c r="Z280" s="38">
        <v>0</v>
      </c>
      <c r="AA280" s="38">
        <v>0</v>
      </c>
      <c r="AB280" s="38">
        <v>0</v>
      </c>
      <c r="AC280" s="38">
        <v>0</v>
      </c>
      <c r="AD280" s="38">
        <v>1</v>
      </c>
      <c r="AE280" s="38">
        <v>0</v>
      </c>
      <c r="AF280" s="82">
        <v>2</v>
      </c>
    </row>
    <row r="281" spans="2:32" ht="15.75" thickBot="1" x14ac:dyDescent="0.3">
      <c r="B281" s="87" t="s">
        <v>693</v>
      </c>
      <c r="C281" s="38">
        <v>0</v>
      </c>
      <c r="D281" s="38">
        <v>0</v>
      </c>
      <c r="E281" s="38">
        <v>0</v>
      </c>
      <c r="F281" s="38">
        <v>0</v>
      </c>
      <c r="G281" s="38">
        <v>0</v>
      </c>
      <c r="H281" s="38">
        <v>0</v>
      </c>
      <c r="I281" s="38">
        <v>0</v>
      </c>
      <c r="J281" s="38">
        <v>1</v>
      </c>
      <c r="K281" s="38"/>
      <c r="L281" s="38"/>
      <c r="M281" s="38">
        <v>0</v>
      </c>
      <c r="N281" s="38">
        <v>0</v>
      </c>
      <c r="O281" s="38">
        <v>0</v>
      </c>
      <c r="P281" s="38">
        <v>0</v>
      </c>
      <c r="Q281" s="38">
        <v>0</v>
      </c>
      <c r="R281" s="38">
        <v>0</v>
      </c>
      <c r="S281" s="38">
        <v>0</v>
      </c>
      <c r="T281" s="38">
        <v>0</v>
      </c>
      <c r="U281" s="38">
        <v>0</v>
      </c>
      <c r="V281" s="38">
        <v>0</v>
      </c>
      <c r="W281" s="38">
        <v>1</v>
      </c>
      <c r="X281" s="38">
        <v>1</v>
      </c>
      <c r="Y281" s="38">
        <v>0</v>
      </c>
      <c r="Z281" s="38">
        <v>1</v>
      </c>
      <c r="AA281" s="38">
        <v>0</v>
      </c>
      <c r="AB281" s="38">
        <v>1</v>
      </c>
      <c r="AC281" s="38">
        <v>1</v>
      </c>
      <c r="AD281" s="38">
        <v>0</v>
      </c>
      <c r="AE281" s="38">
        <v>1</v>
      </c>
      <c r="AF281" s="82">
        <v>0</v>
      </c>
    </row>
    <row r="282" spans="2:32" ht="15.75" thickBot="1" x14ac:dyDescent="0.3">
      <c r="B282" s="87" t="s">
        <v>694</v>
      </c>
      <c r="C282" s="38">
        <v>9</v>
      </c>
      <c r="D282" s="38">
        <v>21</v>
      </c>
      <c r="E282" s="38">
        <v>7</v>
      </c>
      <c r="F282" s="38">
        <v>18</v>
      </c>
      <c r="G282" s="38">
        <v>2</v>
      </c>
      <c r="H282" s="38">
        <v>10</v>
      </c>
      <c r="I282" s="38">
        <v>8</v>
      </c>
      <c r="J282" s="38">
        <v>25</v>
      </c>
      <c r="K282" s="38"/>
      <c r="L282" s="38"/>
      <c r="M282" s="38">
        <v>2</v>
      </c>
      <c r="N282" s="38">
        <v>16</v>
      </c>
      <c r="O282" s="38">
        <v>6</v>
      </c>
      <c r="P282" s="38">
        <v>18</v>
      </c>
      <c r="Q282" s="38">
        <v>4</v>
      </c>
      <c r="R282" s="38">
        <v>28</v>
      </c>
      <c r="S282" s="38">
        <v>2</v>
      </c>
      <c r="T282" s="38">
        <v>20</v>
      </c>
      <c r="U282" s="38">
        <v>4</v>
      </c>
      <c r="V282" s="38">
        <v>32</v>
      </c>
      <c r="W282" s="38">
        <v>4</v>
      </c>
      <c r="X282" s="38">
        <v>40</v>
      </c>
      <c r="Y282" s="38">
        <v>6</v>
      </c>
      <c r="Z282" s="38">
        <v>19</v>
      </c>
      <c r="AA282" s="38">
        <v>8</v>
      </c>
      <c r="AB282" s="38">
        <v>32</v>
      </c>
      <c r="AC282" s="38">
        <v>8</v>
      </c>
      <c r="AD282" s="38">
        <v>34</v>
      </c>
      <c r="AE282" s="38">
        <v>2</v>
      </c>
      <c r="AF282" s="82">
        <v>18</v>
      </c>
    </row>
    <row r="283" spans="2:32" ht="15.75" thickBot="1" x14ac:dyDescent="0.3">
      <c r="B283" s="87" t="s">
        <v>695</v>
      </c>
      <c r="C283" s="38">
        <v>15</v>
      </c>
      <c r="D283" s="38">
        <v>26</v>
      </c>
      <c r="E283" s="38">
        <v>14</v>
      </c>
      <c r="F283" s="38">
        <v>20</v>
      </c>
      <c r="G283" s="38">
        <v>7</v>
      </c>
      <c r="H283" s="38">
        <v>23</v>
      </c>
      <c r="I283" s="38">
        <v>10</v>
      </c>
      <c r="J283" s="38">
        <v>23</v>
      </c>
      <c r="K283" s="38"/>
      <c r="L283" s="38"/>
      <c r="M283" s="38">
        <v>5</v>
      </c>
      <c r="N283" s="38">
        <v>27</v>
      </c>
      <c r="O283" s="38">
        <v>12</v>
      </c>
      <c r="P283" s="38">
        <v>29</v>
      </c>
      <c r="Q283" s="38">
        <v>6</v>
      </c>
      <c r="R283" s="38">
        <v>41</v>
      </c>
      <c r="S283" s="38">
        <v>6</v>
      </c>
      <c r="T283" s="38">
        <v>32</v>
      </c>
      <c r="U283" s="38">
        <v>9</v>
      </c>
      <c r="V283" s="38">
        <v>48</v>
      </c>
      <c r="W283" s="38">
        <v>7</v>
      </c>
      <c r="X283" s="38">
        <v>49</v>
      </c>
      <c r="Y283" s="38">
        <v>6</v>
      </c>
      <c r="Z283" s="38">
        <v>34</v>
      </c>
      <c r="AA283" s="38">
        <v>9</v>
      </c>
      <c r="AB283" s="38">
        <v>48</v>
      </c>
      <c r="AC283" s="38">
        <v>10</v>
      </c>
      <c r="AD283" s="38">
        <v>45</v>
      </c>
      <c r="AE283" s="38">
        <v>5</v>
      </c>
      <c r="AF283" s="82">
        <v>33</v>
      </c>
    </row>
    <row r="284" spans="2:32" ht="15.75" thickBot="1" x14ac:dyDescent="0.3">
      <c r="B284" s="87" t="s">
        <v>696</v>
      </c>
      <c r="C284" s="38">
        <v>1</v>
      </c>
      <c r="D284" s="38">
        <v>7</v>
      </c>
      <c r="E284" s="38">
        <v>2</v>
      </c>
      <c r="F284" s="38">
        <v>4</v>
      </c>
      <c r="G284" s="38">
        <v>1</v>
      </c>
      <c r="H284" s="38">
        <v>10</v>
      </c>
      <c r="I284" s="38">
        <v>2</v>
      </c>
      <c r="J284" s="38">
        <v>3</v>
      </c>
      <c r="K284" s="38"/>
      <c r="L284" s="38"/>
      <c r="M284" s="38">
        <v>1</v>
      </c>
      <c r="N284" s="38">
        <v>6</v>
      </c>
      <c r="O284" s="38">
        <v>1</v>
      </c>
      <c r="P284" s="38">
        <v>3</v>
      </c>
      <c r="Q284" s="38">
        <v>2</v>
      </c>
      <c r="R284" s="38">
        <v>5</v>
      </c>
      <c r="S284" s="38">
        <v>2</v>
      </c>
      <c r="T284" s="38">
        <v>10</v>
      </c>
      <c r="U284" s="38">
        <v>2</v>
      </c>
      <c r="V284" s="38">
        <v>8</v>
      </c>
      <c r="W284" s="38">
        <v>0</v>
      </c>
      <c r="X284" s="38">
        <v>7</v>
      </c>
      <c r="Y284" s="38">
        <v>0</v>
      </c>
      <c r="Z284" s="38">
        <v>5</v>
      </c>
      <c r="AA284" s="38">
        <v>0</v>
      </c>
      <c r="AB284" s="38">
        <v>6</v>
      </c>
      <c r="AC284" s="38">
        <v>3</v>
      </c>
      <c r="AD284" s="38">
        <v>8</v>
      </c>
      <c r="AE284" s="38">
        <v>3</v>
      </c>
      <c r="AF284" s="82">
        <v>4</v>
      </c>
    </row>
    <row r="285" spans="2:32" ht="15.75" thickBot="1" x14ac:dyDescent="0.3">
      <c r="B285" s="87" t="s">
        <v>697</v>
      </c>
      <c r="C285" s="38">
        <v>1</v>
      </c>
      <c r="D285" s="38">
        <v>1</v>
      </c>
      <c r="E285" s="38">
        <v>0</v>
      </c>
      <c r="F285" s="38">
        <v>0</v>
      </c>
      <c r="G285" s="38">
        <v>0</v>
      </c>
      <c r="H285" s="38">
        <v>2</v>
      </c>
      <c r="I285" s="38">
        <v>1</v>
      </c>
      <c r="J285" s="38">
        <v>1</v>
      </c>
      <c r="K285" s="38"/>
      <c r="L285" s="38"/>
      <c r="M285" s="38">
        <v>2</v>
      </c>
      <c r="N285" s="38">
        <v>3</v>
      </c>
      <c r="O285" s="38">
        <v>1</v>
      </c>
      <c r="P285" s="38">
        <v>0</v>
      </c>
      <c r="Q285" s="38">
        <v>0</v>
      </c>
      <c r="R285" s="38">
        <v>1</v>
      </c>
      <c r="S285" s="38">
        <v>1</v>
      </c>
      <c r="T285" s="38">
        <v>0</v>
      </c>
      <c r="U285" s="38">
        <v>0</v>
      </c>
      <c r="V285" s="38">
        <v>7</v>
      </c>
      <c r="W285" s="38">
        <v>1</v>
      </c>
      <c r="X285" s="38">
        <v>3</v>
      </c>
      <c r="Y285" s="38">
        <v>1</v>
      </c>
      <c r="Z285" s="38">
        <v>3</v>
      </c>
      <c r="AA285" s="38">
        <v>1</v>
      </c>
      <c r="AB285" s="38">
        <v>1</v>
      </c>
      <c r="AC285" s="38">
        <v>2</v>
      </c>
      <c r="AD285" s="38">
        <v>2</v>
      </c>
      <c r="AE285" s="38">
        <v>0</v>
      </c>
      <c r="AF285" s="82">
        <v>1</v>
      </c>
    </row>
    <row r="286" spans="2:32" ht="15.75" thickBot="1" x14ac:dyDescent="0.3">
      <c r="B286" s="87" t="s">
        <v>761</v>
      </c>
      <c r="C286" s="38">
        <v>0</v>
      </c>
      <c r="D286" s="38">
        <v>0</v>
      </c>
      <c r="E286" s="38">
        <v>0</v>
      </c>
      <c r="F286" s="38">
        <v>0</v>
      </c>
      <c r="G286" s="38">
        <v>0</v>
      </c>
      <c r="H286" s="38">
        <v>0</v>
      </c>
      <c r="I286" s="38">
        <v>0</v>
      </c>
      <c r="J286" s="38">
        <v>0</v>
      </c>
      <c r="K286" s="38"/>
      <c r="L286" s="38"/>
      <c r="M286" s="38">
        <v>0</v>
      </c>
      <c r="N286" s="38">
        <v>0</v>
      </c>
      <c r="O286" s="38">
        <v>0</v>
      </c>
      <c r="P286" s="38">
        <v>0</v>
      </c>
      <c r="Q286" s="38">
        <v>0</v>
      </c>
      <c r="R286" s="38">
        <v>0</v>
      </c>
      <c r="S286" s="38">
        <v>0</v>
      </c>
      <c r="T286" s="38">
        <v>0</v>
      </c>
      <c r="U286" s="38">
        <v>0</v>
      </c>
      <c r="V286" s="38">
        <v>0</v>
      </c>
      <c r="W286" s="38">
        <v>0</v>
      </c>
      <c r="X286" s="38">
        <v>0</v>
      </c>
      <c r="Y286" s="38">
        <v>0</v>
      </c>
      <c r="Z286" s="38">
        <v>0</v>
      </c>
      <c r="AA286" s="38">
        <v>0</v>
      </c>
      <c r="AB286" s="38">
        <v>0</v>
      </c>
      <c r="AC286" s="38">
        <v>0</v>
      </c>
      <c r="AD286" s="38">
        <v>0</v>
      </c>
      <c r="AE286" s="38">
        <v>0</v>
      </c>
      <c r="AF286" s="82">
        <v>0</v>
      </c>
    </row>
    <row r="287" spans="2:32" ht="15.75" thickBot="1" x14ac:dyDescent="0.3">
      <c r="B287" s="87" t="s">
        <v>762</v>
      </c>
      <c r="C287" s="38">
        <v>0</v>
      </c>
      <c r="D287" s="38">
        <v>0</v>
      </c>
      <c r="E287" s="38">
        <v>0</v>
      </c>
      <c r="F287" s="38">
        <v>0</v>
      </c>
      <c r="G287" s="38">
        <v>0</v>
      </c>
      <c r="H287" s="38">
        <v>0</v>
      </c>
      <c r="I287" s="38">
        <v>0</v>
      </c>
      <c r="J287" s="38">
        <v>0</v>
      </c>
      <c r="K287" s="38"/>
      <c r="L287" s="38"/>
      <c r="M287" s="38">
        <v>0</v>
      </c>
      <c r="N287" s="38">
        <v>0</v>
      </c>
      <c r="O287" s="38">
        <v>0</v>
      </c>
      <c r="P287" s="38">
        <v>0</v>
      </c>
      <c r="Q287" s="38">
        <v>0</v>
      </c>
      <c r="R287" s="38">
        <v>0</v>
      </c>
      <c r="S287" s="38">
        <v>0</v>
      </c>
      <c r="T287" s="38">
        <v>0</v>
      </c>
      <c r="U287" s="38">
        <v>0</v>
      </c>
      <c r="V287" s="38">
        <v>0</v>
      </c>
      <c r="W287" s="38">
        <v>0</v>
      </c>
      <c r="X287" s="38">
        <v>0</v>
      </c>
      <c r="Y287" s="38">
        <v>0</v>
      </c>
      <c r="Z287" s="38">
        <v>0</v>
      </c>
      <c r="AA287" s="38">
        <v>0</v>
      </c>
      <c r="AB287" s="38">
        <v>0</v>
      </c>
      <c r="AC287" s="38">
        <v>0</v>
      </c>
      <c r="AD287" s="38">
        <v>0</v>
      </c>
      <c r="AE287" s="38">
        <v>0</v>
      </c>
      <c r="AF287" s="82">
        <v>0</v>
      </c>
    </row>
    <row r="288" spans="2:32" ht="15.75" thickBot="1" x14ac:dyDescent="0.3">
      <c r="B288" s="90" t="s">
        <v>408</v>
      </c>
      <c r="C288" s="38">
        <v>0</v>
      </c>
      <c r="D288" s="38">
        <v>0</v>
      </c>
      <c r="E288" s="38">
        <v>0</v>
      </c>
      <c r="F288" s="38">
        <v>1</v>
      </c>
      <c r="G288" s="38">
        <v>0</v>
      </c>
      <c r="H288" s="38">
        <v>0</v>
      </c>
      <c r="I288" s="38">
        <v>0</v>
      </c>
      <c r="J288" s="38">
        <v>0</v>
      </c>
      <c r="K288" s="38"/>
      <c r="L288" s="38"/>
      <c r="M288" s="38">
        <v>0</v>
      </c>
      <c r="N288" s="38">
        <v>1</v>
      </c>
      <c r="O288" s="38">
        <v>1</v>
      </c>
      <c r="P288" s="38">
        <v>0</v>
      </c>
      <c r="Q288" s="38">
        <v>0</v>
      </c>
      <c r="R288" s="38">
        <v>1</v>
      </c>
      <c r="S288" s="38">
        <v>1</v>
      </c>
      <c r="T288" s="38">
        <v>0</v>
      </c>
      <c r="U288" s="38">
        <v>0</v>
      </c>
      <c r="V288" s="38">
        <v>2</v>
      </c>
      <c r="W288" s="38">
        <v>0</v>
      </c>
      <c r="X288" s="38">
        <v>0</v>
      </c>
      <c r="Y288" s="38">
        <v>0</v>
      </c>
      <c r="Z288" s="38">
        <v>2</v>
      </c>
      <c r="AA288" s="38">
        <v>1</v>
      </c>
      <c r="AB288" s="38">
        <v>4</v>
      </c>
      <c r="AC288" s="38">
        <v>0</v>
      </c>
      <c r="AD288" s="38">
        <v>1</v>
      </c>
      <c r="AE288" s="38">
        <v>0</v>
      </c>
      <c r="AF288" s="82">
        <v>1</v>
      </c>
    </row>
    <row r="289" spans="2:32" ht="15.75" thickBot="1" x14ac:dyDescent="0.3">
      <c r="B289" s="87" t="s">
        <v>763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1</v>
      </c>
      <c r="K289" s="38"/>
      <c r="L289" s="38"/>
      <c r="M289" s="38">
        <v>0</v>
      </c>
      <c r="N289" s="38">
        <v>0</v>
      </c>
      <c r="O289" s="38">
        <v>0</v>
      </c>
      <c r="P289" s="38">
        <v>0</v>
      </c>
      <c r="Q289" s="38">
        <v>0</v>
      </c>
      <c r="R289" s="38">
        <v>0</v>
      </c>
      <c r="S289" s="38">
        <v>0</v>
      </c>
      <c r="T289" s="38">
        <v>0</v>
      </c>
      <c r="U289" s="38">
        <v>0</v>
      </c>
      <c r="V289" s="38">
        <v>0</v>
      </c>
      <c r="W289" s="38">
        <v>0</v>
      </c>
      <c r="X289" s="38">
        <v>0</v>
      </c>
      <c r="Y289" s="38">
        <v>0</v>
      </c>
      <c r="Z289" s="38">
        <v>0</v>
      </c>
      <c r="AA289" s="38">
        <v>0</v>
      </c>
      <c r="AB289" s="38">
        <v>0</v>
      </c>
      <c r="AC289" s="38">
        <v>0</v>
      </c>
      <c r="AD289" s="38">
        <v>0</v>
      </c>
      <c r="AE289" s="38">
        <v>0</v>
      </c>
      <c r="AF289" s="82">
        <v>0</v>
      </c>
    </row>
    <row r="290" spans="2:32" ht="15.75" thickBot="1" x14ac:dyDescent="0.3">
      <c r="B290" s="87" t="s">
        <v>764</v>
      </c>
      <c r="C290" s="38">
        <v>0</v>
      </c>
      <c r="D290" s="38">
        <v>0</v>
      </c>
      <c r="E290" s="38">
        <v>0</v>
      </c>
      <c r="F290" s="38">
        <v>0</v>
      </c>
      <c r="G290" s="38">
        <v>0</v>
      </c>
      <c r="H290" s="38">
        <v>0</v>
      </c>
      <c r="I290" s="38">
        <v>0</v>
      </c>
      <c r="J290" s="38">
        <v>0</v>
      </c>
      <c r="K290" s="38"/>
      <c r="L290" s="38"/>
      <c r="M290" s="38">
        <v>0</v>
      </c>
      <c r="N290" s="38">
        <v>0</v>
      </c>
      <c r="O290" s="38">
        <v>0</v>
      </c>
      <c r="P290" s="38">
        <v>0</v>
      </c>
      <c r="Q290" s="38">
        <v>0</v>
      </c>
      <c r="R290" s="38">
        <v>0</v>
      </c>
      <c r="S290" s="38">
        <v>0</v>
      </c>
      <c r="T290" s="38">
        <v>0</v>
      </c>
      <c r="U290" s="38">
        <v>0</v>
      </c>
      <c r="V290" s="38">
        <v>0</v>
      </c>
      <c r="W290" s="38">
        <v>0</v>
      </c>
      <c r="X290" s="38">
        <v>0</v>
      </c>
      <c r="Y290" s="38">
        <v>0</v>
      </c>
      <c r="Z290" s="38">
        <v>0</v>
      </c>
      <c r="AA290" s="38">
        <v>0</v>
      </c>
      <c r="AB290" s="38">
        <v>0</v>
      </c>
      <c r="AC290" s="38">
        <v>0</v>
      </c>
      <c r="AD290" s="38">
        <v>0</v>
      </c>
      <c r="AE290" s="38">
        <v>0</v>
      </c>
      <c r="AF290" s="82">
        <v>0</v>
      </c>
    </row>
    <row r="291" spans="2:32" ht="15.75" thickBot="1" x14ac:dyDescent="0.3">
      <c r="B291" s="87" t="s">
        <v>765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38"/>
      <c r="L291" s="38"/>
      <c r="M291" s="38">
        <v>0</v>
      </c>
      <c r="N291" s="38">
        <v>0</v>
      </c>
      <c r="O291" s="38">
        <v>0</v>
      </c>
      <c r="P291" s="38">
        <v>0</v>
      </c>
      <c r="Q291" s="38">
        <v>0</v>
      </c>
      <c r="R291" s="38">
        <v>0</v>
      </c>
      <c r="S291" s="38">
        <v>0</v>
      </c>
      <c r="T291" s="38">
        <v>0</v>
      </c>
      <c r="U291" s="38">
        <v>0</v>
      </c>
      <c r="V291" s="38">
        <v>0</v>
      </c>
      <c r="W291" s="38">
        <v>0</v>
      </c>
      <c r="X291" s="38">
        <v>0</v>
      </c>
      <c r="Y291" s="38">
        <v>0</v>
      </c>
      <c r="Z291" s="38">
        <v>0</v>
      </c>
      <c r="AA291" s="38">
        <v>0</v>
      </c>
      <c r="AB291" s="38">
        <v>0</v>
      </c>
      <c r="AC291" s="38">
        <v>0</v>
      </c>
      <c r="AD291" s="38">
        <v>0</v>
      </c>
      <c r="AE291" s="38">
        <v>0</v>
      </c>
      <c r="AF291" s="82">
        <v>0</v>
      </c>
    </row>
    <row r="292" spans="2:32" ht="15.75" thickBot="1" x14ac:dyDescent="0.3">
      <c r="B292" s="90" t="s">
        <v>266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38"/>
      <c r="L292" s="38"/>
      <c r="M292" s="38">
        <v>0</v>
      </c>
      <c r="N292" s="38">
        <v>0</v>
      </c>
      <c r="O292" s="38">
        <v>0</v>
      </c>
      <c r="P292" s="38">
        <v>0</v>
      </c>
      <c r="Q292" s="38">
        <v>0</v>
      </c>
      <c r="R292" s="38">
        <v>0</v>
      </c>
      <c r="S292" s="38">
        <v>0</v>
      </c>
      <c r="T292" s="38">
        <v>0</v>
      </c>
      <c r="U292" s="38">
        <v>0</v>
      </c>
      <c r="V292" s="38">
        <v>0</v>
      </c>
      <c r="W292" s="38">
        <v>0</v>
      </c>
      <c r="X292" s="38">
        <v>0</v>
      </c>
      <c r="Y292" s="38">
        <v>0</v>
      </c>
      <c r="Z292" s="38">
        <v>0</v>
      </c>
      <c r="AA292" s="38">
        <v>0</v>
      </c>
      <c r="AB292" s="38">
        <v>0</v>
      </c>
      <c r="AC292" s="38">
        <v>0</v>
      </c>
      <c r="AD292" s="38">
        <v>0</v>
      </c>
      <c r="AE292" s="38">
        <v>0</v>
      </c>
      <c r="AF292" s="82">
        <v>0</v>
      </c>
    </row>
    <row r="293" spans="2:32" ht="15.75" thickBot="1" x14ac:dyDescent="0.3">
      <c r="B293" s="87" t="s">
        <v>703</v>
      </c>
      <c r="C293" s="38">
        <v>0</v>
      </c>
      <c r="D293" s="38">
        <v>0</v>
      </c>
      <c r="E293" s="38">
        <v>0</v>
      </c>
      <c r="F293" s="38">
        <v>0</v>
      </c>
      <c r="G293" s="38">
        <v>0</v>
      </c>
      <c r="H293" s="38">
        <v>0</v>
      </c>
      <c r="I293" s="38">
        <v>0</v>
      </c>
      <c r="J293" s="38">
        <v>0</v>
      </c>
      <c r="K293" s="38"/>
      <c r="L293" s="38"/>
      <c r="M293" s="38">
        <v>0</v>
      </c>
      <c r="N293" s="38">
        <v>0</v>
      </c>
      <c r="O293" s="38">
        <v>0</v>
      </c>
      <c r="P293" s="38">
        <v>0</v>
      </c>
      <c r="Q293" s="38">
        <v>0</v>
      </c>
      <c r="R293" s="38">
        <v>0</v>
      </c>
      <c r="S293" s="38">
        <v>0</v>
      </c>
      <c r="T293" s="38">
        <v>0</v>
      </c>
      <c r="U293" s="38">
        <v>0</v>
      </c>
      <c r="V293" s="38">
        <v>0</v>
      </c>
      <c r="W293" s="38">
        <v>0</v>
      </c>
      <c r="X293" s="38">
        <v>0</v>
      </c>
      <c r="Y293" s="38">
        <v>0</v>
      </c>
      <c r="Z293" s="38">
        <v>0</v>
      </c>
      <c r="AA293" s="38">
        <v>0</v>
      </c>
      <c r="AB293" s="38">
        <v>0</v>
      </c>
      <c r="AC293" s="38">
        <v>0</v>
      </c>
      <c r="AD293" s="38">
        <v>0</v>
      </c>
      <c r="AE293" s="38">
        <v>0</v>
      </c>
      <c r="AF293" s="82">
        <v>0</v>
      </c>
    </row>
    <row r="294" spans="2:32" ht="15.75" thickBot="1" x14ac:dyDescent="0.3">
      <c r="B294" s="87" t="s">
        <v>766</v>
      </c>
      <c r="C294" s="38">
        <v>0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  <c r="I294" s="38">
        <v>0</v>
      </c>
      <c r="J294" s="38">
        <v>0</v>
      </c>
      <c r="K294" s="38"/>
      <c r="L294" s="38"/>
      <c r="M294" s="38">
        <v>0</v>
      </c>
      <c r="N294" s="38">
        <v>0</v>
      </c>
      <c r="O294" s="38">
        <v>0</v>
      </c>
      <c r="P294" s="38">
        <v>0</v>
      </c>
      <c r="Q294" s="38">
        <v>0</v>
      </c>
      <c r="R294" s="38">
        <v>0</v>
      </c>
      <c r="S294" s="38">
        <v>0</v>
      </c>
      <c r="T294" s="38">
        <v>0</v>
      </c>
      <c r="U294" s="38">
        <v>0</v>
      </c>
      <c r="V294" s="38">
        <v>0</v>
      </c>
      <c r="W294" s="38">
        <v>0</v>
      </c>
      <c r="X294" s="38">
        <v>0</v>
      </c>
      <c r="Y294" s="38">
        <v>0</v>
      </c>
      <c r="Z294" s="38">
        <v>0</v>
      </c>
      <c r="AA294" s="38">
        <v>0</v>
      </c>
      <c r="AB294" s="38">
        <v>0</v>
      </c>
      <c r="AC294" s="38">
        <v>0</v>
      </c>
      <c r="AD294" s="38">
        <v>0</v>
      </c>
      <c r="AE294" s="38">
        <v>0</v>
      </c>
      <c r="AF294" s="82">
        <v>1</v>
      </c>
    </row>
    <row r="295" spans="2:32" ht="15.75" thickBot="1" x14ac:dyDescent="0.3">
      <c r="B295" s="87" t="s">
        <v>705</v>
      </c>
      <c r="C295" s="38">
        <v>0</v>
      </c>
      <c r="D295" s="38">
        <v>2</v>
      </c>
      <c r="E295" s="38">
        <v>0</v>
      </c>
      <c r="F295" s="38">
        <v>0</v>
      </c>
      <c r="G295" s="38">
        <v>0</v>
      </c>
      <c r="H295" s="38">
        <v>0</v>
      </c>
      <c r="I295" s="38">
        <v>0</v>
      </c>
      <c r="J295" s="38">
        <v>0</v>
      </c>
      <c r="K295" s="38"/>
      <c r="L295" s="38"/>
      <c r="M295" s="38">
        <v>0</v>
      </c>
      <c r="N295" s="38">
        <v>0</v>
      </c>
      <c r="O295" s="38">
        <v>0</v>
      </c>
      <c r="P295" s="38">
        <v>0</v>
      </c>
      <c r="Q295" s="38">
        <v>0</v>
      </c>
      <c r="R295" s="38">
        <v>0</v>
      </c>
      <c r="S295" s="38">
        <v>0</v>
      </c>
      <c r="T295" s="38">
        <v>0</v>
      </c>
      <c r="U295" s="38">
        <v>0</v>
      </c>
      <c r="V295" s="38">
        <v>0</v>
      </c>
      <c r="W295" s="38">
        <v>0</v>
      </c>
      <c r="X295" s="38">
        <v>0</v>
      </c>
      <c r="Y295" s="38">
        <v>0</v>
      </c>
      <c r="Z295" s="38">
        <v>0</v>
      </c>
      <c r="AA295" s="38">
        <v>0</v>
      </c>
      <c r="AB295" s="38">
        <v>0</v>
      </c>
      <c r="AC295" s="38" t="s">
        <v>388</v>
      </c>
      <c r="AD295" s="38" t="s">
        <v>388</v>
      </c>
      <c r="AE295" s="38" t="s">
        <v>388</v>
      </c>
      <c r="AF295" s="82" t="s">
        <v>388</v>
      </c>
    </row>
    <row r="296" spans="2:32" ht="15.75" thickBot="1" x14ac:dyDescent="0.3">
      <c r="B296" s="87" t="s">
        <v>706</v>
      </c>
      <c r="C296" s="38">
        <v>1</v>
      </c>
      <c r="D296" s="38">
        <v>6</v>
      </c>
      <c r="E296" s="38">
        <v>12</v>
      </c>
      <c r="F296" s="38">
        <v>6</v>
      </c>
      <c r="G296" s="38">
        <v>5</v>
      </c>
      <c r="H296" s="38">
        <v>9</v>
      </c>
      <c r="I296" s="38">
        <v>0</v>
      </c>
      <c r="J296" s="38">
        <v>7</v>
      </c>
      <c r="K296" s="38"/>
      <c r="L296" s="38"/>
      <c r="M296" s="38">
        <v>1</v>
      </c>
      <c r="N296" s="38">
        <v>4</v>
      </c>
      <c r="O296" s="38">
        <v>7</v>
      </c>
      <c r="P296" s="38">
        <v>14</v>
      </c>
      <c r="Q296" s="38">
        <v>3</v>
      </c>
      <c r="R296" s="38">
        <v>5</v>
      </c>
      <c r="S296" s="38">
        <v>0</v>
      </c>
      <c r="T296" s="38">
        <v>5</v>
      </c>
      <c r="U296" s="38">
        <v>2</v>
      </c>
      <c r="V296" s="38">
        <v>14</v>
      </c>
      <c r="W296" s="38">
        <v>1</v>
      </c>
      <c r="X296" s="38">
        <v>11</v>
      </c>
      <c r="Y296" s="38">
        <v>1</v>
      </c>
      <c r="Z296" s="38">
        <v>10</v>
      </c>
      <c r="AA296" s="38">
        <v>0</v>
      </c>
      <c r="AB296" s="38">
        <v>3</v>
      </c>
      <c r="AC296" s="38">
        <v>1</v>
      </c>
      <c r="AD296" s="38">
        <v>2</v>
      </c>
      <c r="AE296" s="38">
        <v>0</v>
      </c>
      <c r="AF296" s="82">
        <v>1</v>
      </c>
    </row>
    <row r="297" spans="2:32" ht="15.75" thickBot="1" x14ac:dyDescent="0.3">
      <c r="B297" s="87" t="s">
        <v>707</v>
      </c>
      <c r="C297" s="38">
        <v>0</v>
      </c>
      <c r="D297" s="38">
        <v>0</v>
      </c>
      <c r="E297" s="38">
        <v>1</v>
      </c>
      <c r="F297" s="38">
        <v>1</v>
      </c>
      <c r="G297" s="38">
        <v>0</v>
      </c>
      <c r="H297" s="38">
        <v>0</v>
      </c>
      <c r="I297" s="38">
        <v>0</v>
      </c>
      <c r="J297" s="38">
        <v>1</v>
      </c>
      <c r="K297" s="38"/>
      <c r="L297" s="38"/>
      <c r="M297" s="38">
        <v>0</v>
      </c>
      <c r="N297" s="38">
        <v>0</v>
      </c>
      <c r="O297" s="38">
        <v>3</v>
      </c>
      <c r="P297" s="38">
        <v>0</v>
      </c>
      <c r="Q297" s="38">
        <v>0</v>
      </c>
      <c r="R297" s="38">
        <v>6</v>
      </c>
      <c r="S297" s="38">
        <v>0</v>
      </c>
      <c r="T297" s="38">
        <v>1</v>
      </c>
      <c r="U297" s="38">
        <v>0</v>
      </c>
      <c r="V297" s="38">
        <v>4</v>
      </c>
      <c r="W297" s="38">
        <v>0</v>
      </c>
      <c r="X297" s="38">
        <v>1</v>
      </c>
      <c r="Y297" s="38">
        <v>0</v>
      </c>
      <c r="Z297" s="38">
        <v>1</v>
      </c>
      <c r="AA297" s="38">
        <v>0</v>
      </c>
      <c r="AB297" s="38">
        <v>2</v>
      </c>
      <c r="AC297" s="38">
        <v>0</v>
      </c>
      <c r="AD297" s="38">
        <v>0</v>
      </c>
      <c r="AE297" s="38">
        <v>0</v>
      </c>
      <c r="AF297" s="82">
        <v>0</v>
      </c>
    </row>
    <row r="298" spans="2:32" ht="15.75" thickBot="1" x14ac:dyDescent="0.3">
      <c r="B298" s="87" t="s">
        <v>708</v>
      </c>
      <c r="C298" s="38">
        <v>0</v>
      </c>
      <c r="D298" s="38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/>
      <c r="L298" s="38"/>
      <c r="M298" s="38">
        <v>0</v>
      </c>
      <c r="N298" s="38">
        <v>0</v>
      </c>
      <c r="O298" s="38">
        <v>0</v>
      </c>
      <c r="P298" s="38">
        <v>0</v>
      </c>
      <c r="Q298" s="38">
        <v>0</v>
      </c>
      <c r="R298" s="38">
        <v>0</v>
      </c>
      <c r="S298" s="38">
        <v>0</v>
      </c>
      <c r="T298" s="38">
        <v>0</v>
      </c>
      <c r="U298" s="38">
        <v>0</v>
      </c>
      <c r="V298" s="38">
        <v>0</v>
      </c>
      <c r="W298" s="38">
        <v>0</v>
      </c>
      <c r="X298" s="38">
        <v>0</v>
      </c>
      <c r="Y298" s="38">
        <v>0</v>
      </c>
      <c r="Z298" s="38">
        <v>0</v>
      </c>
      <c r="AA298" s="38">
        <v>0</v>
      </c>
      <c r="AB298" s="38">
        <v>0</v>
      </c>
      <c r="AC298" s="38">
        <v>0</v>
      </c>
      <c r="AD298" s="38">
        <v>0</v>
      </c>
      <c r="AE298" s="38">
        <v>0</v>
      </c>
      <c r="AF298" s="82">
        <v>0</v>
      </c>
    </row>
    <row r="299" spans="2:32" ht="15.75" thickBot="1" x14ac:dyDescent="0.3">
      <c r="B299" s="90" t="s">
        <v>273</v>
      </c>
      <c r="C299" s="38">
        <v>2</v>
      </c>
      <c r="D299" s="38">
        <v>0</v>
      </c>
      <c r="E299" s="38">
        <v>4</v>
      </c>
      <c r="F299" s="38">
        <v>5</v>
      </c>
      <c r="G299" s="38">
        <v>13</v>
      </c>
      <c r="H299" s="38">
        <v>9</v>
      </c>
      <c r="I299" s="38">
        <v>3</v>
      </c>
      <c r="J299" s="38">
        <v>11</v>
      </c>
      <c r="K299" s="38"/>
      <c r="L299" s="38"/>
      <c r="M299" s="38">
        <v>4</v>
      </c>
      <c r="N299" s="38">
        <v>12</v>
      </c>
      <c r="O299" s="38">
        <v>5</v>
      </c>
      <c r="P299" s="38">
        <v>7</v>
      </c>
      <c r="Q299" s="38">
        <v>4</v>
      </c>
      <c r="R299" s="38">
        <v>12</v>
      </c>
      <c r="S299" s="38">
        <v>4</v>
      </c>
      <c r="T299" s="38">
        <v>16</v>
      </c>
      <c r="U299" s="38">
        <v>6</v>
      </c>
      <c r="V299" s="38">
        <v>21</v>
      </c>
      <c r="W299" s="38">
        <v>2</v>
      </c>
      <c r="X299" s="38">
        <v>12</v>
      </c>
      <c r="Y299" s="38">
        <v>1</v>
      </c>
      <c r="Z299" s="38">
        <v>23</v>
      </c>
      <c r="AA299" s="38">
        <v>0</v>
      </c>
      <c r="AB299" s="38">
        <v>5</v>
      </c>
      <c r="AC299" s="38">
        <v>0</v>
      </c>
      <c r="AD299" s="38">
        <v>1</v>
      </c>
      <c r="AE299" s="38">
        <v>0</v>
      </c>
      <c r="AF299" s="82">
        <v>1</v>
      </c>
    </row>
    <row r="300" spans="2:32" ht="15.75" thickBot="1" x14ac:dyDescent="0.3">
      <c r="B300" s="87" t="s">
        <v>796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/>
      <c r="L300" s="38"/>
      <c r="M300" s="38">
        <v>1</v>
      </c>
      <c r="N300" s="38">
        <v>0</v>
      </c>
      <c r="O300" s="38">
        <v>0</v>
      </c>
      <c r="P300" s="38">
        <v>0</v>
      </c>
      <c r="Q300" s="38">
        <v>0</v>
      </c>
      <c r="R300" s="38">
        <v>0</v>
      </c>
      <c r="S300" s="38">
        <v>0</v>
      </c>
      <c r="T300" s="38">
        <v>0</v>
      </c>
      <c r="U300" s="38">
        <v>0</v>
      </c>
      <c r="V300" s="38">
        <v>0</v>
      </c>
      <c r="W300" s="38">
        <v>0</v>
      </c>
      <c r="X300" s="38">
        <v>0</v>
      </c>
      <c r="Y300" s="38"/>
      <c r="Z300" s="38"/>
      <c r="AA300" s="38"/>
      <c r="AB300" s="38"/>
      <c r="AC300" s="38"/>
      <c r="AD300" s="38"/>
      <c r="AE300" s="38"/>
      <c r="AF300" s="82"/>
    </row>
    <row r="301" spans="2:32" ht="15.75" thickBot="1" x14ac:dyDescent="0.3">
      <c r="B301" s="87" t="s">
        <v>797</v>
      </c>
      <c r="C301" s="38"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38"/>
      <c r="L301" s="38"/>
      <c r="M301" s="38">
        <v>0</v>
      </c>
      <c r="N301" s="38">
        <v>0</v>
      </c>
      <c r="O301" s="38">
        <v>0</v>
      </c>
      <c r="P301" s="38">
        <v>0</v>
      </c>
      <c r="Q301" s="38">
        <v>0</v>
      </c>
      <c r="R301" s="38">
        <v>0</v>
      </c>
      <c r="S301" s="38">
        <v>0</v>
      </c>
      <c r="T301" s="38">
        <v>0</v>
      </c>
      <c r="U301" s="38">
        <v>0</v>
      </c>
      <c r="V301" s="38">
        <v>0</v>
      </c>
      <c r="W301" s="38">
        <v>0</v>
      </c>
      <c r="X301" s="38">
        <v>0</v>
      </c>
      <c r="Y301" s="38"/>
      <c r="Z301" s="38"/>
      <c r="AA301" s="38"/>
      <c r="AB301" s="38"/>
      <c r="AC301" s="38"/>
      <c r="AD301" s="38"/>
      <c r="AE301" s="38"/>
      <c r="AF301" s="82"/>
    </row>
    <row r="302" spans="2:32" ht="15.75" thickBot="1" x14ac:dyDescent="0.3">
      <c r="B302" s="87" t="s">
        <v>798</v>
      </c>
      <c r="C302" s="38">
        <v>0</v>
      </c>
      <c r="D302" s="38">
        <v>0</v>
      </c>
      <c r="E302" s="38">
        <v>0</v>
      </c>
      <c r="F302" s="38">
        <v>0</v>
      </c>
      <c r="G302" s="38">
        <v>0</v>
      </c>
      <c r="H302" s="38">
        <v>0</v>
      </c>
      <c r="I302" s="38">
        <v>0</v>
      </c>
      <c r="J302" s="38">
        <v>0</v>
      </c>
      <c r="K302" s="38"/>
      <c r="L302" s="38"/>
      <c r="M302" s="38">
        <v>0</v>
      </c>
      <c r="N302" s="38">
        <v>0</v>
      </c>
      <c r="O302" s="38">
        <v>0</v>
      </c>
      <c r="P302" s="38">
        <v>0</v>
      </c>
      <c r="Q302" s="38">
        <v>0</v>
      </c>
      <c r="R302" s="38">
        <v>0</v>
      </c>
      <c r="S302" s="38">
        <v>0</v>
      </c>
      <c r="T302" s="38">
        <v>0</v>
      </c>
      <c r="U302" s="38">
        <v>0</v>
      </c>
      <c r="V302" s="38">
        <v>0</v>
      </c>
      <c r="W302" s="38">
        <v>0</v>
      </c>
      <c r="X302" s="38">
        <v>0</v>
      </c>
      <c r="Y302" s="38"/>
      <c r="Z302" s="38"/>
      <c r="AA302" s="38"/>
      <c r="AB302" s="38"/>
      <c r="AC302" s="38"/>
      <c r="AD302" s="38"/>
      <c r="AE302" s="38"/>
      <c r="AF302" s="82"/>
    </row>
    <row r="303" spans="2:32" ht="15.75" thickBot="1" x14ac:dyDescent="0.3">
      <c r="B303" s="87" t="s">
        <v>799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38"/>
      <c r="L303" s="38"/>
      <c r="M303" s="38">
        <v>0</v>
      </c>
      <c r="N303" s="38">
        <v>0</v>
      </c>
      <c r="O303" s="38">
        <v>0</v>
      </c>
      <c r="P303" s="38">
        <v>0</v>
      </c>
      <c r="Q303" s="38">
        <v>0</v>
      </c>
      <c r="R303" s="38">
        <v>0</v>
      </c>
      <c r="S303" s="38">
        <v>0</v>
      </c>
      <c r="T303" s="38">
        <v>0</v>
      </c>
      <c r="U303" s="38">
        <v>0</v>
      </c>
      <c r="V303" s="38">
        <v>0</v>
      </c>
      <c r="W303" s="38">
        <v>0</v>
      </c>
      <c r="X303" s="38">
        <v>0</v>
      </c>
      <c r="Y303" s="38"/>
      <c r="Z303" s="38"/>
      <c r="AA303" s="38"/>
      <c r="AB303" s="38"/>
      <c r="AC303" s="38"/>
      <c r="AD303" s="38"/>
      <c r="AE303" s="38"/>
      <c r="AF303" s="82"/>
    </row>
    <row r="304" spans="2:32" ht="15.75" thickBot="1" x14ac:dyDescent="0.3">
      <c r="B304" s="87" t="s">
        <v>800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1</v>
      </c>
      <c r="K304" s="38"/>
      <c r="L304" s="38"/>
      <c r="M304" s="38">
        <v>0</v>
      </c>
      <c r="N304" s="38">
        <v>0</v>
      </c>
      <c r="O304" s="38">
        <v>0</v>
      </c>
      <c r="P304" s="38">
        <v>0</v>
      </c>
      <c r="Q304" s="38">
        <v>0</v>
      </c>
      <c r="R304" s="38">
        <v>0</v>
      </c>
      <c r="S304" s="38">
        <v>0</v>
      </c>
      <c r="T304" s="38">
        <v>0</v>
      </c>
      <c r="U304" s="38">
        <v>0</v>
      </c>
      <c r="V304" s="38">
        <v>0</v>
      </c>
      <c r="W304" s="38">
        <v>0</v>
      </c>
      <c r="X304" s="38">
        <v>0</v>
      </c>
      <c r="Y304" s="38"/>
      <c r="Z304" s="38"/>
      <c r="AA304" s="38"/>
      <c r="AB304" s="38"/>
      <c r="AC304" s="38"/>
      <c r="AD304" s="38"/>
      <c r="AE304" s="38"/>
      <c r="AF304" s="82"/>
    </row>
    <row r="305" spans="2:32" ht="15.75" thickBot="1" x14ac:dyDescent="0.3">
      <c r="B305" s="87" t="s">
        <v>801</v>
      </c>
      <c r="C305" s="38">
        <v>0</v>
      </c>
      <c r="D305" s="38">
        <v>0</v>
      </c>
      <c r="E305" s="38">
        <v>0</v>
      </c>
      <c r="F305" s="38">
        <v>0</v>
      </c>
      <c r="G305" s="38">
        <v>0</v>
      </c>
      <c r="H305" s="38">
        <v>0</v>
      </c>
      <c r="I305" s="38">
        <v>0</v>
      </c>
      <c r="J305" s="38">
        <v>0</v>
      </c>
      <c r="K305" s="38"/>
      <c r="L305" s="38"/>
      <c r="M305" s="38">
        <v>0</v>
      </c>
      <c r="N305" s="38">
        <v>0</v>
      </c>
      <c r="O305" s="38">
        <v>0</v>
      </c>
      <c r="P305" s="38">
        <v>0</v>
      </c>
      <c r="Q305" s="38">
        <v>0</v>
      </c>
      <c r="R305" s="38">
        <v>0</v>
      </c>
      <c r="S305" s="38">
        <v>0</v>
      </c>
      <c r="T305" s="38">
        <v>0</v>
      </c>
      <c r="U305" s="38">
        <v>0</v>
      </c>
      <c r="V305" s="38">
        <v>0</v>
      </c>
      <c r="W305" s="38">
        <v>0</v>
      </c>
      <c r="X305" s="38">
        <v>0</v>
      </c>
      <c r="Y305" s="38"/>
      <c r="Z305" s="38"/>
      <c r="AA305" s="38"/>
      <c r="AB305" s="38"/>
      <c r="AC305" s="38"/>
      <c r="AD305" s="38"/>
      <c r="AE305" s="38"/>
      <c r="AF305" s="102"/>
    </row>
    <row r="306" spans="2:32" ht="15.75" thickBot="1" x14ac:dyDescent="0.3">
      <c r="B306" s="32" t="s">
        <v>274</v>
      </c>
      <c r="C306" s="42">
        <v>0</v>
      </c>
      <c r="D306" s="42">
        <v>0</v>
      </c>
      <c r="E306" s="42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/>
      <c r="L306" s="42"/>
      <c r="M306" s="42">
        <v>0</v>
      </c>
      <c r="N306" s="42">
        <v>0</v>
      </c>
      <c r="O306" s="42">
        <v>0</v>
      </c>
      <c r="P306" s="42">
        <v>0</v>
      </c>
      <c r="Q306" s="42">
        <v>0</v>
      </c>
      <c r="R306" s="42">
        <v>0</v>
      </c>
      <c r="S306" s="42">
        <v>0</v>
      </c>
      <c r="T306" s="42">
        <v>0</v>
      </c>
      <c r="U306" s="42">
        <v>0</v>
      </c>
      <c r="V306" s="42">
        <v>0</v>
      </c>
      <c r="W306" s="42">
        <v>0</v>
      </c>
      <c r="X306" s="42">
        <v>0</v>
      </c>
      <c r="Y306" s="42">
        <v>0</v>
      </c>
      <c r="Z306" s="42">
        <v>0</v>
      </c>
      <c r="AA306" s="42">
        <v>0</v>
      </c>
      <c r="AB306" s="42">
        <v>0</v>
      </c>
      <c r="AC306" s="42">
        <v>0</v>
      </c>
      <c r="AD306" s="42">
        <v>1</v>
      </c>
      <c r="AE306" s="42">
        <v>0</v>
      </c>
      <c r="AF306" s="67">
        <v>0</v>
      </c>
    </row>
    <row r="307" spans="2:32" ht="15.75" thickBot="1" x14ac:dyDescent="0.3">
      <c r="B307" s="87" t="s">
        <v>715</v>
      </c>
      <c r="C307" s="38">
        <v>0</v>
      </c>
      <c r="D307" s="38">
        <v>0</v>
      </c>
      <c r="E307" s="38">
        <v>0</v>
      </c>
      <c r="F307" s="38">
        <v>0</v>
      </c>
      <c r="G307" s="38">
        <v>0</v>
      </c>
      <c r="H307" s="38">
        <v>0</v>
      </c>
      <c r="I307" s="38">
        <v>0</v>
      </c>
      <c r="J307" s="38">
        <v>0</v>
      </c>
      <c r="K307" s="38"/>
      <c r="L307" s="38"/>
      <c r="M307" s="38">
        <v>0</v>
      </c>
      <c r="N307" s="38">
        <v>0</v>
      </c>
      <c r="O307" s="38">
        <v>0</v>
      </c>
      <c r="P307" s="38">
        <v>0</v>
      </c>
      <c r="Q307" s="38">
        <v>0</v>
      </c>
      <c r="R307" s="38">
        <v>0</v>
      </c>
      <c r="S307" s="38">
        <v>0</v>
      </c>
      <c r="T307" s="38">
        <v>0</v>
      </c>
      <c r="U307" s="38">
        <v>0</v>
      </c>
      <c r="V307" s="38">
        <v>0</v>
      </c>
      <c r="W307" s="38">
        <v>0</v>
      </c>
      <c r="X307" s="38">
        <v>0</v>
      </c>
      <c r="Y307" s="38">
        <v>0</v>
      </c>
      <c r="Z307" s="38">
        <v>0</v>
      </c>
      <c r="AA307" s="38">
        <v>0</v>
      </c>
      <c r="AB307" s="38">
        <v>0</v>
      </c>
      <c r="AC307" s="38">
        <v>0</v>
      </c>
      <c r="AD307" s="38">
        <v>0</v>
      </c>
      <c r="AE307" s="38">
        <v>0</v>
      </c>
      <c r="AF307" s="102">
        <v>0</v>
      </c>
    </row>
    <row r="308" spans="2:32" ht="15.75" thickBot="1" x14ac:dyDescent="0.3">
      <c r="B308" s="87" t="s">
        <v>716</v>
      </c>
      <c r="C308" s="38">
        <v>0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/>
      <c r="L308" s="38"/>
      <c r="M308" s="38">
        <v>0</v>
      </c>
      <c r="N308" s="38">
        <v>0</v>
      </c>
      <c r="O308" s="38">
        <v>0</v>
      </c>
      <c r="P308" s="38">
        <v>0</v>
      </c>
      <c r="Q308" s="38">
        <v>0</v>
      </c>
      <c r="R308" s="38">
        <v>0</v>
      </c>
      <c r="S308" s="38">
        <v>0</v>
      </c>
      <c r="T308" s="38">
        <v>0</v>
      </c>
      <c r="U308" s="38">
        <v>0</v>
      </c>
      <c r="V308" s="38">
        <v>0</v>
      </c>
      <c r="W308" s="38">
        <v>0</v>
      </c>
      <c r="X308" s="38">
        <v>0</v>
      </c>
      <c r="Y308" s="38">
        <v>0</v>
      </c>
      <c r="Z308" s="38">
        <v>0</v>
      </c>
      <c r="AA308" s="38">
        <v>0</v>
      </c>
      <c r="AB308" s="38">
        <v>0</v>
      </c>
      <c r="AC308" s="38">
        <v>0</v>
      </c>
      <c r="AD308" s="38">
        <v>0</v>
      </c>
      <c r="AE308" s="38">
        <v>0</v>
      </c>
      <c r="AF308" s="82">
        <v>0</v>
      </c>
    </row>
    <row r="309" spans="2:32" ht="15.75" thickBot="1" x14ac:dyDescent="0.3">
      <c r="B309" s="90" t="s">
        <v>277</v>
      </c>
      <c r="C309" s="38">
        <v>0</v>
      </c>
      <c r="D309" s="38">
        <v>0</v>
      </c>
      <c r="E309" s="38">
        <v>0</v>
      </c>
      <c r="F309" s="38">
        <v>0</v>
      </c>
      <c r="G309" s="38">
        <v>0</v>
      </c>
      <c r="H309" s="38">
        <v>0</v>
      </c>
      <c r="I309" s="38">
        <v>0</v>
      </c>
      <c r="J309" s="38">
        <v>0</v>
      </c>
      <c r="K309" s="38"/>
      <c r="L309" s="38"/>
      <c r="M309" s="38">
        <v>0</v>
      </c>
      <c r="N309" s="38">
        <v>0</v>
      </c>
      <c r="O309" s="38">
        <v>0</v>
      </c>
      <c r="P309" s="38">
        <v>0</v>
      </c>
      <c r="Q309" s="38">
        <v>0</v>
      </c>
      <c r="R309" s="38">
        <v>0</v>
      </c>
      <c r="S309" s="38">
        <v>0</v>
      </c>
      <c r="T309" s="38">
        <v>0</v>
      </c>
      <c r="U309" s="38">
        <v>0</v>
      </c>
      <c r="V309" s="38">
        <v>0</v>
      </c>
      <c r="W309" s="38">
        <v>0</v>
      </c>
      <c r="X309" s="38">
        <v>0</v>
      </c>
      <c r="Y309" s="38">
        <v>0</v>
      </c>
      <c r="Z309" s="38">
        <v>0</v>
      </c>
      <c r="AA309" s="38">
        <v>0</v>
      </c>
      <c r="AB309" s="38">
        <v>0</v>
      </c>
      <c r="AC309" s="38">
        <v>0</v>
      </c>
      <c r="AD309" s="38">
        <v>1</v>
      </c>
      <c r="AE309" s="38">
        <v>0</v>
      </c>
      <c r="AF309" s="102">
        <v>0</v>
      </c>
    </row>
    <row r="310" spans="2:32" ht="15.75" thickBot="1" x14ac:dyDescent="0.3">
      <c r="B310" s="32" t="s">
        <v>278</v>
      </c>
      <c r="C310" s="42">
        <v>0</v>
      </c>
      <c r="D310" s="42">
        <v>0</v>
      </c>
      <c r="E310" s="42">
        <v>0</v>
      </c>
      <c r="F310" s="42">
        <v>0</v>
      </c>
      <c r="G310" s="42">
        <v>0</v>
      </c>
      <c r="H310" s="42">
        <v>0</v>
      </c>
      <c r="I310" s="42">
        <v>0</v>
      </c>
      <c r="J310" s="42">
        <v>0</v>
      </c>
      <c r="K310" s="42"/>
      <c r="L310" s="42"/>
      <c r="M310" s="42">
        <v>0</v>
      </c>
      <c r="N310" s="42">
        <v>0</v>
      </c>
      <c r="O310" s="42">
        <v>0</v>
      </c>
      <c r="P310" s="42">
        <v>0</v>
      </c>
      <c r="Q310" s="42">
        <v>0</v>
      </c>
      <c r="R310" s="42">
        <v>1</v>
      </c>
      <c r="S310" s="42">
        <v>0</v>
      </c>
      <c r="T310" s="42">
        <v>0</v>
      </c>
      <c r="U310" s="42">
        <v>0</v>
      </c>
      <c r="V310" s="42">
        <v>0</v>
      </c>
      <c r="W310" s="42">
        <v>0</v>
      </c>
      <c r="X310" s="42">
        <v>0</v>
      </c>
      <c r="Y310" s="42">
        <v>0</v>
      </c>
      <c r="Z310" s="42">
        <v>0</v>
      </c>
      <c r="AA310" s="42">
        <v>0</v>
      </c>
      <c r="AB310" s="42">
        <v>10</v>
      </c>
      <c r="AC310" s="42">
        <v>0</v>
      </c>
      <c r="AD310" s="42">
        <v>0</v>
      </c>
      <c r="AE310" s="42">
        <v>0</v>
      </c>
      <c r="AF310" s="67">
        <v>0</v>
      </c>
    </row>
    <row r="311" spans="2:32" ht="15.75" thickBot="1" x14ac:dyDescent="0.3">
      <c r="B311" s="87" t="s">
        <v>717</v>
      </c>
      <c r="C311" s="38">
        <v>0</v>
      </c>
      <c r="D311" s="38">
        <v>0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0</v>
      </c>
      <c r="K311" s="38"/>
      <c r="L311" s="38"/>
      <c r="M311" s="38">
        <v>0</v>
      </c>
      <c r="N311" s="38">
        <v>0</v>
      </c>
      <c r="O311" s="38">
        <v>0</v>
      </c>
      <c r="P311" s="38">
        <v>0</v>
      </c>
      <c r="Q311" s="38">
        <v>0</v>
      </c>
      <c r="R311" s="38">
        <v>0</v>
      </c>
      <c r="S311" s="38">
        <v>0</v>
      </c>
      <c r="T311" s="38">
        <v>0</v>
      </c>
      <c r="U311" s="38">
        <v>0</v>
      </c>
      <c r="V311" s="38">
        <v>0</v>
      </c>
      <c r="W311" s="38">
        <v>0</v>
      </c>
      <c r="X311" s="38">
        <v>0</v>
      </c>
      <c r="Y311" s="38">
        <v>0</v>
      </c>
      <c r="Z311" s="38">
        <v>0</v>
      </c>
      <c r="AA311" s="38">
        <v>0</v>
      </c>
      <c r="AB311" s="38">
        <v>10</v>
      </c>
      <c r="AC311" s="38">
        <v>0</v>
      </c>
      <c r="AD311" s="38">
        <v>0</v>
      </c>
      <c r="AE311" s="38">
        <v>0</v>
      </c>
      <c r="AF311" s="102">
        <v>0</v>
      </c>
    </row>
    <row r="312" spans="2:32" ht="15.75" thickBot="1" x14ac:dyDescent="0.3">
      <c r="B312" s="87" t="s">
        <v>718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/>
      <c r="L312" s="38"/>
      <c r="M312" s="38">
        <v>0</v>
      </c>
      <c r="N312" s="38">
        <v>0</v>
      </c>
      <c r="O312" s="38">
        <v>0</v>
      </c>
      <c r="P312" s="38">
        <v>0</v>
      </c>
      <c r="Q312" s="38">
        <v>0</v>
      </c>
      <c r="R312" s="38">
        <v>0</v>
      </c>
      <c r="S312" s="38">
        <v>0</v>
      </c>
      <c r="T312" s="38">
        <v>0</v>
      </c>
      <c r="U312" s="38">
        <v>0</v>
      </c>
      <c r="V312" s="38">
        <v>0</v>
      </c>
      <c r="W312" s="38">
        <v>0</v>
      </c>
      <c r="X312" s="38">
        <v>0</v>
      </c>
      <c r="Y312" s="38">
        <v>0</v>
      </c>
      <c r="Z312" s="38">
        <v>0</v>
      </c>
      <c r="AA312" s="38">
        <v>0</v>
      </c>
      <c r="AB312" s="38">
        <v>0</v>
      </c>
      <c r="AC312" s="38">
        <v>0</v>
      </c>
      <c r="AD312" s="38">
        <v>0</v>
      </c>
      <c r="AE312" s="38">
        <v>0</v>
      </c>
      <c r="AF312" s="82">
        <v>0</v>
      </c>
    </row>
    <row r="313" spans="2:32" ht="15.75" thickBot="1" x14ac:dyDescent="0.3">
      <c r="B313" s="87" t="s">
        <v>719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38"/>
      <c r="L313" s="38"/>
      <c r="M313" s="38">
        <v>0</v>
      </c>
      <c r="N313" s="38">
        <v>0</v>
      </c>
      <c r="O313" s="38">
        <v>0</v>
      </c>
      <c r="P313" s="38">
        <v>0</v>
      </c>
      <c r="Q313" s="38">
        <v>0</v>
      </c>
      <c r="R313" s="38">
        <v>1</v>
      </c>
      <c r="S313" s="38">
        <v>0</v>
      </c>
      <c r="T313" s="38">
        <v>0</v>
      </c>
      <c r="U313" s="38">
        <v>0</v>
      </c>
      <c r="V313" s="38">
        <v>0</v>
      </c>
      <c r="W313" s="38">
        <v>0</v>
      </c>
      <c r="X313" s="38">
        <v>0</v>
      </c>
      <c r="Y313" s="38">
        <v>0</v>
      </c>
      <c r="Z313" s="38">
        <v>0</v>
      </c>
      <c r="AA313" s="38">
        <v>0</v>
      </c>
      <c r="AB313" s="38">
        <v>0</v>
      </c>
      <c r="AC313" s="38">
        <v>0</v>
      </c>
      <c r="AD313" s="38">
        <v>0</v>
      </c>
      <c r="AE313" s="38">
        <v>0</v>
      </c>
      <c r="AF313" s="82">
        <v>0</v>
      </c>
    </row>
    <row r="314" spans="2:32" ht="15.75" thickBot="1" x14ac:dyDescent="0.3">
      <c r="B314" s="87" t="s">
        <v>720</v>
      </c>
      <c r="C314" s="38">
        <v>0</v>
      </c>
      <c r="D314" s="38">
        <v>0</v>
      </c>
      <c r="E314" s="38">
        <v>0</v>
      </c>
      <c r="F314" s="38">
        <v>0</v>
      </c>
      <c r="G314" s="38">
        <v>0</v>
      </c>
      <c r="H314" s="38">
        <v>0</v>
      </c>
      <c r="I314" s="38">
        <v>0</v>
      </c>
      <c r="J314" s="38">
        <v>0</v>
      </c>
      <c r="K314" s="38"/>
      <c r="L314" s="38"/>
      <c r="M314" s="38">
        <v>0</v>
      </c>
      <c r="N314" s="38">
        <v>0</v>
      </c>
      <c r="O314" s="38">
        <v>0</v>
      </c>
      <c r="P314" s="38">
        <v>0</v>
      </c>
      <c r="Q314" s="38">
        <v>0</v>
      </c>
      <c r="R314" s="38">
        <v>0</v>
      </c>
      <c r="S314" s="38">
        <v>0</v>
      </c>
      <c r="T314" s="38">
        <v>0</v>
      </c>
      <c r="U314" s="38">
        <v>0</v>
      </c>
      <c r="V314" s="38">
        <v>0</v>
      </c>
      <c r="W314" s="38">
        <v>0</v>
      </c>
      <c r="X314" s="38">
        <v>0</v>
      </c>
      <c r="Y314" s="38">
        <v>0</v>
      </c>
      <c r="Z314" s="38">
        <v>0</v>
      </c>
      <c r="AA314" s="38">
        <v>0</v>
      </c>
      <c r="AB314" s="38">
        <v>0</v>
      </c>
      <c r="AC314" s="38">
        <v>0</v>
      </c>
      <c r="AD314" s="38">
        <v>0</v>
      </c>
      <c r="AE314" s="38">
        <v>0</v>
      </c>
      <c r="AF314" s="82">
        <v>0</v>
      </c>
    </row>
    <row r="315" spans="2:32" ht="15.75" thickBot="1" x14ac:dyDescent="0.3">
      <c r="B315" s="87" t="s">
        <v>721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/>
      <c r="L315" s="38"/>
      <c r="M315" s="38">
        <v>0</v>
      </c>
      <c r="N315" s="38">
        <v>0</v>
      </c>
      <c r="O315" s="38">
        <v>0</v>
      </c>
      <c r="P315" s="38">
        <v>0</v>
      </c>
      <c r="Q315" s="38">
        <v>0</v>
      </c>
      <c r="R315" s="38">
        <v>0</v>
      </c>
      <c r="S315" s="38">
        <v>0</v>
      </c>
      <c r="T315" s="38">
        <v>0</v>
      </c>
      <c r="U315" s="38">
        <v>0</v>
      </c>
      <c r="V315" s="38">
        <v>0</v>
      </c>
      <c r="W315" s="38">
        <v>0</v>
      </c>
      <c r="X315" s="38">
        <v>0</v>
      </c>
      <c r="Y315" s="38">
        <v>0</v>
      </c>
      <c r="Z315" s="38">
        <v>0</v>
      </c>
      <c r="AA315" s="38">
        <v>0</v>
      </c>
      <c r="AB315" s="38">
        <v>0</v>
      </c>
      <c r="AC315" s="38">
        <v>0</v>
      </c>
      <c r="AD315" s="38">
        <v>0</v>
      </c>
      <c r="AE315" s="38">
        <v>0</v>
      </c>
      <c r="AF315" s="82">
        <v>0</v>
      </c>
    </row>
    <row r="316" spans="2:32" ht="15.75" thickBot="1" x14ac:dyDescent="0.3">
      <c r="B316" s="87" t="s">
        <v>722</v>
      </c>
      <c r="C316" s="38">
        <v>0</v>
      </c>
      <c r="D316" s="38">
        <v>0</v>
      </c>
      <c r="E316" s="38">
        <v>0</v>
      </c>
      <c r="F316" s="38">
        <v>0</v>
      </c>
      <c r="G316" s="38">
        <v>0</v>
      </c>
      <c r="H316" s="38">
        <v>0</v>
      </c>
      <c r="I316" s="38">
        <v>0</v>
      </c>
      <c r="J316" s="38">
        <v>0</v>
      </c>
      <c r="K316" s="38"/>
      <c r="L316" s="38"/>
      <c r="M316" s="38">
        <v>0</v>
      </c>
      <c r="N316" s="38">
        <v>0</v>
      </c>
      <c r="O316" s="38">
        <v>0</v>
      </c>
      <c r="P316" s="38">
        <v>0</v>
      </c>
      <c r="Q316" s="38">
        <v>0</v>
      </c>
      <c r="R316" s="38">
        <v>0</v>
      </c>
      <c r="S316" s="38">
        <v>0</v>
      </c>
      <c r="T316" s="38">
        <v>0</v>
      </c>
      <c r="U316" s="38">
        <v>0</v>
      </c>
      <c r="V316" s="38">
        <v>0</v>
      </c>
      <c r="W316" s="38">
        <v>0</v>
      </c>
      <c r="X316" s="38">
        <v>0</v>
      </c>
      <c r="Y316" s="38">
        <v>0</v>
      </c>
      <c r="Z316" s="38">
        <v>0</v>
      </c>
      <c r="AA316" s="38">
        <v>0</v>
      </c>
      <c r="AB316" s="38">
        <v>0</v>
      </c>
      <c r="AC316" s="38">
        <v>0</v>
      </c>
      <c r="AD316" s="38">
        <v>0</v>
      </c>
      <c r="AE316" s="38">
        <v>0</v>
      </c>
      <c r="AF316" s="102">
        <v>0</v>
      </c>
    </row>
    <row r="317" spans="2:32" ht="15.75" thickBot="1" x14ac:dyDescent="0.3">
      <c r="B317" s="32" t="s">
        <v>285</v>
      </c>
      <c r="C317" s="42">
        <v>0</v>
      </c>
      <c r="D317" s="42">
        <v>2</v>
      </c>
      <c r="E317" s="42">
        <v>0</v>
      </c>
      <c r="F317" s="42">
        <v>2</v>
      </c>
      <c r="G317" s="42">
        <v>2</v>
      </c>
      <c r="H317" s="42">
        <v>0</v>
      </c>
      <c r="I317" s="42">
        <v>0</v>
      </c>
      <c r="J317" s="42">
        <v>0</v>
      </c>
      <c r="K317" s="42"/>
      <c r="L317" s="42"/>
      <c r="M317" s="42">
        <v>0</v>
      </c>
      <c r="N317" s="42">
        <v>1</v>
      </c>
      <c r="O317" s="42">
        <v>0</v>
      </c>
      <c r="P317" s="42">
        <v>0</v>
      </c>
      <c r="Q317" s="42">
        <v>1</v>
      </c>
      <c r="R317" s="42">
        <v>0</v>
      </c>
      <c r="S317" s="42">
        <v>0</v>
      </c>
      <c r="T317" s="42">
        <v>0</v>
      </c>
      <c r="U317" s="42">
        <v>0</v>
      </c>
      <c r="V317" s="42">
        <v>3</v>
      </c>
      <c r="W317" s="42">
        <v>1</v>
      </c>
      <c r="X317" s="42">
        <v>0</v>
      </c>
      <c r="Y317" s="42">
        <v>1</v>
      </c>
      <c r="Z317" s="42">
        <v>0</v>
      </c>
      <c r="AA317" s="42">
        <v>3</v>
      </c>
      <c r="AB317" s="42">
        <v>0</v>
      </c>
      <c r="AC317" s="42">
        <v>0</v>
      </c>
      <c r="AD317" s="42">
        <v>0</v>
      </c>
      <c r="AE317" s="42">
        <v>0</v>
      </c>
      <c r="AF317" s="67">
        <v>0</v>
      </c>
    </row>
    <row r="318" spans="2:32" ht="15.75" thickBot="1" x14ac:dyDescent="0.3">
      <c r="B318" s="87" t="s">
        <v>723</v>
      </c>
      <c r="C318" s="38">
        <v>0</v>
      </c>
      <c r="D318" s="38">
        <v>2</v>
      </c>
      <c r="E318" s="38">
        <v>0</v>
      </c>
      <c r="F318" s="38">
        <v>2</v>
      </c>
      <c r="G318" s="38">
        <v>2</v>
      </c>
      <c r="H318" s="38">
        <v>0</v>
      </c>
      <c r="I318" s="38">
        <v>0</v>
      </c>
      <c r="J318" s="38">
        <v>0</v>
      </c>
      <c r="K318" s="38"/>
      <c r="L318" s="38"/>
      <c r="M318" s="38">
        <v>0</v>
      </c>
      <c r="N318" s="38">
        <v>1</v>
      </c>
      <c r="O318" s="38">
        <v>0</v>
      </c>
      <c r="P318" s="38">
        <v>0</v>
      </c>
      <c r="Q318" s="38">
        <v>0</v>
      </c>
      <c r="R318" s="38">
        <v>0</v>
      </c>
      <c r="S318" s="38">
        <v>0</v>
      </c>
      <c r="T318" s="38">
        <v>0</v>
      </c>
      <c r="U318" s="38">
        <v>0</v>
      </c>
      <c r="V318" s="38">
        <v>3</v>
      </c>
      <c r="W318" s="38">
        <v>1</v>
      </c>
      <c r="X318" s="38">
        <v>0</v>
      </c>
      <c r="Y318" s="38">
        <v>1</v>
      </c>
      <c r="Z318" s="38">
        <v>0</v>
      </c>
      <c r="AA318" s="38">
        <v>3</v>
      </c>
      <c r="AB318" s="38">
        <v>0</v>
      </c>
      <c r="AC318" s="38">
        <v>0</v>
      </c>
      <c r="AD318" s="38">
        <v>0</v>
      </c>
      <c r="AE318" s="38">
        <v>0</v>
      </c>
      <c r="AF318" s="102">
        <v>0</v>
      </c>
    </row>
    <row r="319" spans="2:32" ht="15.75" thickBot="1" x14ac:dyDescent="0.3">
      <c r="B319" s="90" t="s">
        <v>287</v>
      </c>
      <c r="C319" s="38">
        <v>0</v>
      </c>
      <c r="D319" s="38">
        <v>0</v>
      </c>
      <c r="E319" s="38">
        <v>0</v>
      </c>
      <c r="F319" s="38">
        <v>0</v>
      </c>
      <c r="G319" s="38">
        <v>0</v>
      </c>
      <c r="H319" s="38">
        <v>0</v>
      </c>
      <c r="I319" s="38">
        <v>0</v>
      </c>
      <c r="J319" s="38">
        <v>0</v>
      </c>
      <c r="K319" s="38"/>
      <c r="L319" s="38"/>
      <c r="M319" s="38">
        <v>0</v>
      </c>
      <c r="N319" s="38">
        <v>0</v>
      </c>
      <c r="O319" s="38">
        <v>0</v>
      </c>
      <c r="P319" s="38">
        <v>0</v>
      </c>
      <c r="Q319" s="38">
        <v>0</v>
      </c>
      <c r="R319" s="38">
        <v>0</v>
      </c>
      <c r="S319" s="38">
        <v>0</v>
      </c>
      <c r="T319" s="38">
        <v>0</v>
      </c>
      <c r="U319" s="38">
        <v>0</v>
      </c>
      <c r="V319" s="38">
        <v>0</v>
      </c>
      <c r="W319" s="38">
        <v>0</v>
      </c>
      <c r="X319" s="38">
        <v>0</v>
      </c>
      <c r="Y319" s="38">
        <v>0</v>
      </c>
      <c r="Z319" s="38">
        <v>0</v>
      </c>
      <c r="AA319" s="38">
        <v>0</v>
      </c>
      <c r="AB319" s="38">
        <v>0</v>
      </c>
      <c r="AC319" s="38">
        <v>0</v>
      </c>
      <c r="AD319" s="38">
        <v>0</v>
      </c>
      <c r="AE319" s="38">
        <v>0</v>
      </c>
      <c r="AF319" s="82">
        <v>0</v>
      </c>
    </row>
    <row r="320" spans="2:32" ht="15.75" thickBot="1" x14ac:dyDescent="0.3">
      <c r="B320" s="87" t="s">
        <v>724</v>
      </c>
      <c r="C320" s="38">
        <v>0</v>
      </c>
      <c r="D320" s="38">
        <v>0</v>
      </c>
      <c r="E320" s="38">
        <v>0</v>
      </c>
      <c r="F320" s="38">
        <v>0</v>
      </c>
      <c r="G320" s="38">
        <v>0</v>
      </c>
      <c r="H320" s="38">
        <v>0</v>
      </c>
      <c r="I320" s="38">
        <v>0</v>
      </c>
      <c r="J320" s="38">
        <v>0</v>
      </c>
      <c r="K320" s="38"/>
      <c r="L320" s="38"/>
      <c r="M320" s="38">
        <v>0</v>
      </c>
      <c r="N320" s="38">
        <v>0</v>
      </c>
      <c r="O320" s="38">
        <v>0</v>
      </c>
      <c r="P320" s="38">
        <v>0</v>
      </c>
      <c r="Q320" s="38">
        <v>0</v>
      </c>
      <c r="R320" s="38">
        <v>0</v>
      </c>
      <c r="S320" s="38">
        <v>0</v>
      </c>
      <c r="T320" s="38">
        <v>0</v>
      </c>
      <c r="U320" s="38">
        <v>0</v>
      </c>
      <c r="V320" s="38">
        <v>0</v>
      </c>
      <c r="W320" s="38">
        <v>0</v>
      </c>
      <c r="X320" s="38">
        <v>0</v>
      </c>
      <c r="Y320" s="38">
        <v>0</v>
      </c>
      <c r="Z320" s="38">
        <v>0</v>
      </c>
      <c r="AA320" s="38">
        <v>0</v>
      </c>
      <c r="AB320" s="38">
        <v>0</v>
      </c>
      <c r="AC320" s="38">
        <v>0</v>
      </c>
      <c r="AD320" s="38">
        <v>0</v>
      </c>
      <c r="AE320" s="38">
        <v>0</v>
      </c>
      <c r="AF320" s="82">
        <v>0</v>
      </c>
    </row>
    <row r="321" spans="2:32" ht="15.75" thickBot="1" x14ac:dyDescent="0.3">
      <c r="B321" s="90" t="s">
        <v>475</v>
      </c>
      <c r="C321" s="38">
        <v>0</v>
      </c>
      <c r="D321" s="38">
        <v>0</v>
      </c>
      <c r="E321" s="38">
        <v>0</v>
      </c>
      <c r="F321" s="38">
        <v>0</v>
      </c>
      <c r="G321" s="38">
        <v>0</v>
      </c>
      <c r="H321" s="38">
        <v>0</v>
      </c>
      <c r="I321" s="38">
        <v>0</v>
      </c>
      <c r="J321" s="38">
        <v>0</v>
      </c>
      <c r="K321" s="38"/>
      <c r="L321" s="38"/>
      <c r="M321" s="38">
        <v>0</v>
      </c>
      <c r="N321" s="38">
        <v>0</v>
      </c>
      <c r="O321" s="38">
        <v>0</v>
      </c>
      <c r="P321" s="38">
        <v>0</v>
      </c>
      <c r="Q321" s="38">
        <v>1</v>
      </c>
      <c r="R321" s="38">
        <v>0</v>
      </c>
      <c r="S321" s="38">
        <v>0</v>
      </c>
      <c r="T321" s="38">
        <v>0</v>
      </c>
      <c r="U321" s="38">
        <v>0</v>
      </c>
      <c r="V321" s="38">
        <v>0</v>
      </c>
      <c r="W321" s="38">
        <v>0</v>
      </c>
      <c r="X321" s="38">
        <v>0</v>
      </c>
      <c r="Y321" s="38">
        <v>0</v>
      </c>
      <c r="Z321" s="38">
        <v>0</v>
      </c>
      <c r="AA321" s="38">
        <v>0</v>
      </c>
      <c r="AB321" s="38">
        <v>0</v>
      </c>
      <c r="AC321" s="38">
        <v>0</v>
      </c>
      <c r="AD321" s="38">
        <v>0</v>
      </c>
      <c r="AE321" s="38">
        <v>0</v>
      </c>
      <c r="AF321" s="82">
        <v>0</v>
      </c>
    </row>
    <row r="322" spans="2:32" ht="15.75" thickBot="1" x14ac:dyDescent="0.3">
      <c r="B322" s="87" t="s">
        <v>725</v>
      </c>
      <c r="C322" s="38">
        <v>0</v>
      </c>
      <c r="D322" s="38">
        <v>0</v>
      </c>
      <c r="E322" s="38">
        <v>0</v>
      </c>
      <c r="F322" s="38">
        <v>0</v>
      </c>
      <c r="G322" s="38">
        <v>0</v>
      </c>
      <c r="H322" s="38">
        <v>0</v>
      </c>
      <c r="I322" s="38">
        <v>0</v>
      </c>
      <c r="J322" s="38">
        <v>0</v>
      </c>
      <c r="K322" s="38"/>
      <c r="L322" s="38"/>
      <c r="M322" s="38">
        <v>0</v>
      </c>
      <c r="N322" s="38">
        <v>0</v>
      </c>
      <c r="O322" s="38">
        <v>0</v>
      </c>
      <c r="P322" s="38">
        <v>0</v>
      </c>
      <c r="Q322" s="38">
        <v>0</v>
      </c>
      <c r="R322" s="38">
        <v>0</v>
      </c>
      <c r="S322" s="38">
        <v>0</v>
      </c>
      <c r="T322" s="38">
        <v>0</v>
      </c>
      <c r="U322" s="38">
        <v>0</v>
      </c>
      <c r="V322" s="38">
        <v>0</v>
      </c>
      <c r="W322" s="38">
        <v>0</v>
      </c>
      <c r="X322" s="38">
        <v>0</v>
      </c>
      <c r="Y322" s="38">
        <v>0</v>
      </c>
      <c r="Z322" s="38">
        <v>0</v>
      </c>
      <c r="AA322" s="38">
        <v>0</v>
      </c>
      <c r="AB322" s="38">
        <v>0</v>
      </c>
      <c r="AC322" s="38">
        <v>0</v>
      </c>
      <c r="AD322" s="38">
        <v>0</v>
      </c>
      <c r="AE322" s="38">
        <v>0</v>
      </c>
      <c r="AF322" s="102">
        <v>0</v>
      </c>
    </row>
    <row r="323" spans="2:32" ht="15.75" thickBot="1" x14ac:dyDescent="0.3">
      <c r="B323" s="32" t="s">
        <v>291</v>
      </c>
      <c r="C323" s="42">
        <v>0</v>
      </c>
      <c r="D323" s="42">
        <v>0</v>
      </c>
      <c r="E323" s="42">
        <v>0</v>
      </c>
      <c r="F323" s="42">
        <v>0</v>
      </c>
      <c r="G323" s="42">
        <v>0</v>
      </c>
      <c r="H323" s="42">
        <v>0</v>
      </c>
      <c r="I323" s="42">
        <v>1</v>
      </c>
      <c r="J323" s="42">
        <v>0</v>
      </c>
      <c r="K323" s="42"/>
      <c r="L323" s="42"/>
      <c r="M323" s="42">
        <v>0</v>
      </c>
      <c r="N323" s="42">
        <v>0</v>
      </c>
      <c r="O323" s="42">
        <v>0</v>
      </c>
      <c r="P323" s="42">
        <v>0</v>
      </c>
      <c r="Q323" s="42">
        <v>1</v>
      </c>
      <c r="R323" s="42">
        <v>0</v>
      </c>
      <c r="S323" s="42">
        <v>0</v>
      </c>
      <c r="T323" s="42">
        <v>0</v>
      </c>
      <c r="U323" s="42">
        <v>1</v>
      </c>
      <c r="V323" s="42">
        <v>1</v>
      </c>
      <c r="W323" s="42">
        <v>0</v>
      </c>
      <c r="X323" s="42">
        <v>0</v>
      </c>
      <c r="Y323" s="42">
        <v>0</v>
      </c>
      <c r="Z323" s="42">
        <v>0</v>
      </c>
      <c r="AA323" s="42">
        <v>0</v>
      </c>
      <c r="AB323" s="42">
        <v>0</v>
      </c>
      <c r="AC323" s="42">
        <v>0</v>
      </c>
      <c r="AD323" s="42">
        <v>0</v>
      </c>
      <c r="AE323" s="42">
        <v>0</v>
      </c>
      <c r="AF323" s="67">
        <v>0</v>
      </c>
    </row>
    <row r="324" spans="2:32" ht="15.75" thickBot="1" x14ac:dyDescent="0.3">
      <c r="B324" s="87" t="s">
        <v>726</v>
      </c>
      <c r="C324" s="38"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  <c r="I324" s="38">
        <v>1</v>
      </c>
      <c r="J324" s="38">
        <v>0</v>
      </c>
      <c r="K324" s="38"/>
      <c r="L324" s="38"/>
      <c r="M324" s="38">
        <v>0</v>
      </c>
      <c r="N324" s="38">
        <v>0</v>
      </c>
      <c r="O324" s="38">
        <v>0</v>
      </c>
      <c r="P324" s="38">
        <v>0</v>
      </c>
      <c r="Q324" s="38">
        <v>1</v>
      </c>
      <c r="R324" s="38">
        <v>0</v>
      </c>
      <c r="S324" s="38">
        <v>0</v>
      </c>
      <c r="T324" s="38">
        <v>0</v>
      </c>
      <c r="U324" s="38">
        <v>1</v>
      </c>
      <c r="V324" s="38">
        <v>1</v>
      </c>
      <c r="W324" s="38">
        <v>0</v>
      </c>
      <c r="X324" s="38">
        <v>0</v>
      </c>
      <c r="Y324" s="38">
        <v>0</v>
      </c>
      <c r="Z324" s="38">
        <v>0</v>
      </c>
      <c r="AA324" s="38">
        <v>0</v>
      </c>
      <c r="AB324" s="38">
        <v>0</v>
      </c>
      <c r="AC324" s="38">
        <v>0</v>
      </c>
      <c r="AD324" s="38">
        <v>0</v>
      </c>
      <c r="AE324" s="38">
        <v>0</v>
      </c>
      <c r="AF324" s="102">
        <v>0</v>
      </c>
    </row>
    <row r="325" spans="2:32" ht="15.75" thickBot="1" x14ac:dyDescent="0.3">
      <c r="B325" s="32" t="s">
        <v>293</v>
      </c>
      <c r="C325" s="42">
        <v>0</v>
      </c>
      <c r="D325" s="42">
        <v>0</v>
      </c>
      <c r="E325" s="42">
        <v>0</v>
      </c>
      <c r="F325" s="42">
        <v>0</v>
      </c>
      <c r="G325" s="42">
        <v>0</v>
      </c>
      <c r="H325" s="42">
        <v>0</v>
      </c>
      <c r="I325" s="42">
        <v>0</v>
      </c>
      <c r="J325" s="42">
        <v>0</v>
      </c>
      <c r="K325" s="42"/>
      <c r="L325" s="42"/>
      <c r="M325" s="42">
        <v>0</v>
      </c>
      <c r="N325" s="42">
        <v>0</v>
      </c>
      <c r="O325" s="42">
        <v>0</v>
      </c>
      <c r="P325" s="42">
        <v>0</v>
      </c>
      <c r="Q325" s="42">
        <v>0</v>
      </c>
      <c r="R325" s="42">
        <v>0</v>
      </c>
      <c r="S325" s="42">
        <v>0</v>
      </c>
      <c r="T325" s="42">
        <v>0</v>
      </c>
      <c r="U325" s="42">
        <v>0</v>
      </c>
      <c r="V325" s="42">
        <v>0</v>
      </c>
      <c r="W325" s="42">
        <v>0</v>
      </c>
      <c r="X325" s="42">
        <v>0</v>
      </c>
      <c r="Y325" s="42">
        <v>0</v>
      </c>
      <c r="Z325" s="42">
        <v>0</v>
      </c>
      <c r="AA325" s="42">
        <v>0</v>
      </c>
      <c r="AB325" s="42">
        <v>0</v>
      </c>
      <c r="AC325" s="42">
        <v>0</v>
      </c>
      <c r="AD325" s="42">
        <v>0</v>
      </c>
      <c r="AE325" s="42">
        <v>0</v>
      </c>
      <c r="AF325" s="67">
        <v>0</v>
      </c>
    </row>
    <row r="326" spans="2:32" ht="15.75" thickBot="1" x14ac:dyDescent="0.3">
      <c r="B326" s="87" t="s">
        <v>727</v>
      </c>
      <c r="C326" s="38">
        <v>0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38"/>
      <c r="L326" s="38"/>
      <c r="M326" s="38">
        <v>0</v>
      </c>
      <c r="N326" s="38">
        <v>0</v>
      </c>
      <c r="O326" s="38">
        <v>0</v>
      </c>
      <c r="P326" s="38">
        <v>0</v>
      </c>
      <c r="Q326" s="38">
        <v>0</v>
      </c>
      <c r="R326" s="38">
        <v>0</v>
      </c>
      <c r="S326" s="38">
        <v>0</v>
      </c>
      <c r="T326" s="38">
        <v>0</v>
      </c>
      <c r="U326" s="38">
        <v>0</v>
      </c>
      <c r="V326" s="38">
        <v>0</v>
      </c>
      <c r="W326" s="38">
        <v>0</v>
      </c>
      <c r="X326" s="38">
        <v>0</v>
      </c>
      <c r="Y326" s="38">
        <v>0</v>
      </c>
      <c r="Z326" s="38">
        <v>0</v>
      </c>
      <c r="AA326" s="38">
        <v>0</v>
      </c>
      <c r="AB326" s="38">
        <v>0</v>
      </c>
      <c r="AC326" s="38">
        <v>0</v>
      </c>
      <c r="AD326" s="38">
        <v>0</v>
      </c>
      <c r="AE326" s="38">
        <v>0</v>
      </c>
      <c r="AF326" s="102">
        <v>0</v>
      </c>
    </row>
    <row r="327" spans="2:32" ht="15.75" thickBot="1" x14ac:dyDescent="0.3">
      <c r="B327" s="87" t="s">
        <v>728</v>
      </c>
      <c r="C327" s="38"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38"/>
      <c r="L327" s="38"/>
      <c r="M327" s="38">
        <v>0</v>
      </c>
      <c r="N327" s="38">
        <v>0</v>
      </c>
      <c r="O327" s="38">
        <v>0</v>
      </c>
      <c r="P327" s="38">
        <v>0</v>
      </c>
      <c r="Q327" s="38">
        <v>0</v>
      </c>
      <c r="R327" s="38">
        <v>0</v>
      </c>
      <c r="S327" s="38">
        <v>0</v>
      </c>
      <c r="T327" s="38">
        <v>0</v>
      </c>
      <c r="U327" s="38">
        <v>0</v>
      </c>
      <c r="V327" s="38">
        <v>0</v>
      </c>
      <c r="W327" s="38">
        <v>0</v>
      </c>
      <c r="X327" s="38">
        <v>0</v>
      </c>
      <c r="Y327" s="38">
        <v>0</v>
      </c>
      <c r="Z327" s="38">
        <v>0</v>
      </c>
      <c r="AA327" s="38">
        <v>0</v>
      </c>
      <c r="AB327" s="38">
        <v>0</v>
      </c>
      <c r="AC327" s="38">
        <v>0</v>
      </c>
      <c r="AD327" s="38">
        <v>0</v>
      </c>
      <c r="AE327" s="38">
        <v>0</v>
      </c>
      <c r="AF327" s="102">
        <v>0</v>
      </c>
    </row>
    <row r="328" spans="2:32" ht="15.75" thickBot="1" x14ac:dyDescent="0.3">
      <c r="B328" s="32" t="s">
        <v>296</v>
      </c>
      <c r="C328" s="42">
        <v>162</v>
      </c>
      <c r="D328" s="42">
        <v>10</v>
      </c>
      <c r="E328" s="42">
        <v>200</v>
      </c>
      <c r="F328" s="42">
        <v>11</v>
      </c>
      <c r="G328" s="42">
        <v>174</v>
      </c>
      <c r="H328" s="42">
        <v>7</v>
      </c>
      <c r="I328" s="42">
        <v>152</v>
      </c>
      <c r="J328" s="42">
        <v>4</v>
      </c>
      <c r="K328" s="42"/>
      <c r="L328" s="42"/>
      <c r="M328" s="42">
        <v>165</v>
      </c>
      <c r="N328" s="42">
        <v>1</v>
      </c>
      <c r="O328" s="42">
        <v>203</v>
      </c>
      <c r="P328" s="42">
        <v>1</v>
      </c>
      <c r="Q328" s="42">
        <v>245</v>
      </c>
      <c r="R328" s="42">
        <v>0</v>
      </c>
      <c r="S328" s="42">
        <v>373</v>
      </c>
      <c r="T328" s="42">
        <v>2</v>
      </c>
      <c r="U328" s="42">
        <v>235</v>
      </c>
      <c r="V328" s="42">
        <v>2</v>
      </c>
      <c r="W328" s="42">
        <v>368</v>
      </c>
      <c r="X328" s="42">
        <v>15</v>
      </c>
      <c r="Y328" s="42">
        <v>465</v>
      </c>
      <c r="Z328" s="42">
        <v>8</v>
      </c>
      <c r="AA328" s="42">
        <v>503</v>
      </c>
      <c r="AB328" s="42">
        <v>21</v>
      </c>
      <c r="AC328" s="42">
        <v>571</v>
      </c>
      <c r="AD328" s="42">
        <v>10</v>
      </c>
      <c r="AE328" s="42">
        <v>659</v>
      </c>
      <c r="AF328" s="67">
        <v>63</v>
      </c>
    </row>
    <row r="329" spans="2:32" ht="15.75" thickBot="1" x14ac:dyDescent="0.3">
      <c r="B329" s="87" t="s">
        <v>729</v>
      </c>
      <c r="C329" s="38">
        <v>162</v>
      </c>
      <c r="D329" s="38">
        <v>10</v>
      </c>
      <c r="E329" s="38">
        <v>200</v>
      </c>
      <c r="F329" s="38">
        <v>11</v>
      </c>
      <c r="G329" s="38">
        <v>174</v>
      </c>
      <c r="H329" s="38">
        <v>7</v>
      </c>
      <c r="I329" s="38">
        <v>152</v>
      </c>
      <c r="J329" s="38">
        <v>4</v>
      </c>
      <c r="K329" s="38">
        <v>140</v>
      </c>
      <c r="L329" s="38">
        <v>0</v>
      </c>
      <c r="M329" s="38">
        <v>165</v>
      </c>
      <c r="N329" s="38">
        <v>1</v>
      </c>
      <c r="O329" s="38">
        <v>203</v>
      </c>
      <c r="P329" s="38">
        <v>1</v>
      </c>
      <c r="Q329" s="38">
        <v>245</v>
      </c>
      <c r="R329" s="38">
        <v>0</v>
      </c>
      <c r="S329" s="38">
        <v>373</v>
      </c>
      <c r="T329" s="38">
        <v>2</v>
      </c>
      <c r="U329" s="38">
        <v>235</v>
      </c>
      <c r="V329" s="38">
        <v>2</v>
      </c>
      <c r="W329" s="38">
        <v>368</v>
      </c>
      <c r="X329" s="38">
        <v>15</v>
      </c>
      <c r="Y329" s="38">
        <v>465</v>
      </c>
      <c r="Z329" s="38">
        <v>8</v>
      </c>
      <c r="AA329" s="38">
        <v>503</v>
      </c>
      <c r="AB329" s="38">
        <v>21</v>
      </c>
      <c r="AC329" s="38">
        <v>571</v>
      </c>
      <c r="AD329" s="38">
        <v>10</v>
      </c>
      <c r="AE329" s="38">
        <v>659</v>
      </c>
      <c r="AF329" s="102">
        <v>63</v>
      </c>
    </row>
    <row r="330" spans="2:32" ht="15.75" thickBot="1" x14ac:dyDescent="0.3">
      <c r="B330" s="32" t="s">
        <v>768</v>
      </c>
      <c r="C330" s="42">
        <v>10</v>
      </c>
      <c r="D330" s="42">
        <v>6</v>
      </c>
      <c r="E330" s="42"/>
      <c r="F330" s="42"/>
      <c r="G330" s="42">
        <v>1</v>
      </c>
      <c r="H330" s="42">
        <v>3</v>
      </c>
      <c r="I330" s="42">
        <v>0</v>
      </c>
      <c r="J330" s="42">
        <v>5</v>
      </c>
      <c r="K330" s="42">
        <v>3</v>
      </c>
      <c r="L330" s="42">
        <v>8</v>
      </c>
      <c r="M330" s="42"/>
      <c r="N330" s="42"/>
      <c r="O330" s="42">
        <v>28</v>
      </c>
      <c r="P330" s="42">
        <v>19</v>
      </c>
      <c r="Q330" s="42">
        <v>18</v>
      </c>
      <c r="R330" s="42">
        <v>20</v>
      </c>
      <c r="S330" s="42">
        <v>10</v>
      </c>
      <c r="T330" s="42">
        <v>12</v>
      </c>
      <c r="U330" s="42">
        <v>10</v>
      </c>
      <c r="V330" s="42">
        <v>20</v>
      </c>
      <c r="W330" s="42">
        <v>9</v>
      </c>
      <c r="X330" s="42">
        <v>14</v>
      </c>
      <c r="Y330" s="42">
        <v>5</v>
      </c>
      <c r="Z330" s="42">
        <v>8</v>
      </c>
      <c r="AA330" s="42">
        <v>2</v>
      </c>
      <c r="AB330" s="42">
        <v>4</v>
      </c>
      <c r="AC330" s="42">
        <v>4</v>
      </c>
      <c r="AD330" s="42">
        <v>5</v>
      </c>
      <c r="AE330" s="42">
        <v>0</v>
      </c>
      <c r="AF330" s="42">
        <v>0</v>
      </c>
    </row>
    <row r="331" spans="2:32" ht="15.75" thickBot="1" x14ac:dyDescent="0.3">
      <c r="B331" s="32" t="s">
        <v>755</v>
      </c>
      <c r="C331" s="42" t="s">
        <v>388</v>
      </c>
      <c r="D331" s="42" t="s">
        <v>388</v>
      </c>
      <c r="E331" s="42">
        <v>4</v>
      </c>
      <c r="F331" s="42">
        <v>6</v>
      </c>
      <c r="G331" s="42"/>
      <c r="H331" s="42"/>
      <c r="I331" s="42"/>
      <c r="J331" s="42"/>
      <c r="K331" s="42"/>
      <c r="L331" s="42"/>
      <c r="M331" s="42">
        <v>3</v>
      </c>
      <c r="N331" s="42">
        <v>6</v>
      </c>
      <c r="O331" s="42">
        <v>28</v>
      </c>
      <c r="P331" s="42">
        <v>19</v>
      </c>
      <c r="Q331" s="42">
        <v>18</v>
      </c>
      <c r="R331" s="42">
        <v>20</v>
      </c>
      <c r="S331" s="42">
        <v>10</v>
      </c>
      <c r="T331" s="42">
        <v>12</v>
      </c>
      <c r="U331" s="42">
        <v>10</v>
      </c>
      <c r="V331" s="42">
        <v>20</v>
      </c>
      <c r="W331" s="42">
        <v>9</v>
      </c>
      <c r="X331" s="42">
        <v>14</v>
      </c>
      <c r="Y331" s="42">
        <v>5</v>
      </c>
      <c r="Z331" s="42">
        <v>8</v>
      </c>
      <c r="AA331" s="42">
        <v>2</v>
      </c>
      <c r="AB331" s="42">
        <v>4</v>
      </c>
      <c r="AC331" s="42">
        <v>4</v>
      </c>
      <c r="AD331" s="42">
        <v>5</v>
      </c>
      <c r="AE331" s="42">
        <v>0</v>
      </c>
      <c r="AF331" s="42">
        <v>0</v>
      </c>
    </row>
    <row r="332" spans="2:32" ht="26.25" thickBot="1" x14ac:dyDescent="0.3">
      <c r="B332" s="90" t="s">
        <v>733</v>
      </c>
      <c r="C332" s="38">
        <v>0</v>
      </c>
      <c r="D332" s="38">
        <v>0</v>
      </c>
      <c r="E332" s="38">
        <v>0</v>
      </c>
      <c r="F332" s="38">
        <v>0</v>
      </c>
      <c r="G332" s="38">
        <v>1</v>
      </c>
      <c r="H332" s="38">
        <v>1</v>
      </c>
      <c r="I332" s="38">
        <v>0</v>
      </c>
      <c r="J332" s="38">
        <v>2</v>
      </c>
      <c r="K332" s="38">
        <v>0</v>
      </c>
      <c r="L332" s="38">
        <v>0</v>
      </c>
      <c r="M332" s="38">
        <v>1</v>
      </c>
      <c r="N332" s="38">
        <v>1</v>
      </c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82"/>
    </row>
    <row r="333" spans="2:32" ht="26.25" thickBot="1" x14ac:dyDescent="0.3">
      <c r="B333" s="90" t="s">
        <v>734</v>
      </c>
      <c r="C333" s="38">
        <v>0</v>
      </c>
      <c r="D333" s="38">
        <v>0</v>
      </c>
      <c r="E333" s="38">
        <v>0</v>
      </c>
      <c r="F333" s="38">
        <v>0</v>
      </c>
      <c r="G333" s="38">
        <v>0</v>
      </c>
      <c r="H333" s="38">
        <v>0</v>
      </c>
      <c r="I333" s="38">
        <v>0</v>
      </c>
      <c r="J333" s="38">
        <v>0</v>
      </c>
      <c r="K333" s="38">
        <v>1</v>
      </c>
      <c r="L333" s="38">
        <v>0</v>
      </c>
      <c r="M333" s="38">
        <v>0</v>
      </c>
      <c r="N333" s="38">
        <v>0</v>
      </c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82"/>
    </row>
    <row r="334" spans="2:32" ht="15.75" thickBot="1" x14ac:dyDescent="0.3">
      <c r="B334" s="90" t="s">
        <v>735</v>
      </c>
      <c r="C334" s="38">
        <v>5</v>
      </c>
      <c r="D334" s="38">
        <v>4</v>
      </c>
      <c r="E334" s="38">
        <v>3</v>
      </c>
      <c r="F334" s="38">
        <v>6</v>
      </c>
      <c r="G334" s="38">
        <v>0</v>
      </c>
      <c r="H334" s="38">
        <v>2</v>
      </c>
      <c r="I334" s="38">
        <v>0</v>
      </c>
      <c r="J334" s="38">
        <v>3</v>
      </c>
      <c r="K334" s="38">
        <v>2</v>
      </c>
      <c r="L334" s="38">
        <v>8</v>
      </c>
      <c r="M334" s="38">
        <v>2</v>
      </c>
      <c r="N334" s="38">
        <v>4</v>
      </c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82"/>
    </row>
    <row r="335" spans="2:32" ht="15.75" thickBot="1" x14ac:dyDescent="0.3">
      <c r="B335" s="90" t="s">
        <v>736</v>
      </c>
      <c r="C335" s="38">
        <v>3</v>
      </c>
      <c r="D335" s="38">
        <v>0</v>
      </c>
      <c r="E335" s="38">
        <v>0</v>
      </c>
      <c r="F335" s="38">
        <v>0</v>
      </c>
      <c r="G335" s="38">
        <v>0</v>
      </c>
      <c r="H335" s="38">
        <v>0</v>
      </c>
      <c r="I335" s="38">
        <v>0</v>
      </c>
      <c r="J335" s="38">
        <v>0</v>
      </c>
      <c r="K335" s="38">
        <v>0</v>
      </c>
      <c r="L335" s="38">
        <v>0</v>
      </c>
      <c r="M335" s="38">
        <v>0</v>
      </c>
      <c r="N335" s="38">
        <v>1</v>
      </c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82"/>
    </row>
    <row r="336" spans="2:32" ht="15.75" thickBot="1" x14ac:dyDescent="0.3">
      <c r="B336" s="90" t="s">
        <v>737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38">
        <v>0</v>
      </c>
      <c r="L336" s="38">
        <v>0</v>
      </c>
      <c r="M336" s="38">
        <v>0</v>
      </c>
      <c r="N336" s="38">
        <v>0</v>
      </c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82"/>
    </row>
    <row r="337" spans="2:1024 1026:2048 2050:3072 3074:4096 4098:5120 5122:6144 6146:7168 7170:8192 8194:9216 9218:10240 10242:11264 11266:12288 12290:13312 13314:14336 14338:15360 15362:16360" ht="26.25" thickBot="1" x14ac:dyDescent="0.3">
      <c r="B337" s="90" t="s">
        <v>738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38">
        <v>0</v>
      </c>
      <c r="L337" s="38">
        <v>0</v>
      </c>
      <c r="M337" s="38">
        <v>0</v>
      </c>
      <c r="N337" s="38">
        <v>0</v>
      </c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82"/>
    </row>
    <row r="338" spans="2:1024 1026:2048 2050:3072 3074:4096 4098:5120 5122:6144 6146:7168 7170:8192 8194:9216 9218:10240 10242:11264 11266:12288 12290:13312 13314:14336 14338:15360 15362:16360" ht="15.75" thickBot="1" x14ac:dyDescent="0.3">
      <c r="B338" s="90" t="s">
        <v>739</v>
      </c>
      <c r="C338" s="38">
        <v>1</v>
      </c>
      <c r="D338" s="38">
        <v>0</v>
      </c>
      <c r="E338" s="38">
        <v>1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  <c r="K338" s="38">
        <v>0</v>
      </c>
      <c r="L338" s="38">
        <v>0</v>
      </c>
      <c r="M338" s="38">
        <v>0</v>
      </c>
      <c r="N338" s="38">
        <v>0</v>
      </c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82"/>
    </row>
    <row r="339" spans="2:1024 1026:2048 2050:3072 3074:4096 4098:5120 5122:6144 6146:7168 7170:8192 8194:9216 9218:10240 10242:11264 11266:12288 12290:13312 13314:14336 14338:15360 15362:16360" ht="26.25" thickBot="1" x14ac:dyDescent="0.3">
      <c r="B339" s="90" t="s">
        <v>740</v>
      </c>
      <c r="C339" s="38">
        <v>0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38">
        <v>0</v>
      </c>
      <c r="L339" s="38">
        <v>0</v>
      </c>
      <c r="M339" s="38">
        <v>0</v>
      </c>
      <c r="N339" s="38">
        <v>0</v>
      </c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82"/>
    </row>
    <row r="340" spans="2:1024 1026:2048 2050:3072 3074:4096 4098:5120 5122:6144 6146:7168 7170:8192 8194:9216 9218:10240 10242:11264 11266:12288 12290:13312 13314:14336 14338:15360 15362:16360" ht="15.75" thickBot="1" x14ac:dyDescent="0.3">
      <c r="B340" s="90" t="s">
        <v>741</v>
      </c>
      <c r="C340" s="38">
        <v>0</v>
      </c>
      <c r="D340" s="38">
        <v>2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38">
        <v>0</v>
      </c>
      <c r="L340" s="38">
        <v>0</v>
      </c>
      <c r="M340" s="38">
        <v>0</v>
      </c>
      <c r="N340" s="38">
        <v>0</v>
      </c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82"/>
    </row>
    <row r="341" spans="2:1024 1026:2048 2050:3072 3074:4096 4098:5120 5122:6144 6146:7168 7170:8192 8194:9216 9218:10240 10242:11264 11266:12288 12290:13312 13314:14336 14338:15360 15362:16360" ht="26.25" thickBot="1" x14ac:dyDescent="0.3">
      <c r="B341" s="90" t="s">
        <v>742</v>
      </c>
      <c r="C341" s="38">
        <v>0</v>
      </c>
      <c r="D341" s="38">
        <v>0</v>
      </c>
      <c r="E341" s="38">
        <v>0</v>
      </c>
      <c r="F341" s="38">
        <v>0</v>
      </c>
      <c r="G341" s="38">
        <v>0</v>
      </c>
      <c r="H341" s="38">
        <v>0</v>
      </c>
      <c r="I341" s="38">
        <v>0</v>
      </c>
      <c r="J341" s="38">
        <v>0</v>
      </c>
      <c r="K341" s="38">
        <v>0</v>
      </c>
      <c r="L341" s="38">
        <v>0</v>
      </c>
      <c r="M341" s="38">
        <v>0</v>
      </c>
      <c r="N341" s="38">
        <v>0</v>
      </c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82"/>
    </row>
    <row r="342" spans="2:1024 1026:2048 2050:3072 3074:4096 4098:5120 5122:6144 6146:7168 7170:8192 8194:9216 9218:10240 10242:11264 11266:12288 12290:13312 13314:14336 14338:15360 15362:16360" ht="15.75" thickBot="1" x14ac:dyDescent="0.3">
      <c r="B342" s="87" t="s">
        <v>746</v>
      </c>
      <c r="C342" s="38">
        <v>1</v>
      </c>
      <c r="D342" s="38">
        <v>0</v>
      </c>
      <c r="E342" s="38">
        <v>0</v>
      </c>
      <c r="F342" s="38">
        <v>0</v>
      </c>
      <c r="G342" s="38">
        <v>0</v>
      </c>
      <c r="H342" s="38">
        <v>0</v>
      </c>
      <c r="I342" s="38">
        <v>0</v>
      </c>
      <c r="J342" s="38">
        <v>0</v>
      </c>
      <c r="K342" s="38">
        <v>0</v>
      </c>
      <c r="L342" s="38">
        <v>0</v>
      </c>
      <c r="M342" s="38">
        <v>0</v>
      </c>
      <c r="N342" s="38">
        <v>0</v>
      </c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102"/>
    </row>
    <row r="343" spans="2:1024 1026:2048 2050:3072 3074:4096 4098:5120 5122:6144 6146:7168 7170:8192 8194:9216 9218:10240 10242:11264 11266:12288 12290:13312 13314:14336 14338:15360 15362:16360" ht="15.75" thickBot="1" x14ac:dyDescent="0.3">
      <c r="B343" s="32" t="s">
        <v>802</v>
      </c>
      <c r="C343" s="42">
        <v>0</v>
      </c>
      <c r="D343" s="42">
        <v>0</v>
      </c>
      <c r="E343" s="42">
        <v>0</v>
      </c>
      <c r="F343" s="42">
        <v>0</v>
      </c>
      <c r="G343" s="42">
        <v>0</v>
      </c>
      <c r="H343" s="42">
        <v>0</v>
      </c>
      <c r="I343" s="42">
        <v>0</v>
      </c>
      <c r="J343" s="42">
        <v>0</v>
      </c>
      <c r="K343" s="42">
        <v>0</v>
      </c>
      <c r="L343" s="42">
        <v>0</v>
      </c>
      <c r="M343" s="42">
        <v>0</v>
      </c>
      <c r="N343" s="42">
        <v>0</v>
      </c>
      <c r="O343" s="42">
        <v>0</v>
      </c>
      <c r="P343" s="42">
        <v>0</v>
      </c>
      <c r="Q343" s="42">
        <v>0</v>
      </c>
      <c r="R343" s="42">
        <v>0</v>
      </c>
      <c r="S343" s="42">
        <v>0</v>
      </c>
      <c r="T343" s="42">
        <v>0</v>
      </c>
      <c r="U343" s="42">
        <v>0</v>
      </c>
      <c r="V343" s="42">
        <v>0</v>
      </c>
      <c r="W343" s="42">
        <v>3</v>
      </c>
      <c r="X343" s="42">
        <v>0</v>
      </c>
      <c r="Y343" s="42"/>
      <c r="Z343" s="42"/>
      <c r="AA343" s="42"/>
      <c r="AB343" s="42"/>
      <c r="AC343" s="42"/>
      <c r="AD343" s="42"/>
      <c r="AE343" s="42"/>
      <c r="AF343" s="67"/>
    </row>
    <row r="344" spans="2:1024 1026:2048 2050:3072 3074:4096 4098:5120 5122:6144 6146:7168 7170:8192 8194:9216 9218:10240 10242:11264 11266:12288 12290:13312 13314:14336 14338:15360 15362:16360" ht="15.75" thickBot="1" x14ac:dyDescent="0.3">
      <c r="B344" s="87" t="s">
        <v>730</v>
      </c>
      <c r="C344" s="38">
        <v>0</v>
      </c>
      <c r="D344" s="38">
        <v>0</v>
      </c>
      <c r="E344" s="38">
        <v>0</v>
      </c>
      <c r="F344" s="38">
        <v>0</v>
      </c>
      <c r="G344" s="38">
        <v>0</v>
      </c>
      <c r="H344" s="38">
        <v>0</v>
      </c>
      <c r="I344" s="38">
        <v>0</v>
      </c>
      <c r="J344" s="38">
        <v>0</v>
      </c>
      <c r="K344" s="38">
        <v>0</v>
      </c>
      <c r="L344" s="38">
        <v>0</v>
      </c>
      <c r="M344" s="38">
        <v>0</v>
      </c>
      <c r="N344" s="38">
        <v>0</v>
      </c>
      <c r="O344" s="38">
        <v>0</v>
      </c>
      <c r="P344" s="38">
        <v>0</v>
      </c>
      <c r="Q344" s="38">
        <v>0</v>
      </c>
      <c r="R344" s="38">
        <v>0</v>
      </c>
      <c r="S344" s="38">
        <v>0</v>
      </c>
      <c r="T344" s="38">
        <v>0</v>
      </c>
      <c r="U344" s="38">
        <v>0</v>
      </c>
      <c r="V344" s="38">
        <v>0</v>
      </c>
      <c r="W344" s="38">
        <v>3</v>
      </c>
      <c r="X344" s="38">
        <v>0</v>
      </c>
      <c r="Y344" s="38"/>
      <c r="Z344" s="44"/>
      <c r="AA344" s="38"/>
      <c r="AB344" s="38"/>
      <c r="AC344" s="38"/>
      <c r="AD344" s="38"/>
      <c r="AE344" s="38"/>
      <c r="AF344" s="102"/>
    </row>
    <row r="345" spans="2:1024 1026:2048 2050:3072 3074:4096 4098:5120 5122:6144 6146:7168 7170:8192 8194:9216 9218:10240 10242:11264 11266:12288 12290:13312 13314:14336 14338:15360 15362:16360" ht="29.25" thickBot="1" x14ac:dyDescent="0.3">
      <c r="B345" s="32" t="s">
        <v>810</v>
      </c>
      <c r="C345" s="42">
        <v>0</v>
      </c>
      <c r="D345" s="42">
        <v>0</v>
      </c>
      <c r="E345" s="42">
        <v>0</v>
      </c>
      <c r="F345" s="42">
        <v>0</v>
      </c>
      <c r="G345" s="42">
        <v>0</v>
      </c>
      <c r="H345" s="42">
        <v>0</v>
      </c>
      <c r="I345" s="42">
        <v>0</v>
      </c>
      <c r="J345" s="42">
        <v>0</v>
      </c>
      <c r="K345" s="42">
        <v>0</v>
      </c>
      <c r="L345" s="42">
        <v>0</v>
      </c>
      <c r="M345" s="42">
        <v>0</v>
      </c>
      <c r="N345" s="42">
        <v>0</v>
      </c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67"/>
    </row>
    <row r="346" spans="2:1024 1026:2048 2050:3072 3074:4096 4098:5120 5122:6144 6146:7168 7170:8192 8194:9216 9218:10240 10242:11264 11266:12288 12290:13312 13314:14336 14338:15360 15362:16360" ht="15.75" thickBot="1" x14ac:dyDescent="0.3">
      <c r="B346" s="90" t="s">
        <v>745</v>
      </c>
      <c r="C346" s="38">
        <v>0</v>
      </c>
      <c r="D346" s="38">
        <v>0</v>
      </c>
      <c r="E346" s="38">
        <v>0</v>
      </c>
      <c r="F346" s="38">
        <v>0</v>
      </c>
      <c r="G346" s="38">
        <v>0</v>
      </c>
      <c r="H346" s="38">
        <v>0</v>
      </c>
      <c r="I346" s="38">
        <v>0</v>
      </c>
      <c r="J346" s="38">
        <v>0</v>
      </c>
      <c r="K346" s="38">
        <v>0</v>
      </c>
      <c r="L346" s="38">
        <v>0</v>
      </c>
      <c r="M346" s="38">
        <v>0</v>
      </c>
      <c r="N346" s="38">
        <v>0</v>
      </c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82"/>
    </row>
    <row r="347" spans="2:1024 1026:2048 2050:3072 3074:4096 4098:5120 5122:6144 6146:7168 7170:8192 8194:9216 9218:10240 10242:11264 11266:12288 12290:13312 13314:14336 14338:15360 15362:16360" ht="15.75" thickBot="1" x14ac:dyDescent="0.3">
      <c r="B347" s="32" t="s">
        <v>300</v>
      </c>
      <c r="C347" s="42">
        <v>6548</v>
      </c>
      <c r="D347" s="42">
        <v>4695</v>
      </c>
      <c r="E347" s="42">
        <v>6322</v>
      </c>
      <c r="F347" s="42">
        <v>4213</v>
      </c>
      <c r="G347" s="42">
        <v>4288</v>
      </c>
      <c r="H347" s="42">
        <v>3402</v>
      </c>
      <c r="I347" s="42">
        <v>4151</v>
      </c>
      <c r="J347" s="42">
        <v>3469</v>
      </c>
      <c r="K347" s="42">
        <v>3612</v>
      </c>
      <c r="L347" s="42">
        <v>3276</v>
      </c>
      <c r="M347" s="42">
        <v>3063</v>
      </c>
      <c r="N347" s="42">
        <v>2838</v>
      </c>
      <c r="O347" s="42">
        <v>3171</v>
      </c>
      <c r="P347" s="42">
        <v>2855</v>
      </c>
      <c r="Q347" s="42">
        <v>2866</v>
      </c>
      <c r="R347" s="42">
        <v>3152</v>
      </c>
      <c r="S347" s="42">
        <v>2569</v>
      </c>
      <c r="T347" s="42">
        <v>2913</v>
      </c>
      <c r="U347" s="42">
        <v>2613</v>
      </c>
      <c r="V347" s="42">
        <v>2741</v>
      </c>
      <c r="W347" s="42">
        <v>2474</v>
      </c>
      <c r="X347" s="42">
        <v>2935</v>
      </c>
      <c r="Y347" s="42">
        <v>2662</v>
      </c>
      <c r="Z347" s="42">
        <v>2710</v>
      </c>
      <c r="AA347" s="42">
        <v>2823</v>
      </c>
      <c r="AB347" s="42">
        <v>3069</v>
      </c>
      <c r="AC347" s="42">
        <v>3160</v>
      </c>
      <c r="AD347" s="42">
        <v>2824</v>
      </c>
      <c r="AE347" s="42">
        <v>3105</v>
      </c>
      <c r="AF347" s="67">
        <v>2819</v>
      </c>
    </row>
    <row r="349" spans="2:1024 1026:2048 2050:3072 3074:4096 4098:5120 5122:6144 6146:7168 7170:8192 8194:9216 9218:10240 10242:11264 11266:12288 12290:13312 13314:14336 14338:15360 15362:16360" x14ac:dyDescent="0.25"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</row>
    <row r="350" spans="2:1024 1026:2048 2050:3072 3074:4096 4098:5120 5122:6144 6146:7168 7170:8192 8194:9216 9218:10240 10242:11264 11266:12288 12290:13312 13314:14336 14338:15360 15362:16360" x14ac:dyDescent="0.25">
      <c r="B350" s="112" t="s">
        <v>395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"/>
      <c r="V350" s="5"/>
      <c r="Z350" s="4"/>
    </row>
    <row r="351" spans="2:1024 1026:2048 2050:3072 3074:4096 4098:5120 5122:6144 6146:7168 7170:8192 8194:9216 9218:10240 10242:11264 11266:12288 12290:13312 13314:14336 14338:15360 15362:16360" x14ac:dyDescent="0.25">
      <c r="B351" s="112" t="s">
        <v>396</v>
      </c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"/>
      <c r="V351" s="5"/>
      <c r="Z351" s="4"/>
    </row>
    <row r="352" spans="2:1024 1026:2048 2050:3072 3074:4096 4098:5120 5122:6144 6146:7168 7170:8192 8194:9216 9218:10240 10242:11264 11266:12288 12290:13312 13314:14336 14338:15360 15362:16360" x14ac:dyDescent="0.25">
      <c r="B352" s="112" t="s">
        <v>397</v>
      </c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"/>
      <c r="V352" s="5"/>
      <c r="Z352" s="4"/>
      <c r="AB352" s="26"/>
      <c r="AD352" s="26"/>
      <c r="AF352" s="26"/>
      <c r="AH352" s="26"/>
      <c r="AJ352" s="26"/>
      <c r="AL352" s="26"/>
      <c r="AN352" s="26"/>
      <c r="AP352" s="26"/>
      <c r="AR352" s="26"/>
      <c r="AT352" s="26"/>
      <c r="AV352" s="26"/>
      <c r="AX352" s="26"/>
      <c r="AZ352" s="26"/>
      <c r="BB352" s="26"/>
      <c r="BD352" s="26"/>
      <c r="BF352" s="26"/>
      <c r="BH352" s="26"/>
      <c r="BJ352" s="26"/>
      <c r="BL352" s="26"/>
      <c r="BN352" s="26"/>
      <c r="BP352" s="26"/>
      <c r="BR352" s="26"/>
      <c r="BT352" s="26"/>
      <c r="BV352" s="26"/>
      <c r="BX352" s="26"/>
      <c r="BZ352" s="26"/>
      <c r="CB352" s="26"/>
      <c r="CD352" s="26"/>
      <c r="CF352" s="26"/>
      <c r="CH352" s="26"/>
      <c r="CJ352" s="26"/>
      <c r="CL352" s="26"/>
      <c r="CN352" s="26"/>
      <c r="CP352" s="26"/>
      <c r="CR352" s="26"/>
      <c r="CT352" s="26"/>
      <c r="CV352" s="26"/>
      <c r="CX352" s="26"/>
      <c r="CZ352" s="26"/>
      <c r="DB352" s="26"/>
      <c r="DD352" s="26"/>
      <c r="DF352" s="26"/>
      <c r="DH352" s="26"/>
      <c r="DJ352" s="26"/>
      <c r="DL352" s="26"/>
      <c r="DN352" s="26"/>
      <c r="DP352" s="26"/>
      <c r="DR352" s="26"/>
      <c r="DT352" s="26"/>
      <c r="DV352" s="26"/>
      <c r="DX352" s="26"/>
      <c r="DZ352" s="26"/>
      <c r="EB352" s="26"/>
      <c r="ED352" s="26"/>
      <c r="EF352" s="26"/>
      <c r="EH352" s="26"/>
      <c r="EJ352" s="26"/>
      <c r="EL352" s="26"/>
      <c r="EN352" s="26"/>
      <c r="EP352" s="26"/>
      <c r="ER352" s="26"/>
      <c r="ET352" s="26"/>
      <c r="EV352" s="26"/>
      <c r="EX352" s="26"/>
      <c r="EZ352" s="26"/>
      <c r="FB352" s="26"/>
      <c r="FD352" s="26"/>
      <c r="FF352" s="26"/>
      <c r="FH352" s="26"/>
      <c r="FJ352" s="26"/>
      <c r="FL352" s="26"/>
      <c r="FN352" s="26"/>
      <c r="FP352" s="26"/>
      <c r="FR352" s="26"/>
      <c r="FT352" s="26"/>
      <c r="FV352" s="26"/>
      <c r="FX352" s="26"/>
      <c r="FZ352" s="26"/>
      <c r="GB352" s="26"/>
      <c r="GD352" s="26"/>
      <c r="GF352" s="26"/>
      <c r="GH352" s="26"/>
      <c r="GJ352" s="26"/>
      <c r="GL352" s="26"/>
      <c r="GN352" s="26"/>
      <c r="GP352" s="26"/>
      <c r="GR352" s="26"/>
      <c r="GT352" s="26"/>
      <c r="GV352" s="26"/>
      <c r="GX352" s="26"/>
      <c r="GZ352" s="26"/>
      <c r="HB352" s="26"/>
      <c r="HD352" s="26"/>
      <c r="HF352" s="26"/>
      <c r="HH352" s="26"/>
      <c r="HJ352" s="26"/>
      <c r="HL352" s="26"/>
      <c r="HN352" s="26"/>
      <c r="HP352" s="26"/>
      <c r="HR352" s="26"/>
      <c r="HT352" s="26"/>
      <c r="HV352" s="26"/>
      <c r="HX352" s="26"/>
      <c r="HZ352" s="26"/>
      <c r="IB352" s="26"/>
      <c r="ID352" s="26"/>
      <c r="IF352" s="26"/>
      <c r="IH352" s="26"/>
      <c r="IJ352" s="26"/>
      <c r="IL352" s="26"/>
      <c r="IN352" s="26"/>
      <c r="IP352" s="26"/>
      <c r="IR352" s="26"/>
      <c r="IT352" s="26"/>
      <c r="IV352" s="26"/>
      <c r="IX352" s="26"/>
      <c r="IZ352" s="26"/>
      <c r="JB352" s="26"/>
      <c r="JD352" s="26"/>
      <c r="JF352" s="26"/>
      <c r="JH352" s="26"/>
      <c r="JJ352" s="26"/>
      <c r="JL352" s="26"/>
      <c r="JN352" s="26"/>
      <c r="JP352" s="26"/>
      <c r="JR352" s="26"/>
      <c r="JT352" s="26"/>
      <c r="JV352" s="26"/>
      <c r="JX352" s="26"/>
      <c r="JZ352" s="26"/>
      <c r="KB352" s="26"/>
      <c r="KD352" s="26"/>
      <c r="KF352" s="26"/>
      <c r="KH352" s="26"/>
      <c r="KJ352" s="26"/>
      <c r="KL352" s="26"/>
      <c r="KN352" s="26"/>
      <c r="KP352" s="26"/>
      <c r="KR352" s="26"/>
      <c r="KT352" s="26"/>
      <c r="KV352" s="26"/>
      <c r="KX352" s="26"/>
      <c r="KZ352" s="26"/>
      <c r="LB352" s="26"/>
      <c r="LD352" s="26"/>
      <c r="LF352" s="26"/>
      <c r="LH352" s="26"/>
      <c r="LJ352" s="26"/>
      <c r="LL352" s="26"/>
      <c r="LN352" s="26"/>
      <c r="LP352" s="26"/>
      <c r="LR352" s="26"/>
      <c r="LT352" s="26"/>
      <c r="LV352" s="26"/>
      <c r="LX352" s="26"/>
      <c r="LZ352" s="26"/>
      <c r="MB352" s="26"/>
      <c r="MD352" s="26"/>
      <c r="MF352" s="26"/>
      <c r="MH352" s="26"/>
      <c r="MJ352" s="26"/>
      <c r="ML352" s="26"/>
      <c r="MN352" s="26"/>
      <c r="MP352" s="26"/>
      <c r="MR352" s="26"/>
      <c r="MT352" s="26"/>
      <c r="MV352" s="26"/>
      <c r="MX352" s="26"/>
      <c r="MZ352" s="26"/>
      <c r="NB352" s="26"/>
      <c r="ND352" s="26"/>
      <c r="NF352" s="26"/>
      <c r="NH352" s="26"/>
      <c r="NJ352" s="26"/>
      <c r="NL352" s="26"/>
      <c r="NN352" s="26"/>
      <c r="NP352" s="26"/>
      <c r="NR352" s="26"/>
      <c r="NT352" s="26"/>
      <c r="NV352" s="26"/>
      <c r="NX352" s="26"/>
      <c r="NZ352" s="26"/>
      <c r="OB352" s="26"/>
      <c r="OD352" s="26"/>
      <c r="OF352" s="26"/>
      <c r="OH352" s="26"/>
      <c r="OJ352" s="26"/>
      <c r="OL352" s="26"/>
      <c r="ON352" s="26"/>
      <c r="OP352" s="26"/>
      <c r="OR352" s="26"/>
      <c r="OT352" s="26"/>
      <c r="OV352" s="26"/>
      <c r="OX352" s="26"/>
      <c r="OZ352" s="26"/>
      <c r="PB352" s="26"/>
      <c r="PD352" s="26"/>
      <c r="PF352" s="26"/>
      <c r="PH352" s="26"/>
      <c r="PJ352" s="26"/>
      <c r="PL352" s="26"/>
      <c r="PN352" s="26"/>
      <c r="PP352" s="26"/>
      <c r="PR352" s="26"/>
      <c r="PT352" s="26"/>
      <c r="PV352" s="26"/>
      <c r="PX352" s="26"/>
      <c r="PZ352" s="26"/>
      <c r="QB352" s="26"/>
      <c r="QD352" s="26"/>
      <c r="QF352" s="26"/>
      <c r="QH352" s="26"/>
      <c r="QJ352" s="26"/>
      <c r="QL352" s="26"/>
      <c r="QN352" s="26"/>
      <c r="QP352" s="26"/>
      <c r="QR352" s="26"/>
      <c r="QT352" s="26"/>
      <c r="QV352" s="26"/>
      <c r="QX352" s="26"/>
      <c r="QZ352" s="26"/>
      <c r="RB352" s="26"/>
      <c r="RD352" s="26"/>
      <c r="RF352" s="26"/>
      <c r="RH352" s="26"/>
      <c r="RJ352" s="26"/>
      <c r="RL352" s="26"/>
      <c r="RN352" s="26"/>
      <c r="RP352" s="26"/>
      <c r="RR352" s="26"/>
      <c r="RT352" s="26"/>
      <c r="RV352" s="26"/>
      <c r="RX352" s="26"/>
      <c r="RZ352" s="26"/>
      <c r="SB352" s="26"/>
      <c r="SD352" s="26"/>
      <c r="SF352" s="26"/>
      <c r="SH352" s="26"/>
      <c r="SJ352" s="26"/>
      <c r="SL352" s="26"/>
      <c r="SN352" s="26"/>
      <c r="SP352" s="26"/>
      <c r="SR352" s="26"/>
      <c r="ST352" s="26"/>
      <c r="SV352" s="26"/>
      <c r="SX352" s="26"/>
      <c r="SZ352" s="26"/>
      <c r="TB352" s="26"/>
      <c r="TD352" s="26"/>
      <c r="TF352" s="26"/>
      <c r="TH352" s="26"/>
      <c r="TJ352" s="26"/>
      <c r="TL352" s="26"/>
      <c r="TN352" s="26"/>
      <c r="TP352" s="26"/>
      <c r="TR352" s="26"/>
      <c r="TT352" s="26"/>
      <c r="TV352" s="26"/>
      <c r="TX352" s="26"/>
      <c r="TZ352" s="26"/>
      <c r="UB352" s="26"/>
      <c r="UD352" s="26"/>
      <c r="UF352" s="26"/>
      <c r="UH352" s="26"/>
      <c r="UJ352" s="26"/>
      <c r="UL352" s="26"/>
      <c r="UN352" s="26"/>
      <c r="UP352" s="26"/>
      <c r="UR352" s="26"/>
      <c r="UT352" s="26"/>
      <c r="UV352" s="26"/>
      <c r="UX352" s="26"/>
      <c r="UZ352" s="26"/>
      <c r="VB352" s="26"/>
      <c r="VD352" s="26"/>
      <c r="VF352" s="26"/>
      <c r="VH352" s="26"/>
      <c r="VJ352" s="26"/>
      <c r="VL352" s="26"/>
      <c r="VN352" s="26"/>
      <c r="VP352" s="26"/>
      <c r="VR352" s="26"/>
      <c r="VT352" s="26"/>
      <c r="VV352" s="26"/>
      <c r="VX352" s="26"/>
      <c r="VZ352" s="26"/>
      <c r="WB352" s="26"/>
      <c r="WD352" s="26"/>
      <c r="WF352" s="26"/>
      <c r="WH352" s="26"/>
      <c r="WJ352" s="26"/>
      <c r="WL352" s="26"/>
      <c r="WN352" s="26"/>
      <c r="WP352" s="26"/>
      <c r="WR352" s="26"/>
      <c r="WT352" s="26"/>
      <c r="WV352" s="26"/>
      <c r="WX352" s="26"/>
      <c r="WZ352" s="26"/>
      <c r="XB352" s="26"/>
      <c r="XD352" s="26"/>
      <c r="XF352" s="26"/>
      <c r="XH352" s="26"/>
      <c r="XJ352" s="26"/>
      <c r="XL352" s="26"/>
      <c r="XN352" s="26"/>
      <c r="XP352" s="26"/>
      <c r="XR352" s="26"/>
      <c r="XT352" s="26"/>
      <c r="XV352" s="26"/>
      <c r="XX352" s="26"/>
      <c r="XZ352" s="26"/>
      <c r="YB352" s="26"/>
      <c r="YD352" s="26"/>
      <c r="YF352" s="26"/>
      <c r="YH352" s="26"/>
      <c r="YJ352" s="26"/>
      <c r="YL352" s="26"/>
      <c r="YN352" s="26"/>
      <c r="YP352" s="26"/>
      <c r="YR352" s="26"/>
      <c r="YT352" s="26"/>
      <c r="YV352" s="26"/>
      <c r="YX352" s="26"/>
      <c r="YZ352" s="26"/>
      <c r="ZB352" s="26"/>
      <c r="ZD352" s="26"/>
      <c r="ZF352" s="26"/>
      <c r="ZH352" s="26"/>
      <c r="ZJ352" s="26"/>
      <c r="ZL352" s="26"/>
      <c r="ZN352" s="26"/>
      <c r="ZP352" s="26"/>
      <c r="ZR352" s="26"/>
      <c r="ZT352" s="26"/>
      <c r="ZV352" s="26"/>
      <c r="ZX352" s="26"/>
      <c r="ZZ352" s="26"/>
      <c r="AAB352" s="26"/>
      <c r="AAD352" s="26"/>
      <c r="AAF352" s="26"/>
      <c r="AAH352" s="26"/>
      <c r="AAJ352" s="26"/>
      <c r="AAL352" s="26"/>
      <c r="AAN352" s="26"/>
      <c r="AAP352" s="26"/>
      <c r="AAR352" s="26"/>
      <c r="AAT352" s="26"/>
      <c r="AAV352" s="26"/>
      <c r="AAX352" s="26"/>
      <c r="AAZ352" s="26"/>
      <c r="ABB352" s="26"/>
      <c r="ABD352" s="26"/>
      <c r="ABF352" s="26"/>
      <c r="ABH352" s="26"/>
      <c r="ABJ352" s="26"/>
      <c r="ABL352" s="26"/>
      <c r="ABN352" s="26"/>
      <c r="ABP352" s="26"/>
      <c r="ABR352" s="26"/>
      <c r="ABT352" s="26"/>
      <c r="ABV352" s="26"/>
      <c r="ABX352" s="26"/>
      <c r="ABZ352" s="26"/>
      <c r="ACB352" s="26"/>
      <c r="ACD352" s="26"/>
      <c r="ACF352" s="26"/>
      <c r="ACH352" s="26"/>
      <c r="ACJ352" s="26"/>
      <c r="ACL352" s="26"/>
      <c r="ACN352" s="26"/>
      <c r="ACP352" s="26"/>
      <c r="ACR352" s="26"/>
      <c r="ACT352" s="26"/>
      <c r="ACV352" s="26"/>
      <c r="ACX352" s="26"/>
      <c r="ACZ352" s="26"/>
      <c r="ADB352" s="26"/>
      <c r="ADD352" s="26"/>
      <c r="ADF352" s="26"/>
      <c r="ADH352" s="26"/>
      <c r="ADJ352" s="26"/>
      <c r="ADL352" s="26"/>
      <c r="ADN352" s="26"/>
      <c r="ADP352" s="26"/>
      <c r="ADR352" s="26"/>
      <c r="ADT352" s="26"/>
      <c r="ADV352" s="26"/>
      <c r="ADX352" s="26"/>
      <c r="ADZ352" s="26"/>
      <c r="AEB352" s="26"/>
      <c r="AED352" s="26"/>
      <c r="AEF352" s="26"/>
      <c r="AEH352" s="26"/>
      <c r="AEJ352" s="26"/>
      <c r="AEL352" s="26"/>
      <c r="AEN352" s="26"/>
      <c r="AEP352" s="26"/>
      <c r="AER352" s="26"/>
      <c r="AET352" s="26"/>
      <c r="AEV352" s="26"/>
      <c r="AEX352" s="26"/>
      <c r="AEZ352" s="26"/>
      <c r="AFB352" s="26"/>
      <c r="AFD352" s="26"/>
      <c r="AFF352" s="26"/>
      <c r="AFH352" s="26"/>
      <c r="AFJ352" s="26"/>
      <c r="AFL352" s="26"/>
      <c r="AFN352" s="26"/>
      <c r="AFP352" s="26"/>
      <c r="AFR352" s="26"/>
      <c r="AFT352" s="26"/>
      <c r="AFV352" s="26"/>
      <c r="AFX352" s="26"/>
      <c r="AFZ352" s="26"/>
      <c r="AGB352" s="26"/>
      <c r="AGD352" s="26"/>
      <c r="AGF352" s="26"/>
      <c r="AGH352" s="26"/>
      <c r="AGJ352" s="26"/>
      <c r="AGL352" s="26"/>
      <c r="AGN352" s="26"/>
      <c r="AGP352" s="26"/>
      <c r="AGR352" s="26"/>
      <c r="AGT352" s="26"/>
      <c r="AGV352" s="26"/>
      <c r="AGX352" s="26"/>
      <c r="AGZ352" s="26"/>
      <c r="AHB352" s="26"/>
      <c r="AHD352" s="26"/>
      <c r="AHF352" s="26"/>
      <c r="AHH352" s="26"/>
      <c r="AHJ352" s="26"/>
      <c r="AHL352" s="26"/>
      <c r="AHN352" s="26"/>
      <c r="AHP352" s="26"/>
      <c r="AHR352" s="26"/>
      <c r="AHT352" s="26"/>
      <c r="AHV352" s="26"/>
      <c r="AHX352" s="26"/>
      <c r="AHZ352" s="26"/>
      <c r="AIB352" s="26"/>
      <c r="AID352" s="26"/>
      <c r="AIF352" s="26"/>
      <c r="AIH352" s="26"/>
      <c r="AIJ352" s="26"/>
      <c r="AIL352" s="26"/>
      <c r="AIN352" s="26"/>
      <c r="AIP352" s="26"/>
      <c r="AIR352" s="26"/>
      <c r="AIT352" s="26"/>
      <c r="AIV352" s="26"/>
      <c r="AIX352" s="26"/>
      <c r="AIZ352" s="26"/>
      <c r="AJB352" s="26"/>
      <c r="AJD352" s="26"/>
      <c r="AJF352" s="26"/>
      <c r="AJH352" s="26"/>
      <c r="AJJ352" s="26"/>
      <c r="AJL352" s="26"/>
      <c r="AJN352" s="26"/>
      <c r="AJP352" s="26"/>
      <c r="AJR352" s="26"/>
      <c r="AJT352" s="26"/>
      <c r="AJV352" s="26"/>
      <c r="AJX352" s="26"/>
      <c r="AJZ352" s="26"/>
      <c r="AKB352" s="26"/>
      <c r="AKD352" s="26"/>
      <c r="AKF352" s="26"/>
      <c r="AKH352" s="26"/>
      <c r="AKJ352" s="26"/>
      <c r="AKL352" s="26"/>
      <c r="AKN352" s="26"/>
      <c r="AKP352" s="26"/>
      <c r="AKR352" s="26"/>
      <c r="AKT352" s="26"/>
      <c r="AKV352" s="26"/>
      <c r="AKX352" s="26"/>
      <c r="AKZ352" s="26"/>
      <c r="ALB352" s="26"/>
      <c r="ALD352" s="26"/>
      <c r="ALF352" s="26"/>
      <c r="ALH352" s="26"/>
      <c r="ALJ352" s="26"/>
      <c r="ALL352" s="26"/>
      <c r="ALN352" s="26"/>
      <c r="ALP352" s="26"/>
      <c r="ALR352" s="26"/>
      <c r="ALT352" s="26"/>
      <c r="ALV352" s="26"/>
      <c r="ALX352" s="26"/>
      <c r="ALZ352" s="26"/>
      <c r="AMB352" s="26"/>
      <c r="AMD352" s="26"/>
      <c r="AMF352" s="26"/>
      <c r="AMH352" s="26"/>
      <c r="AMJ352" s="26"/>
      <c r="AML352" s="26"/>
      <c r="AMN352" s="26"/>
      <c r="AMP352" s="26"/>
      <c r="AMR352" s="26"/>
      <c r="AMT352" s="26"/>
      <c r="AMV352" s="26"/>
      <c r="AMX352" s="26"/>
      <c r="AMZ352" s="26"/>
      <c r="ANB352" s="26"/>
      <c r="AND352" s="26"/>
      <c r="ANF352" s="26"/>
      <c r="ANH352" s="26"/>
      <c r="ANJ352" s="26"/>
      <c r="ANL352" s="26"/>
      <c r="ANN352" s="26"/>
      <c r="ANP352" s="26"/>
      <c r="ANR352" s="26"/>
      <c r="ANT352" s="26"/>
      <c r="ANV352" s="26"/>
      <c r="ANX352" s="26"/>
      <c r="ANZ352" s="26"/>
      <c r="AOB352" s="26"/>
      <c r="AOD352" s="26"/>
      <c r="AOF352" s="26"/>
      <c r="AOH352" s="26"/>
      <c r="AOJ352" s="26"/>
      <c r="AOL352" s="26"/>
      <c r="AON352" s="26"/>
      <c r="AOP352" s="26"/>
      <c r="AOR352" s="26"/>
      <c r="AOT352" s="26"/>
      <c r="AOV352" s="26"/>
      <c r="AOX352" s="26"/>
      <c r="AOZ352" s="26"/>
      <c r="APB352" s="26"/>
      <c r="APD352" s="26"/>
      <c r="APF352" s="26"/>
      <c r="APH352" s="26"/>
      <c r="APJ352" s="26"/>
      <c r="APL352" s="26"/>
      <c r="APN352" s="26"/>
      <c r="APP352" s="26"/>
      <c r="APR352" s="26"/>
      <c r="APT352" s="26"/>
      <c r="APV352" s="26"/>
      <c r="APX352" s="26"/>
      <c r="APZ352" s="26"/>
      <c r="AQB352" s="26"/>
      <c r="AQD352" s="26"/>
      <c r="AQF352" s="26"/>
      <c r="AQH352" s="26"/>
      <c r="AQJ352" s="26"/>
      <c r="AQL352" s="26"/>
      <c r="AQN352" s="26"/>
      <c r="AQP352" s="26"/>
      <c r="AQR352" s="26"/>
      <c r="AQT352" s="26"/>
      <c r="AQV352" s="26"/>
      <c r="AQX352" s="26"/>
      <c r="AQZ352" s="26"/>
      <c r="ARB352" s="26"/>
      <c r="ARD352" s="26"/>
      <c r="ARF352" s="26"/>
      <c r="ARH352" s="26"/>
      <c r="ARJ352" s="26"/>
      <c r="ARL352" s="26"/>
      <c r="ARN352" s="26"/>
      <c r="ARP352" s="26"/>
      <c r="ARR352" s="26"/>
      <c r="ART352" s="26"/>
      <c r="ARV352" s="26"/>
      <c r="ARX352" s="26"/>
      <c r="ARZ352" s="26"/>
      <c r="ASB352" s="26"/>
      <c r="ASD352" s="26"/>
      <c r="ASF352" s="26"/>
      <c r="ASH352" s="26"/>
      <c r="ASJ352" s="26"/>
      <c r="ASL352" s="26"/>
      <c r="ASN352" s="26"/>
      <c r="ASP352" s="26"/>
      <c r="ASR352" s="26"/>
      <c r="AST352" s="26"/>
      <c r="ASV352" s="26"/>
      <c r="ASX352" s="26"/>
      <c r="ASZ352" s="26"/>
      <c r="ATB352" s="26"/>
      <c r="ATD352" s="26"/>
      <c r="ATF352" s="26"/>
      <c r="ATH352" s="26"/>
      <c r="ATJ352" s="26"/>
      <c r="ATL352" s="26"/>
      <c r="ATN352" s="26"/>
      <c r="ATP352" s="26"/>
      <c r="ATR352" s="26"/>
      <c r="ATT352" s="26"/>
      <c r="ATV352" s="26"/>
      <c r="ATX352" s="26"/>
      <c r="ATZ352" s="26"/>
      <c r="AUB352" s="26"/>
      <c r="AUD352" s="26"/>
      <c r="AUF352" s="26"/>
      <c r="AUH352" s="26"/>
      <c r="AUJ352" s="26"/>
      <c r="AUL352" s="26"/>
      <c r="AUN352" s="26"/>
      <c r="AUP352" s="26"/>
      <c r="AUR352" s="26"/>
      <c r="AUT352" s="26"/>
      <c r="AUV352" s="26"/>
      <c r="AUX352" s="26"/>
      <c r="AUZ352" s="26"/>
      <c r="AVB352" s="26"/>
      <c r="AVD352" s="26"/>
      <c r="AVF352" s="26"/>
      <c r="AVH352" s="26"/>
      <c r="AVJ352" s="26"/>
      <c r="AVL352" s="26"/>
      <c r="AVN352" s="26"/>
      <c r="AVP352" s="26"/>
      <c r="AVR352" s="26"/>
      <c r="AVT352" s="26"/>
      <c r="AVV352" s="26"/>
      <c r="AVX352" s="26"/>
      <c r="AVZ352" s="26"/>
      <c r="AWB352" s="26"/>
      <c r="AWD352" s="26"/>
      <c r="AWF352" s="26"/>
      <c r="AWH352" s="26"/>
      <c r="AWJ352" s="26"/>
      <c r="AWL352" s="26"/>
      <c r="AWN352" s="26"/>
      <c r="AWP352" s="26"/>
      <c r="AWR352" s="26"/>
      <c r="AWT352" s="26"/>
      <c r="AWV352" s="26"/>
      <c r="AWX352" s="26"/>
      <c r="AWZ352" s="26"/>
      <c r="AXB352" s="26"/>
      <c r="AXD352" s="26"/>
      <c r="AXF352" s="26"/>
      <c r="AXH352" s="26"/>
      <c r="AXJ352" s="26"/>
      <c r="AXL352" s="26"/>
      <c r="AXN352" s="26"/>
      <c r="AXP352" s="26"/>
      <c r="AXR352" s="26"/>
      <c r="AXT352" s="26"/>
      <c r="AXV352" s="26"/>
      <c r="AXX352" s="26"/>
      <c r="AXZ352" s="26"/>
      <c r="AYB352" s="26"/>
      <c r="AYD352" s="26"/>
      <c r="AYF352" s="26"/>
      <c r="AYH352" s="26"/>
      <c r="AYJ352" s="26"/>
      <c r="AYL352" s="26"/>
      <c r="AYN352" s="26"/>
      <c r="AYP352" s="26"/>
      <c r="AYR352" s="26"/>
      <c r="AYT352" s="26"/>
      <c r="AYV352" s="26"/>
      <c r="AYX352" s="26"/>
      <c r="AYZ352" s="26"/>
      <c r="AZB352" s="26"/>
      <c r="AZD352" s="26"/>
      <c r="AZF352" s="26"/>
      <c r="AZH352" s="26"/>
      <c r="AZJ352" s="26"/>
      <c r="AZL352" s="26"/>
      <c r="AZN352" s="26"/>
      <c r="AZP352" s="26"/>
      <c r="AZR352" s="26"/>
      <c r="AZT352" s="26"/>
      <c r="AZV352" s="26"/>
      <c r="AZX352" s="26"/>
      <c r="AZZ352" s="26"/>
      <c r="BAB352" s="26"/>
      <c r="BAD352" s="26"/>
      <c r="BAF352" s="26"/>
      <c r="BAH352" s="26"/>
      <c r="BAJ352" s="26"/>
      <c r="BAL352" s="26"/>
      <c r="BAN352" s="26"/>
      <c r="BAP352" s="26"/>
      <c r="BAR352" s="26"/>
      <c r="BAT352" s="26"/>
      <c r="BAV352" s="26"/>
      <c r="BAX352" s="26"/>
      <c r="BAZ352" s="26"/>
      <c r="BBB352" s="26"/>
      <c r="BBD352" s="26"/>
      <c r="BBF352" s="26"/>
      <c r="BBH352" s="26"/>
      <c r="BBJ352" s="26"/>
      <c r="BBL352" s="26"/>
      <c r="BBN352" s="26"/>
      <c r="BBP352" s="26"/>
      <c r="BBR352" s="26"/>
      <c r="BBT352" s="26"/>
      <c r="BBV352" s="26"/>
      <c r="BBX352" s="26"/>
      <c r="BBZ352" s="26"/>
      <c r="BCB352" s="26"/>
      <c r="BCD352" s="26"/>
      <c r="BCF352" s="26"/>
      <c r="BCH352" s="26"/>
      <c r="BCJ352" s="26"/>
      <c r="BCL352" s="26"/>
      <c r="BCN352" s="26"/>
      <c r="BCP352" s="26"/>
      <c r="BCR352" s="26"/>
      <c r="BCT352" s="26"/>
      <c r="BCV352" s="26"/>
      <c r="BCX352" s="26"/>
      <c r="BCZ352" s="26"/>
      <c r="BDB352" s="26"/>
      <c r="BDD352" s="26"/>
      <c r="BDF352" s="26"/>
      <c r="BDH352" s="26"/>
      <c r="BDJ352" s="26"/>
      <c r="BDL352" s="26"/>
      <c r="BDN352" s="26"/>
      <c r="BDP352" s="26"/>
      <c r="BDR352" s="26"/>
      <c r="BDT352" s="26"/>
      <c r="BDV352" s="26"/>
      <c r="BDX352" s="26"/>
      <c r="BDZ352" s="26"/>
      <c r="BEB352" s="26"/>
      <c r="BED352" s="26"/>
      <c r="BEF352" s="26"/>
      <c r="BEH352" s="26"/>
      <c r="BEJ352" s="26"/>
      <c r="BEL352" s="26"/>
      <c r="BEN352" s="26"/>
      <c r="BEP352" s="26"/>
      <c r="BER352" s="26"/>
      <c r="BET352" s="26"/>
      <c r="BEV352" s="26"/>
      <c r="BEX352" s="26"/>
      <c r="BEZ352" s="26"/>
      <c r="BFB352" s="26"/>
      <c r="BFD352" s="26"/>
      <c r="BFF352" s="26"/>
      <c r="BFH352" s="26"/>
      <c r="BFJ352" s="26"/>
      <c r="BFL352" s="26"/>
      <c r="BFN352" s="26"/>
      <c r="BFP352" s="26"/>
      <c r="BFR352" s="26"/>
      <c r="BFT352" s="26"/>
      <c r="BFV352" s="26"/>
      <c r="BFX352" s="26"/>
      <c r="BFZ352" s="26"/>
      <c r="BGB352" s="26"/>
      <c r="BGD352" s="26"/>
      <c r="BGF352" s="26"/>
      <c r="BGH352" s="26"/>
      <c r="BGJ352" s="26"/>
      <c r="BGL352" s="26"/>
      <c r="BGN352" s="26"/>
      <c r="BGP352" s="26"/>
      <c r="BGR352" s="26"/>
      <c r="BGT352" s="26"/>
      <c r="BGV352" s="26"/>
      <c r="BGX352" s="26"/>
      <c r="BGZ352" s="26"/>
      <c r="BHB352" s="26"/>
      <c r="BHD352" s="26"/>
      <c r="BHF352" s="26"/>
      <c r="BHH352" s="26"/>
      <c r="BHJ352" s="26"/>
      <c r="BHL352" s="26"/>
      <c r="BHN352" s="26"/>
      <c r="BHP352" s="26"/>
      <c r="BHR352" s="26"/>
      <c r="BHT352" s="26"/>
      <c r="BHV352" s="26"/>
      <c r="BHX352" s="26"/>
      <c r="BHZ352" s="26"/>
      <c r="BIB352" s="26"/>
      <c r="BID352" s="26"/>
      <c r="BIF352" s="26"/>
      <c r="BIH352" s="26"/>
      <c r="BIJ352" s="26"/>
      <c r="BIL352" s="26"/>
      <c r="BIN352" s="26"/>
      <c r="BIP352" s="26"/>
      <c r="BIR352" s="26"/>
      <c r="BIT352" s="26"/>
      <c r="BIV352" s="26"/>
      <c r="BIX352" s="26"/>
      <c r="BIZ352" s="26"/>
      <c r="BJB352" s="26"/>
      <c r="BJD352" s="26"/>
      <c r="BJF352" s="26"/>
      <c r="BJH352" s="26"/>
      <c r="BJJ352" s="26"/>
      <c r="BJL352" s="26"/>
      <c r="BJN352" s="26"/>
      <c r="BJP352" s="26"/>
      <c r="BJR352" s="26"/>
      <c r="BJT352" s="26"/>
      <c r="BJV352" s="26"/>
      <c r="BJX352" s="26"/>
      <c r="BJZ352" s="26"/>
      <c r="BKB352" s="26"/>
      <c r="BKD352" s="26"/>
      <c r="BKF352" s="26"/>
      <c r="BKH352" s="26"/>
      <c r="BKJ352" s="26"/>
      <c r="BKL352" s="26"/>
      <c r="BKN352" s="26"/>
      <c r="BKP352" s="26"/>
      <c r="BKR352" s="26"/>
      <c r="BKT352" s="26"/>
      <c r="BKV352" s="26"/>
      <c r="BKX352" s="26"/>
      <c r="BKZ352" s="26"/>
      <c r="BLB352" s="26"/>
      <c r="BLD352" s="26"/>
      <c r="BLF352" s="26"/>
      <c r="BLH352" s="26"/>
      <c r="BLJ352" s="26"/>
      <c r="BLL352" s="26"/>
      <c r="BLN352" s="26"/>
      <c r="BLP352" s="26"/>
      <c r="BLR352" s="26"/>
      <c r="BLT352" s="26"/>
      <c r="BLV352" s="26"/>
      <c r="BLX352" s="26"/>
      <c r="BLZ352" s="26"/>
      <c r="BMB352" s="26"/>
      <c r="BMD352" s="26"/>
      <c r="BMF352" s="26"/>
      <c r="BMH352" s="26"/>
      <c r="BMJ352" s="26"/>
      <c r="BML352" s="26"/>
      <c r="BMN352" s="26"/>
      <c r="BMP352" s="26"/>
      <c r="BMR352" s="26"/>
      <c r="BMT352" s="26"/>
      <c r="BMV352" s="26"/>
      <c r="BMX352" s="26"/>
      <c r="BMZ352" s="26"/>
      <c r="BNB352" s="26"/>
      <c r="BND352" s="26"/>
      <c r="BNF352" s="26"/>
      <c r="BNH352" s="26"/>
      <c r="BNJ352" s="26"/>
      <c r="BNL352" s="26"/>
      <c r="BNN352" s="26"/>
      <c r="BNP352" s="26"/>
      <c r="BNR352" s="26"/>
      <c r="BNT352" s="26"/>
      <c r="BNV352" s="26"/>
      <c r="BNX352" s="26"/>
      <c r="BNZ352" s="26"/>
      <c r="BOB352" s="26"/>
      <c r="BOD352" s="26"/>
      <c r="BOF352" s="26"/>
      <c r="BOH352" s="26"/>
      <c r="BOJ352" s="26"/>
      <c r="BOL352" s="26"/>
      <c r="BON352" s="26"/>
      <c r="BOP352" s="26"/>
      <c r="BOR352" s="26"/>
      <c r="BOT352" s="26"/>
      <c r="BOV352" s="26"/>
      <c r="BOX352" s="26"/>
      <c r="BOZ352" s="26"/>
      <c r="BPB352" s="26"/>
      <c r="BPD352" s="26"/>
      <c r="BPF352" s="26"/>
      <c r="BPH352" s="26"/>
      <c r="BPJ352" s="26"/>
      <c r="BPL352" s="26"/>
      <c r="BPN352" s="26"/>
      <c r="BPP352" s="26"/>
      <c r="BPR352" s="26"/>
      <c r="BPT352" s="26"/>
      <c r="BPV352" s="26"/>
      <c r="BPX352" s="26"/>
      <c r="BPZ352" s="26"/>
      <c r="BQB352" s="26"/>
      <c r="BQD352" s="26"/>
      <c r="BQF352" s="26"/>
      <c r="BQH352" s="26"/>
      <c r="BQJ352" s="26"/>
      <c r="BQL352" s="26"/>
      <c r="BQN352" s="26"/>
      <c r="BQP352" s="26"/>
      <c r="BQR352" s="26"/>
      <c r="BQT352" s="26"/>
      <c r="BQV352" s="26"/>
      <c r="BQX352" s="26"/>
      <c r="BQZ352" s="26"/>
      <c r="BRB352" s="26"/>
      <c r="BRD352" s="26"/>
      <c r="BRF352" s="26"/>
      <c r="BRH352" s="26"/>
      <c r="BRJ352" s="26"/>
      <c r="BRL352" s="26"/>
      <c r="BRN352" s="26"/>
      <c r="BRP352" s="26"/>
      <c r="BRR352" s="26"/>
      <c r="BRT352" s="26"/>
      <c r="BRV352" s="26"/>
      <c r="BRX352" s="26"/>
      <c r="BRZ352" s="26"/>
      <c r="BSB352" s="26"/>
      <c r="BSD352" s="26"/>
      <c r="BSF352" s="26"/>
      <c r="BSH352" s="26"/>
      <c r="BSJ352" s="26"/>
      <c r="BSL352" s="26"/>
      <c r="BSN352" s="26"/>
      <c r="BSP352" s="26"/>
      <c r="BSR352" s="26"/>
      <c r="BST352" s="26"/>
      <c r="BSV352" s="26"/>
      <c r="BSX352" s="26"/>
      <c r="BSZ352" s="26"/>
      <c r="BTB352" s="26"/>
      <c r="BTD352" s="26"/>
      <c r="BTF352" s="26"/>
      <c r="BTH352" s="26"/>
      <c r="BTJ352" s="26"/>
      <c r="BTL352" s="26"/>
      <c r="BTN352" s="26"/>
      <c r="BTP352" s="26"/>
      <c r="BTR352" s="26"/>
      <c r="BTT352" s="26"/>
      <c r="BTV352" s="26"/>
      <c r="BTX352" s="26"/>
      <c r="BTZ352" s="26"/>
      <c r="BUB352" s="26"/>
      <c r="BUD352" s="26"/>
      <c r="BUF352" s="26"/>
      <c r="BUH352" s="26"/>
      <c r="BUJ352" s="26"/>
      <c r="BUL352" s="26"/>
      <c r="BUN352" s="26"/>
      <c r="BUP352" s="26"/>
      <c r="BUR352" s="26"/>
      <c r="BUT352" s="26"/>
      <c r="BUV352" s="26"/>
      <c r="BUX352" s="26"/>
      <c r="BUZ352" s="26"/>
      <c r="BVB352" s="26"/>
      <c r="BVD352" s="26"/>
      <c r="BVF352" s="26"/>
      <c r="BVH352" s="26"/>
      <c r="BVJ352" s="26"/>
      <c r="BVL352" s="26"/>
      <c r="BVN352" s="26"/>
      <c r="BVP352" s="26"/>
      <c r="BVR352" s="26"/>
      <c r="BVT352" s="26"/>
      <c r="BVV352" s="26"/>
      <c r="BVX352" s="26"/>
      <c r="BVZ352" s="26"/>
      <c r="BWB352" s="26"/>
      <c r="BWD352" s="26"/>
      <c r="BWF352" s="26"/>
      <c r="BWH352" s="26"/>
      <c r="BWJ352" s="26"/>
      <c r="BWL352" s="26"/>
      <c r="BWN352" s="26"/>
      <c r="BWP352" s="26"/>
      <c r="BWR352" s="26"/>
      <c r="BWT352" s="26"/>
      <c r="BWV352" s="26"/>
      <c r="BWX352" s="26"/>
      <c r="BWZ352" s="26"/>
      <c r="BXB352" s="26"/>
      <c r="BXD352" s="26"/>
      <c r="BXF352" s="26"/>
      <c r="BXH352" s="26"/>
      <c r="BXJ352" s="26"/>
      <c r="BXL352" s="26"/>
      <c r="BXN352" s="26"/>
      <c r="BXP352" s="26"/>
      <c r="BXR352" s="26"/>
      <c r="BXT352" s="26"/>
      <c r="BXV352" s="26"/>
      <c r="BXX352" s="26"/>
      <c r="BXZ352" s="26"/>
      <c r="BYB352" s="26"/>
      <c r="BYD352" s="26"/>
      <c r="BYF352" s="26"/>
      <c r="BYH352" s="26"/>
      <c r="BYJ352" s="26"/>
      <c r="BYL352" s="26"/>
      <c r="BYN352" s="26"/>
      <c r="BYP352" s="26"/>
      <c r="BYR352" s="26"/>
      <c r="BYT352" s="26"/>
      <c r="BYV352" s="26"/>
      <c r="BYX352" s="26"/>
      <c r="BYZ352" s="26"/>
      <c r="BZB352" s="26"/>
      <c r="BZD352" s="26"/>
      <c r="BZF352" s="26"/>
      <c r="BZH352" s="26"/>
      <c r="BZJ352" s="26"/>
      <c r="BZL352" s="26"/>
      <c r="BZN352" s="26"/>
      <c r="BZP352" s="26"/>
      <c r="BZR352" s="26"/>
      <c r="BZT352" s="26"/>
      <c r="BZV352" s="26"/>
      <c r="BZX352" s="26"/>
      <c r="BZZ352" s="26"/>
      <c r="CAB352" s="26"/>
      <c r="CAD352" s="26"/>
      <c r="CAF352" s="26"/>
      <c r="CAH352" s="26"/>
      <c r="CAJ352" s="26"/>
      <c r="CAL352" s="26"/>
      <c r="CAN352" s="26"/>
      <c r="CAP352" s="26"/>
      <c r="CAR352" s="26"/>
      <c r="CAT352" s="26"/>
      <c r="CAV352" s="26"/>
      <c r="CAX352" s="26"/>
      <c r="CAZ352" s="26"/>
      <c r="CBB352" s="26"/>
      <c r="CBD352" s="26"/>
      <c r="CBF352" s="26"/>
      <c r="CBH352" s="26"/>
      <c r="CBJ352" s="26"/>
      <c r="CBL352" s="26"/>
      <c r="CBN352" s="26"/>
      <c r="CBP352" s="26"/>
      <c r="CBR352" s="26"/>
      <c r="CBT352" s="26"/>
      <c r="CBV352" s="26"/>
      <c r="CBX352" s="26"/>
      <c r="CBZ352" s="26"/>
      <c r="CCB352" s="26"/>
      <c r="CCD352" s="26"/>
      <c r="CCF352" s="26"/>
      <c r="CCH352" s="26"/>
      <c r="CCJ352" s="26"/>
      <c r="CCL352" s="26"/>
      <c r="CCN352" s="26"/>
      <c r="CCP352" s="26"/>
      <c r="CCR352" s="26"/>
      <c r="CCT352" s="26"/>
      <c r="CCV352" s="26"/>
      <c r="CCX352" s="26"/>
      <c r="CCZ352" s="26"/>
      <c r="CDB352" s="26"/>
      <c r="CDD352" s="26"/>
      <c r="CDF352" s="26"/>
      <c r="CDH352" s="26"/>
      <c r="CDJ352" s="26"/>
      <c r="CDL352" s="26"/>
      <c r="CDN352" s="26"/>
      <c r="CDP352" s="26"/>
      <c r="CDR352" s="26"/>
      <c r="CDT352" s="26"/>
      <c r="CDV352" s="26"/>
      <c r="CDX352" s="26"/>
      <c r="CDZ352" s="26"/>
      <c r="CEB352" s="26"/>
      <c r="CED352" s="26"/>
      <c r="CEF352" s="26"/>
      <c r="CEH352" s="26"/>
      <c r="CEJ352" s="26"/>
      <c r="CEL352" s="26"/>
      <c r="CEN352" s="26"/>
      <c r="CEP352" s="26"/>
      <c r="CER352" s="26"/>
      <c r="CET352" s="26"/>
      <c r="CEV352" s="26"/>
      <c r="CEX352" s="26"/>
      <c r="CEZ352" s="26"/>
      <c r="CFB352" s="26"/>
      <c r="CFD352" s="26"/>
      <c r="CFF352" s="26"/>
      <c r="CFH352" s="26"/>
      <c r="CFJ352" s="26"/>
      <c r="CFL352" s="26"/>
      <c r="CFN352" s="26"/>
      <c r="CFP352" s="26"/>
      <c r="CFR352" s="26"/>
      <c r="CFT352" s="26"/>
      <c r="CFV352" s="26"/>
      <c r="CFX352" s="26"/>
      <c r="CFZ352" s="26"/>
      <c r="CGB352" s="26"/>
      <c r="CGD352" s="26"/>
      <c r="CGF352" s="26"/>
      <c r="CGH352" s="26"/>
      <c r="CGJ352" s="26"/>
      <c r="CGL352" s="26"/>
      <c r="CGN352" s="26"/>
      <c r="CGP352" s="26"/>
      <c r="CGR352" s="26"/>
      <c r="CGT352" s="26"/>
      <c r="CGV352" s="26"/>
      <c r="CGX352" s="26"/>
      <c r="CGZ352" s="26"/>
      <c r="CHB352" s="26"/>
      <c r="CHD352" s="26"/>
      <c r="CHF352" s="26"/>
      <c r="CHH352" s="26"/>
      <c r="CHJ352" s="26"/>
      <c r="CHL352" s="26"/>
      <c r="CHN352" s="26"/>
      <c r="CHP352" s="26"/>
      <c r="CHR352" s="26"/>
      <c r="CHT352" s="26"/>
      <c r="CHV352" s="26"/>
      <c r="CHX352" s="26"/>
      <c r="CHZ352" s="26"/>
      <c r="CIB352" s="26"/>
      <c r="CID352" s="26"/>
      <c r="CIF352" s="26"/>
      <c r="CIH352" s="26"/>
      <c r="CIJ352" s="26"/>
      <c r="CIL352" s="26"/>
      <c r="CIN352" s="26"/>
      <c r="CIP352" s="26"/>
      <c r="CIR352" s="26"/>
      <c r="CIT352" s="26"/>
      <c r="CIV352" s="26"/>
      <c r="CIX352" s="26"/>
      <c r="CIZ352" s="26"/>
      <c r="CJB352" s="26"/>
      <c r="CJD352" s="26"/>
      <c r="CJF352" s="26"/>
      <c r="CJH352" s="26"/>
      <c r="CJJ352" s="26"/>
      <c r="CJL352" s="26"/>
      <c r="CJN352" s="26"/>
      <c r="CJP352" s="26"/>
      <c r="CJR352" s="26"/>
      <c r="CJT352" s="26"/>
      <c r="CJV352" s="26"/>
      <c r="CJX352" s="26"/>
      <c r="CJZ352" s="26"/>
      <c r="CKB352" s="26"/>
      <c r="CKD352" s="26"/>
      <c r="CKF352" s="26"/>
      <c r="CKH352" s="26"/>
      <c r="CKJ352" s="26"/>
      <c r="CKL352" s="26"/>
      <c r="CKN352" s="26"/>
      <c r="CKP352" s="26"/>
      <c r="CKR352" s="26"/>
      <c r="CKT352" s="26"/>
      <c r="CKV352" s="26"/>
      <c r="CKX352" s="26"/>
      <c r="CKZ352" s="26"/>
      <c r="CLB352" s="26"/>
      <c r="CLD352" s="26"/>
      <c r="CLF352" s="26"/>
      <c r="CLH352" s="26"/>
      <c r="CLJ352" s="26"/>
      <c r="CLL352" s="26"/>
      <c r="CLN352" s="26"/>
      <c r="CLP352" s="26"/>
      <c r="CLR352" s="26"/>
      <c r="CLT352" s="26"/>
      <c r="CLV352" s="26"/>
      <c r="CLX352" s="26"/>
      <c r="CLZ352" s="26"/>
      <c r="CMB352" s="26"/>
      <c r="CMD352" s="26"/>
      <c r="CMF352" s="26"/>
      <c r="CMH352" s="26"/>
      <c r="CMJ352" s="26"/>
      <c r="CML352" s="26"/>
      <c r="CMN352" s="26"/>
      <c r="CMP352" s="26"/>
      <c r="CMR352" s="26"/>
      <c r="CMT352" s="26"/>
      <c r="CMV352" s="26"/>
      <c r="CMX352" s="26"/>
      <c r="CMZ352" s="26"/>
      <c r="CNB352" s="26"/>
      <c r="CND352" s="26"/>
      <c r="CNF352" s="26"/>
      <c r="CNH352" s="26"/>
      <c r="CNJ352" s="26"/>
      <c r="CNL352" s="26"/>
      <c r="CNN352" s="26"/>
      <c r="CNP352" s="26"/>
      <c r="CNR352" s="26"/>
      <c r="CNT352" s="26"/>
      <c r="CNV352" s="26"/>
      <c r="CNX352" s="26"/>
      <c r="CNZ352" s="26"/>
      <c r="COB352" s="26"/>
      <c r="COD352" s="26"/>
      <c r="COF352" s="26"/>
      <c r="COH352" s="26"/>
      <c r="COJ352" s="26"/>
      <c r="COL352" s="26"/>
      <c r="CON352" s="26"/>
      <c r="COP352" s="26"/>
      <c r="COR352" s="26"/>
      <c r="COT352" s="26"/>
      <c r="COV352" s="26"/>
      <c r="COX352" s="26"/>
      <c r="COZ352" s="26"/>
      <c r="CPB352" s="26"/>
      <c r="CPD352" s="26"/>
      <c r="CPF352" s="26"/>
      <c r="CPH352" s="26"/>
      <c r="CPJ352" s="26"/>
      <c r="CPL352" s="26"/>
      <c r="CPN352" s="26"/>
      <c r="CPP352" s="26"/>
      <c r="CPR352" s="26"/>
      <c r="CPT352" s="26"/>
      <c r="CPV352" s="26"/>
      <c r="CPX352" s="26"/>
      <c r="CPZ352" s="26"/>
      <c r="CQB352" s="26"/>
      <c r="CQD352" s="26"/>
      <c r="CQF352" s="26"/>
      <c r="CQH352" s="26"/>
      <c r="CQJ352" s="26"/>
      <c r="CQL352" s="26"/>
      <c r="CQN352" s="26"/>
      <c r="CQP352" s="26"/>
      <c r="CQR352" s="26"/>
      <c r="CQT352" s="26"/>
      <c r="CQV352" s="26"/>
      <c r="CQX352" s="26"/>
      <c r="CQZ352" s="26"/>
      <c r="CRB352" s="26"/>
      <c r="CRD352" s="26"/>
      <c r="CRF352" s="26"/>
      <c r="CRH352" s="26"/>
      <c r="CRJ352" s="26"/>
      <c r="CRL352" s="26"/>
      <c r="CRN352" s="26"/>
      <c r="CRP352" s="26"/>
      <c r="CRR352" s="26"/>
      <c r="CRT352" s="26"/>
      <c r="CRV352" s="26"/>
      <c r="CRX352" s="26"/>
      <c r="CRZ352" s="26"/>
      <c r="CSB352" s="26"/>
      <c r="CSD352" s="26"/>
      <c r="CSF352" s="26"/>
      <c r="CSH352" s="26"/>
      <c r="CSJ352" s="26"/>
      <c r="CSL352" s="26"/>
      <c r="CSN352" s="26"/>
      <c r="CSP352" s="26"/>
      <c r="CSR352" s="26"/>
      <c r="CST352" s="26"/>
      <c r="CSV352" s="26"/>
      <c r="CSX352" s="26"/>
      <c r="CSZ352" s="26"/>
      <c r="CTB352" s="26"/>
      <c r="CTD352" s="26"/>
      <c r="CTF352" s="26"/>
      <c r="CTH352" s="26"/>
      <c r="CTJ352" s="26"/>
      <c r="CTL352" s="26"/>
      <c r="CTN352" s="26"/>
      <c r="CTP352" s="26"/>
      <c r="CTR352" s="26"/>
      <c r="CTT352" s="26"/>
      <c r="CTV352" s="26"/>
      <c r="CTX352" s="26"/>
      <c r="CTZ352" s="26"/>
      <c r="CUB352" s="26"/>
      <c r="CUD352" s="26"/>
      <c r="CUF352" s="26"/>
      <c r="CUH352" s="26"/>
      <c r="CUJ352" s="26"/>
      <c r="CUL352" s="26"/>
      <c r="CUN352" s="26"/>
      <c r="CUP352" s="26"/>
      <c r="CUR352" s="26"/>
      <c r="CUT352" s="26"/>
      <c r="CUV352" s="26"/>
      <c r="CUX352" s="26"/>
      <c r="CUZ352" s="26"/>
      <c r="CVB352" s="26"/>
      <c r="CVD352" s="26"/>
      <c r="CVF352" s="26"/>
      <c r="CVH352" s="26"/>
      <c r="CVJ352" s="26"/>
      <c r="CVL352" s="26"/>
      <c r="CVN352" s="26"/>
      <c r="CVP352" s="26"/>
      <c r="CVR352" s="26"/>
      <c r="CVT352" s="26"/>
      <c r="CVV352" s="26"/>
      <c r="CVX352" s="26"/>
      <c r="CVZ352" s="26"/>
      <c r="CWB352" s="26"/>
      <c r="CWD352" s="26"/>
      <c r="CWF352" s="26"/>
      <c r="CWH352" s="26"/>
      <c r="CWJ352" s="26"/>
      <c r="CWL352" s="26"/>
      <c r="CWN352" s="26"/>
      <c r="CWP352" s="26"/>
      <c r="CWR352" s="26"/>
      <c r="CWT352" s="26"/>
      <c r="CWV352" s="26"/>
      <c r="CWX352" s="26"/>
      <c r="CWZ352" s="26"/>
      <c r="CXB352" s="26"/>
      <c r="CXD352" s="26"/>
      <c r="CXF352" s="26"/>
      <c r="CXH352" s="26"/>
      <c r="CXJ352" s="26"/>
      <c r="CXL352" s="26"/>
      <c r="CXN352" s="26"/>
      <c r="CXP352" s="26"/>
      <c r="CXR352" s="26"/>
      <c r="CXT352" s="26"/>
      <c r="CXV352" s="26"/>
      <c r="CXX352" s="26"/>
      <c r="CXZ352" s="26"/>
      <c r="CYB352" s="26"/>
      <c r="CYD352" s="26"/>
      <c r="CYF352" s="26"/>
      <c r="CYH352" s="26"/>
      <c r="CYJ352" s="26"/>
      <c r="CYL352" s="26"/>
      <c r="CYN352" s="26"/>
      <c r="CYP352" s="26"/>
      <c r="CYR352" s="26"/>
      <c r="CYT352" s="26"/>
      <c r="CYV352" s="26"/>
      <c r="CYX352" s="26"/>
      <c r="CYZ352" s="26"/>
      <c r="CZB352" s="26"/>
      <c r="CZD352" s="26"/>
      <c r="CZF352" s="26"/>
      <c r="CZH352" s="26"/>
      <c r="CZJ352" s="26"/>
      <c r="CZL352" s="26"/>
      <c r="CZN352" s="26"/>
      <c r="CZP352" s="26"/>
      <c r="CZR352" s="26"/>
      <c r="CZT352" s="26"/>
      <c r="CZV352" s="26"/>
      <c r="CZX352" s="26"/>
      <c r="CZZ352" s="26"/>
      <c r="DAB352" s="26"/>
      <c r="DAD352" s="26"/>
      <c r="DAF352" s="26"/>
      <c r="DAH352" s="26"/>
      <c r="DAJ352" s="26"/>
      <c r="DAL352" s="26"/>
      <c r="DAN352" s="26"/>
      <c r="DAP352" s="26"/>
      <c r="DAR352" s="26"/>
      <c r="DAT352" s="26"/>
      <c r="DAV352" s="26"/>
      <c r="DAX352" s="26"/>
      <c r="DAZ352" s="26"/>
      <c r="DBB352" s="26"/>
      <c r="DBD352" s="26"/>
      <c r="DBF352" s="26"/>
      <c r="DBH352" s="26"/>
      <c r="DBJ352" s="26"/>
      <c r="DBL352" s="26"/>
      <c r="DBN352" s="26"/>
      <c r="DBP352" s="26"/>
      <c r="DBR352" s="26"/>
      <c r="DBT352" s="26"/>
      <c r="DBV352" s="26"/>
      <c r="DBX352" s="26"/>
      <c r="DBZ352" s="26"/>
      <c r="DCB352" s="26"/>
      <c r="DCD352" s="26"/>
      <c r="DCF352" s="26"/>
      <c r="DCH352" s="26"/>
      <c r="DCJ352" s="26"/>
      <c r="DCL352" s="26"/>
      <c r="DCN352" s="26"/>
      <c r="DCP352" s="26"/>
      <c r="DCR352" s="26"/>
      <c r="DCT352" s="26"/>
      <c r="DCV352" s="26"/>
      <c r="DCX352" s="26"/>
      <c r="DCZ352" s="26"/>
      <c r="DDB352" s="26"/>
      <c r="DDD352" s="26"/>
      <c r="DDF352" s="26"/>
      <c r="DDH352" s="26"/>
      <c r="DDJ352" s="26"/>
      <c r="DDL352" s="26"/>
      <c r="DDN352" s="26"/>
      <c r="DDP352" s="26"/>
      <c r="DDR352" s="26"/>
      <c r="DDT352" s="26"/>
      <c r="DDV352" s="26"/>
      <c r="DDX352" s="26"/>
      <c r="DDZ352" s="26"/>
      <c r="DEB352" s="26"/>
      <c r="DED352" s="26"/>
      <c r="DEF352" s="26"/>
      <c r="DEH352" s="26"/>
      <c r="DEJ352" s="26"/>
      <c r="DEL352" s="26"/>
      <c r="DEN352" s="26"/>
      <c r="DEP352" s="26"/>
      <c r="DER352" s="26"/>
      <c r="DET352" s="26"/>
      <c r="DEV352" s="26"/>
      <c r="DEX352" s="26"/>
      <c r="DEZ352" s="26"/>
      <c r="DFB352" s="26"/>
      <c r="DFD352" s="26"/>
      <c r="DFF352" s="26"/>
      <c r="DFH352" s="26"/>
      <c r="DFJ352" s="26"/>
      <c r="DFL352" s="26"/>
      <c r="DFN352" s="26"/>
      <c r="DFP352" s="26"/>
      <c r="DFR352" s="26"/>
      <c r="DFT352" s="26"/>
      <c r="DFV352" s="26"/>
      <c r="DFX352" s="26"/>
      <c r="DFZ352" s="26"/>
      <c r="DGB352" s="26"/>
      <c r="DGD352" s="26"/>
      <c r="DGF352" s="26"/>
      <c r="DGH352" s="26"/>
      <c r="DGJ352" s="26"/>
      <c r="DGL352" s="26"/>
      <c r="DGN352" s="26"/>
      <c r="DGP352" s="26"/>
      <c r="DGR352" s="26"/>
      <c r="DGT352" s="26"/>
      <c r="DGV352" s="26"/>
      <c r="DGX352" s="26"/>
      <c r="DGZ352" s="26"/>
      <c r="DHB352" s="26"/>
      <c r="DHD352" s="26"/>
      <c r="DHF352" s="26"/>
      <c r="DHH352" s="26"/>
      <c r="DHJ352" s="26"/>
      <c r="DHL352" s="26"/>
      <c r="DHN352" s="26"/>
      <c r="DHP352" s="26"/>
      <c r="DHR352" s="26"/>
      <c r="DHT352" s="26"/>
      <c r="DHV352" s="26"/>
      <c r="DHX352" s="26"/>
      <c r="DHZ352" s="26"/>
      <c r="DIB352" s="26"/>
      <c r="DID352" s="26"/>
      <c r="DIF352" s="26"/>
      <c r="DIH352" s="26"/>
      <c r="DIJ352" s="26"/>
      <c r="DIL352" s="26"/>
      <c r="DIN352" s="26"/>
      <c r="DIP352" s="26"/>
      <c r="DIR352" s="26"/>
      <c r="DIT352" s="26"/>
      <c r="DIV352" s="26"/>
      <c r="DIX352" s="26"/>
      <c r="DIZ352" s="26"/>
      <c r="DJB352" s="26"/>
      <c r="DJD352" s="26"/>
      <c r="DJF352" s="26"/>
      <c r="DJH352" s="26"/>
      <c r="DJJ352" s="26"/>
      <c r="DJL352" s="26"/>
      <c r="DJN352" s="26"/>
      <c r="DJP352" s="26"/>
      <c r="DJR352" s="26"/>
      <c r="DJT352" s="26"/>
      <c r="DJV352" s="26"/>
      <c r="DJX352" s="26"/>
      <c r="DJZ352" s="26"/>
      <c r="DKB352" s="26"/>
      <c r="DKD352" s="26"/>
      <c r="DKF352" s="26"/>
      <c r="DKH352" s="26"/>
      <c r="DKJ352" s="26"/>
      <c r="DKL352" s="26"/>
      <c r="DKN352" s="26"/>
      <c r="DKP352" s="26"/>
      <c r="DKR352" s="26"/>
      <c r="DKT352" s="26"/>
      <c r="DKV352" s="26"/>
      <c r="DKX352" s="26"/>
      <c r="DKZ352" s="26"/>
      <c r="DLB352" s="26"/>
      <c r="DLD352" s="26"/>
      <c r="DLF352" s="26"/>
      <c r="DLH352" s="26"/>
      <c r="DLJ352" s="26"/>
      <c r="DLL352" s="26"/>
      <c r="DLN352" s="26"/>
      <c r="DLP352" s="26"/>
      <c r="DLR352" s="26"/>
      <c r="DLT352" s="26"/>
      <c r="DLV352" s="26"/>
      <c r="DLX352" s="26"/>
      <c r="DLZ352" s="26"/>
      <c r="DMB352" s="26"/>
      <c r="DMD352" s="26"/>
      <c r="DMF352" s="26"/>
      <c r="DMH352" s="26"/>
      <c r="DMJ352" s="26"/>
      <c r="DML352" s="26"/>
      <c r="DMN352" s="26"/>
      <c r="DMP352" s="26"/>
      <c r="DMR352" s="26"/>
      <c r="DMT352" s="26"/>
      <c r="DMV352" s="26"/>
      <c r="DMX352" s="26"/>
      <c r="DMZ352" s="26"/>
      <c r="DNB352" s="26"/>
      <c r="DND352" s="26"/>
      <c r="DNF352" s="26"/>
      <c r="DNH352" s="26"/>
      <c r="DNJ352" s="26"/>
      <c r="DNL352" s="26"/>
      <c r="DNN352" s="26"/>
      <c r="DNP352" s="26"/>
      <c r="DNR352" s="26"/>
      <c r="DNT352" s="26"/>
      <c r="DNV352" s="26"/>
      <c r="DNX352" s="26"/>
      <c r="DNZ352" s="26"/>
      <c r="DOB352" s="26"/>
      <c r="DOD352" s="26"/>
      <c r="DOF352" s="26"/>
      <c r="DOH352" s="26"/>
      <c r="DOJ352" s="26"/>
      <c r="DOL352" s="26"/>
      <c r="DON352" s="26"/>
      <c r="DOP352" s="26"/>
      <c r="DOR352" s="26"/>
      <c r="DOT352" s="26"/>
      <c r="DOV352" s="26"/>
      <c r="DOX352" s="26"/>
      <c r="DOZ352" s="26"/>
      <c r="DPB352" s="26"/>
      <c r="DPD352" s="26"/>
      <c r="DPF352" s="26"/>
      <c r="DPH352" s="26"/>
      <c r="DPJ352" s="26"/>
      <c r="DPL352" s="26"/>
      <c r="DPN352" s="26"/>
      <c r="DPP352" s="26"/>
      <c r="DPR352" s="26"/>
      <c r="DPT352" s="26"/>
      <c r="DPV352" s="26"/>
      <c r="DPX352" s="26"/>
      <c r="DPZ352" s="26"/>
      <c r="DQB352" s="26"/>
      <c r="DQD352" s="26"/>
      <c r="DQF352" s="26"/>
      <c r="DQH352" s="26"/>
      <c r="DQJ352" s="26"/>
      <c r="DQL352" s="26"/>
      <c r="DQN352" s="26"/>
      <c r="DQP352" s="26"/>
      <c r="DQR352" s="26"/>
      <c r="DQT352" s="26"/>
      <c r="DQV352" s="26"/>
      <c r="DQX352" s="26"/>
      <c r="DQZ352" s="26"/>
      <c r="DRB352" s="26"/>
      <c r="DRD352" s="26"/>
      <c r="DRF352" s="26"/>
      <c r="DRH352" s="26"/>
      <c r="DRJ352" s="26"/>
      <c r="DRL352" s="26"/>
      <c r="DRN352" s="26"/>
      <c r="DRP352" s="26"/>
      <c r="DRR352" s="26"/>
      <c r="DRT352" s="26"/>
      <c r="DRV352" s="26"/>
      <c r="DRX352" s="26"/>
      <c r="DRZ352" s="26"/>
      <c r="DSB352" s="26"/>
      <c r="DSD352" s="26"/>
      <c r="DSF352" s="26"/>
      <c r="DSH352" s="26"/>
      <c r="DSJ352" s="26"/>
      <c r="DSL352" s="26"/>
      <c r="DSN352" s="26"/>
      <c r="DSP352" s="26"/>
      <c r="DSR352" s="26"/>
      <c r="DST352" s="26"/>
      <c r="DSV352" s="26"/>
      <c r="DSX352" s="26"/>
      <c r="DSZ352" s="26"/>
      <c r="DTB352" s="26"/>
      <c r="DTD352" s="26"/>
      <c r="DTF352" s="26"/>
      <c r="DTH352" s="26"/>
      <c r="DTJ352" s="26"/>
      <c r="DTL352" s="26"/>
      <c r="DTN352" s="26"/>
      <c r="DTP352" s="26"/>
      <c r="DTR352" s="26"/>
      <c r="DTT352" s="26"/>
      <c r="DTV352" s="26"/>
      <c r="DTX352" s="26"/>
      <c r="DTZ352" s="26"/>
      <c r="DUB352" s="26"/>
      <c r="DUD352" s="26"/>
      <c r="DUF352" s="26"/>
      <c r="DUH352" s="26"/>
      <c r="DUJ352" s="26"/>
      <c r="DUL352" s="26"/>
      <c r="DUN352" s="26"/>
      <c r="DUP352" s="26"/>
      <c r="DUR352" s="26"/>
      <c r="DUT352" s="26"/>
      <c r="DUV352" s="26"/>
      <c r="DUX352" s="26"/>
      <c r="DUZ352" s="26"/>
      <c r="DVB352" s="26"/>
      <c r="DVD352" s="26"/>
      <c r="DVF352" s="26"/>
      <c r="DVH352" s="26"/>
      <c r="DVJ352" s="26"/>
      <c r="DVL352" s="26"/>
      <c r="DVN352" s="26"/>
      <c r="DVP352" s="26"/>
      <c r="DVR352" s="26"/>
      <c r="DVT352" s="26"/>
      <c r="DVV352" s="26"/>
      <c r="DVX352" s="26"/>
      <c r="DVZ352" s="26"/>
      <c r="DWB352" s="26"/>
      <c r="DWD352" s="26"/>
      <c r="DWF352" s="26"/>
      <c r="DWH352" s="26"/>
      <c r="DWJ352" s="26"/>
      <c r="DWL352" s="26"/>
      <c r="DWN352" s="26"/>
      <c r="DWP352" s="26"/>
      <c r="DWR352" s="26"/>
      <c r="DWT352" s="26"/>
      <c r="DWV352" s="26"/>
      <c r="DWX352" s="26"/>
      <c r="DWZ352" s="26"/>
      <c r="DXB352" s="26"/>
      <c r="DXD352" s="26"/>
      <c r="DXF352" s="26"/>
      <c r="DXH352" s="26"/>
      <c r="DXJ352" s="26"/>
      <c r="DXL352" s="26"/>
      <c r="DXN352" s="26"/>
      <c r="DXP352" s="26"/>
      <c r="DXR352" s="26"/>
      <c r="DXT352" s="26"/>
      <c r="DXV352" s="26"/>
      <c r="DXX352" s="26"/>
      <c r="DXZ352" s="26"/>
      <c r="DYB352" s="26"/>
      <c r="DYD352" s="26"/>
      <c r="DYF352" s="26"/>
      <c r="DYH352" s="26"/>
      <c r="DYJ352" s="26"/>
      <c r="DYL352" s="26"/>
      <c r="DYN352" s="26"/>
      <c r="DYP352" s="26"/>
      <c r="DYR352" s="26"/>
      <c r="DYT352" s="26"/>
      <c r="DYV352" s="26"/>
      <c r="DYX352" s="26"/>
      <c r="DYZ352" s="26"/>
      <c r="DZB352" s="26"/>
      <c r="DZD352" s="26"/>
      <c r="DZF352" s="26"/>
      <c r="DZH352" s="26"/>
      <c r="DZJ352" s="26"/>
      <c r="DZL352" s="26"/>
      <c r="DZN352" s="26"/>
      <c r="DZP352" s="26"/>
      <c r="DZR352" s="26"/>
      <c r="DZT352" s="26"/>
      <c r="DZV352" s="26"/>
      <c r="DZX352" s="26"/>
      <c r="DZZ352" s="26"/>
      <c r="EAB352" s="26"/>
      <c r="EAD352" s="26"/>
      <c r="EAF352" s="26"/>
      <c r="EAH352" s="26"/>
      <c r="EAJ352" s="26"/>
      <c r="EAL352" s="26"/>
      <c r="EAN352" s="26"/>
      <c r="EAP352" s="26"/>
      <c r="EAR352" s="26"/>
      <c r="EAT352" s="26"/>
      <c r="EAV352" s="26"/>
      <c r="EAX352" s="26"/>
      <c r="EAZ352" s="26"/>
      <c r="EBB352" s="26"/>
      <c r="EBD352" s="26"/>
      <c r="EBF352" s="26"/>
      <c r="EBH352" s="26"/>
      <c r="EBJ352" s="26"/>
      <c r="EBL352" s="26"/>
      <c r="EBN352" s="26"/>
      <c r="EBP352" s="26"/>
      <c r="EBR352" s="26"/>
      <c r="EBT352" s="26"/>
      <c r="EBV352" s="26"/>
      <c r="EBX352" s="26"/>
      <c r="EBZ352" s="26"/>
      <c r="ECB352" s="26"/>
      <c r="ECD352" s="26"/>
      <c r="ECF352" s="26"/>
      <c r="ECH352" s="26"/>
      <c r="ECJ352" s="26"/>
      <c r="ECL352" s="26"/>
      <c r="ECN352" s="26"/>
      <c r="ECP352" s="26"/>
      <c r="ECR352" s="26"/>
      <c r="ECT352" s="26"/>
      <c r="ECV352" s="26"/>
      <c r="ECX352" s="26"/>
      <c r="ECZ352" s="26"/>
      <c r="EDB352" s="26"/>
      <c r="EDD352" s="26"/>
      <c r="EDF352" s="26"/>
      <c r="EDH352" s="26"/>
      <c r="EDJ352" s="26"/>
      <c r="EDL352" s="26"/>
      <c r="EDN352" s="26"/>
      <c r="EDP352" s="26"/>
      <c r="EDR352" s="26"/>
      <c r="EDT352" s="26"/>
      <c r="EDV352" s="26"/>
      <c r="EDX352" s="26"/>
      <c r="EDZ352" s="26"/>
      <c r="EEB352" s="26"/>
      <c r="EED352" s="26"/>
      <c r="EEF352" s="26"/>
      <c r="EEH352" s="26"/>
      <c r="EEJ352" s="26"/>
      <c r="EEL352" s="26"/>
      <c r="EEN352" s="26"/>
      <c r="EEP352" s="26"/>
      <c r="EER352" s="26"/>
      <c r="EET352" s="26"/>
      <c r="EEV352" s="26"/>
      <c r="EEX352" s="26"/>
      <c r="EEZ352" s="26"/>
      <c r="EFB352" s="26"/>
      <c r="EFD352" s="26"/>
      <c r="EFF352" s="26"/>
      <c r="EFH352" s="26"/>
      <c r="EFJ352" s="26"/>
      <c r="EFL352" s="26"/>
      <c r="EFN352" s="26"/>
      <c r="EFP352" s="26"/>
      <c r="EFR352" s="26"/>
      <c r="EFT352" s="26"/>
      <c r="EFV352" s="26"/>
      <c r="EFX352" s="26"/>
      <c r="EFZ352" s="26"/>
      <c r="EGB352" s="26"/>
      <c r="EGD352" s="26"/>
      <c r="EGF352" s="26"/>
      <c r="EGH352" s="26"/>
      <c r="EGJ352" s="26"/>
      <c r="EGL352" s="26"/>
      <c r="EGN352" s="26"/>
      <c r="EGP352" s="26"/>
      <c r="EGR352" s="26"/>
      <c r="EGT352" s="26"/>
      <c r="EGV352" s="26"/>
      <c r="EGX352" s="26"/>
      <c r="EGZ352" s="26"/>
      <c r="EHB352" s="26"/>
      <c r="EHD352" s="26"/>
      <c r="EHF352" s="26"/>
      <c r="EHH352" s="26"/>
      <c r="EHJ352" s="26"/>
      <c r="EHL352" s="26"/>
      <c r="EHN352" s="26"/>
      <c r="EHP352" s="26"/>
      <c r="EHR352" s="26"/>
      <c r="EHT352" s="26"/>
      <c r="EHV352" s="26"/>
      <c r="EHX352" s="26"/>
      <c r="EHZ352" s="26"/>
      <c r="EIB352" s="26"/>
      <c r="EID352" s="26"/>
      <c r="EIF352" s="26"/>
      <c r="EIH352" s="26"/>
      <c r="EIJ352" s="26"/>
      <c r="EIL352" s="26"/>
      <c r="EIN352" s="26"/>
      <c r="EIP352" s="26"/>
      <c r="EIR352" s="26"/>
      <c r="EIT352" s="26"/>
      <c r="EIV352" s="26"/>
      <c r="EIX352" s="26"/>
      <c r="EIZ352" s="26"/>
      <c r="EJB352" s="26"/>
      <c r="EJD352" s="26"/>
      <c r="EJF352" s="26"/>
      <c r="EJH352" s="26"/>
      <c r="EJJ352" s="26"/>
      <c r="EJL352" s="26"/>
      <c r="EJN352" s="26"/>
      <c r="EJP352" s="26"/>
      <c r="EJR352" s="26"/>
      <c r="EJT352" s="26"/>
      <c r="EJV352" s="26"/>
      <c r="EJX352" s="26"/>
      <c r="EJZ352" s="26"/>
      <c r="EKB352" s="26"/>
      <c r="EKD352" s="26"/>
      <c r="EKF352" s="26"/>
      <c r="EKH352" s="26"/>
      <c r="EKJ352" s="26"/>
      <c r="EKL352" s="26"/>
      <c r="EKN352" s="26"/>
      <c r="EKP352" s="26"/>
      <c r="EKR352" s="26"/>
      <c r="EKT352" s="26"/>
      <c r="EKV352" s="26"/>
      <c r="EKX352" s="26"/>
      <c r="EKZ352" s="26"/>
      <c r="ELB352" s="26"/>
      <c r="ELD352" s="26"/>
      <c r="ELF352" s="26"/>
      <c r="ELH352" s="26"/>
      <c r="ELJ352" s="26"/>
      <c r="ELL352" s="26"/>
      <c r="ELN352" s="26"/>
      <c r="ELP352" s="26"/>
      <c r="ELR352" s="26"/>
      <c r="ELT352" s="26"/>
      <c r="ELV352" s="26"/>
      <c r="ELX352" s="26"/>
      <c r="ELZ352" s="26"/>
      <c r="EMB352" s="26"/>
      <c r="EMD352" s="26"/>
      <c r="EMF352" s="26"/>
      <c r="EMH352" s="26"/>
      <c r="EMJ352" s="26"/>
      <c r="EML352" s="26"/>
      <c r="EMN352" s="26"/>
      <c r="EMP352" s="26"/>
      <c r="EMR352" s="26"/>
      <c r="EMT352" s="26"/>
      <c r="EMV352" s="26"/>
      <c r="EMX352" s="26"/>
      <c r="EMZ352" s="26"/>
      <c r="ENB352" s="26"/>
      <c r="END352" s="26"/>
      <c r="ENF352" s="26"/>
      <c r="ENH352" s="26"/>
      <c r="ENJ352" s="26"/>
      <c r="ENL352" s="26"/>
      <c r="ENN352" s="26"/>
      <c r="ENP352" s="26"/>
      <c r="ENR352" s="26"/>
      <c r="ENT352" s="26"/>
      <c r="ENV352" s="26"/>
      <c r="ENX352" s="26"/>
      <c r="ENZ352" s="26"/>
      <c r="EOB352" s="26"/>
      <c r="EOD352" s="26"/>
      <c r="EOF352" s="26"/>
      <c r="EOH352" s="26"/>
      <c r="EOJ352" s="26"/>
      <c r="EOL352" s="26"/>
      <c r="EON352" s="26"/>
      <c r="EOP352" s="26"/>
      <c r="EOR352" s="26"/>
      <c r="EOT352" s="26"/>
      <c r="EOV352" s="26"/>
      <c r="EOX352" s="26"/>
      <c r="EOZ352" s="26"/>
      <c r="EPB352" s="26"/>
      <c r="EPD352" s="26"/>
      <c r="EPF352" s="26"/>
      <c r="EPH352" s="26"/>
      <c r="EPJ352" s="26"/>
      <c r="EPL352" s="26"/>
      <c r="EPN352" s="26"/>
      <c r="EPP352" s="26"/>
      <c r="EPR352" s="26"/>
      <c r="EPT352" s="26"/>
      <c r="EPV352" s="26"/>
      <c r="EPX352" s="26"/>
      <c r="EPZ352" s="26"/>
      <c r="EQB352" s="26"/>
      <c r="EQD352" s="26"/>
      <c r="EQF352" s="26"/>
      <c r="EQH352" s="26"/>
      <c r="EQJ352" s="26"/>
      <c r="EQL352" s="26"/>
      <c r="EQN352" s="26"/>
      <c r="EQP352" s="26"/>
      <c r="EQR352" s="26"/>
      <c r="EQT352" s="26"/>
      <c r="EQV352" s="26"/>
      <c r="EQX352" s="26"/>
      <c r="EQZ352" s="26"/>
      <c r="ERB352" s="26"/>
      <c r="ERD352" s="26"/>
      <c r="ERF352" s="26"/>
      <c r="ERH352" s="26"/>
      <c r="ERJ352" s="26"/>
      <c r="ERL352" s="26"/>
      <c r="ERN352" s="26"/>
      <c r="ERP352" s="26"/>
      <c r="ERR352" s="26"/>
      <c r="ERT352" s="26"/>
      <c r="ERV352" s="26"/>
      <c r="ERX352" s="26"/>
      <c r="ERZ352" s="26"/>
      <c r="ESB352" s="26"/>
      <c r="ESD352" s="26"/>
      <c r="ESF352" s="26"/>
      <c r="ESH352" s="26"/>
      <c r="ESJ352" s="26"/>
      <c r="ESL352" s="26"/>
      <c r="ESN352" s="26"/>
      <c r="ESP352" s="26"/>
      <c r="ESR352" s="26"/>
      <c r="EST352" s="26"/>
      <c r="ESV352" s="26"/>
      <c r="ESX352" s="26"/>
      <c r="ESZ352" s="26"/>
      <c r="ETB352" s="26"/>
      <c r="ETD352" s="26"/>
      <c r="ETF352" s="26"/>
      <c r="ETH352" s="26"/>
      <c r="ETJ352" s="26"/>
      <c r="ETL352" s="26"/>
      <c r="ETN352" s="26"/>
      <c r="ETP352" s="26"/>
      <c r="ETR352" s="26"/>
      <c r="ETT352" s="26"/>
      <c r="ETV352" s="26"/>
      <c r="ETX352" s="26"/>
      <c r="ETZ352" s="26"/>
      <c r="EUB352" s="26"/>
      <c r="EUD352" s="26"/>
      <c r="EUF352" s="26"/>
      <c r="EUH352" s="26"/>
      <c r="EUJ352" s="26"/>
      <c r="EUL352" s="26"/>
      <c r="EUN352" s="26"/>
      <c r="EUP352" s="26"/>
      <c r="EUR352" s="26"/>
      <c r="EUT352" s="26"/>
      <c r="EUV352" s="26"/>
      <c r="EUX352" s="26"/>
      <c r="EUZ352" s="26"/>
      <c r="EVB352" s="26"/>
      <c r="EVD352" s="26"/>
      <c r="EVF352" s="26"/>
      <c r="EVH352" s="26"/>
      <c r="EVJ352" s="26"/>
      <c r="EVL352" s="26"/>
      <c r="EVN352" s="26"/>
      <c r="EVP352" s="26"/>
      <c r="EVR352" s="26"/>
      <c r="EVT352" s="26"/>
      <c r="EVV352" s="26"/>
      <c r="EVX352" s="26"/>
      <c r="EVZ352" s="26"/>
      <c r="EWB352" s="26"/>
      <c r="EWD352" s="26"/>
      <c r="EWF352" s="26"/>
      <c r="EWH352" s="26"/>
      <c r="EWJ352" s="26"/>
      <c r="EWL352" s="26"/>
      <c r="EWN352" s="26"/>
      <c r="EWP352" s="26"/>
      <c r="EWR352" s="26"/>
      <c r="EWT352" s="26"/>
      <c r="EWV352" s="26"/>
      <c r="EWX352" s="26"/>
      <c r="EWZ352" s="26"/>
      <c r="EXB352" s="26"/>
      <c r="EXD352" s="26"/>
      <c r="EXF352" s="26"/>
      <c r="EXH352" s="26"/>
      <c r="EXJ352" s="26"/>
      <c r="EXL352" s="26"/>
      <c r="EXN352" s="26"/>
      <c r="EXP352" s="26"/>
      <c r="EXR352" s="26"/>
      <c r="EXT352" s="26"/>
      <c r="EXV352" s="26"/>
      <c r="EXX352" s="26"/>
      <c r="EXZ352" s="26"/>
      <c r="EYB352" s="26"/>
      <c r="EYD352" s="26"/>
      <c r="EYF352" s="26"/>
      <c r="EYH352" s="26"/>
      <c r="EYJ352" s="26"/>
      <c r="EYL352" s="26"/>
      <c r="EYN352" s="26"/>
      <c r="EYP352" s="26"/>
      <c r="EYR352" s="26"/>
      <c r="EYT352" s="26"/>
      <c r="EYV352" s="26"/>
      <c r="EYX352" s="26"/>
      <c r="EYZ352" s="26"/>
      <c r="EZB352" s="26"/>
      <c r="EZD352" s="26"/>
      <c r="EZF352" s="26"/>
      <c r="EZH352" s="26"/>
      <c r="EZJ352" s="26"/>
      <c r="EZL352" s="26"/>
      <c r="EZN352" s="26"/>
      <c r="EZP352" s="26"/>
      <c r="EZR352" s="26"/>
      <c r="EZT352" s="26"/>
      <c r="EZV352" s="26"/>
      <c r="EZX352" s="26"/>
      <c r="EZZ352" s="26"/>
      <c r="FAB352" s="26"/>
      <c r="FAD352" s="26"/>
      <c r="FAF352" s="26"/>
      <c r="FAH352" s="26"/>
      <c r="FAJ352" s="26"/>
      <c r="FAL352" s="26"/>
      <c r="FAN352" s="26"/>
      <c r="FAP352" s="26"/>
      <c r="FAR352" s="26"/>
      <c r="FAT352" s="26"/>
      <c r="FAV352" s="26"/>
      <c r="FAX352" s="26"/>
      <c r="FAZ352" s="26"/>
      <c r="FBB352" s="26"/>
      <c r="FBD352" s="26"/>
      <c r="FBF352" s="26"/>
      <c r="FBH352" s="26"/>
      <c r="FBJ352" s="26"/>
      <c r="FBL352" s="26"/>
      <c r="FBN352" s="26"/>
      <c r="FBP352" s="26"/>
      <c r="FBR352" s="26"/>
      <c r="FBT352" s="26"/>
      <c r="FBV352" s="26"/>
      <c r="FBX352" s="26"/>
      <c r="FBZ352" s="26"/>
      <c r="FCB352" s="26"/>
      <c r="FCD352" s="26"/>
      <c r="FCF352" s="26"/>
      <c r="FCH352" s="26"/>
      <c r="FCJ352" s="26"/>
      <c r="FCL352" s="26"/>
      <c r="FCN352" s="26"/>
      <c r="FCP352" s="26"/>
      <c r="FCR352" s="26"/>
      <c r="FCT352" s="26"/>
      <c r="FCV352" s="26"/>
      <c r="FCX352" s="26"/>
      <c r="FCZ352" s="26"/>
      <c r="FDB352" s="26"/>
      <c r="FDD352" s="26"/>
      <c r="FDF352" s="26"/>
      <c r="FDH352" s="26"/>
      <c r="FDJ352" s="26"/>
      <c r="FDL352" s="26"/>
      <c r="FDN352" s="26"/>
      <c r="FDP352" s="26"/>
      <c r="FDR352" s="26"/>
      <c r="FDT352" s="26"/>
      <c r="FDV352" s="26"/>
      <c r="FDX352" s="26"/>
      <c r="FDZ352" s="26"/>
      <c r="FEB352" s="26"/>
      <c r="FED352" s="26"/>
      <c r="FEF352" s="26"/>
      <c r="FEH352" s="26"/>
      <c r="FEJ352" s="26"/>
      <c r="FEL352" s="26"/>
      <c r="FEN352" s="26"/>
      <c r="FEP352" s="26"/>
      <c r="FER352" s="26"/>
      <c r="FET352" s="26"/>
      <c r="FEV352" s="26"/>
      <c r="FEX352" s="26"/>
      <c r="FEZ352" s="26"/>
      <c r="FFB352" s="26"/>
      <c r="FFD352" s="26"/>
      <c r="FFF352" s="26"/>
      <c r="FFH352" s="26"/>
      <c r="FFJ352" s="26"/>
      <c r="FFL352" s="26"/>
      <c r="FFN352" s="26"/>
      <c r="FFP352" s="26"/>
      <c r="FFR352" s="26"/>
      <c r="FFT352" s="26"/>
      <c r="FFV352" s="26"/>
      <c r="FFX352" s="26"/>
      <c r="FFZ352" s="26"/>
      <c r="FGB352" s="26"/>
      <c r="FGD352" s="26"/>
      <c r="FGF352" s="26"/>
      <c r="FGH352" s="26"/>
      <c r="FGJ352" s="26"/>
      <c r="FGL352" s="26"/>
      <c r="FGN352" s="26"/>
      <c r="FGP352" s="26"/>
      <c r="FGR352" s="26"/>
      <c r="FGT352" s="26"/>
      <c r="FGV352" s="26"/>
      <c r="FGX352" s="26"/>
      <c r="FGZ352" s="26"/>
      <c r="FHB352" s="26"/>
      <c r="FHD352" s="26"/>
      <c r="FHF352" s="26"/>
      <c r="FHH352" s="26"/>
      <c r="FHJ352" s="26"/>
      <c r="FHL352" s="26"/>
      <c r="FHN352" s="26"/>
      <c r="FHP352" s="26"/>
      <c r="FHR352" s="26"/>
      <c r="FHT352" s="26"/>
      <c r="FHV352" s="26"/>
      <c r="FHX352" s="26"/>
      <c r="FHZ352" s="26"/>
      <c r="FIB352" s="26"/>
      <c r="FID352" s="26"/>
      <c r="FIF352" s="26"/>
      <c r="FIH352" s="26"/>
      <c r="FIJ352" s="26"/>
      <c r="FIL352" s="26"/>
      <c r="FIN352" s="26"/>
      <c r="FIP352" s="26"/>
      <c r="FIR352" s="26"/>
      <c r="FIT352" s="26"/>
      <c r="FIV352" s="26"/>
      <c r="FIX352" s="26"/>
      <c r="FIZ352" s="26"/>
      <c r="FJB352" s="26"/>
      <c r="FJD352" s="26"/>
      <c r="FJF352" s="26"/>
      <c r="FJH352" s="26"/>
      <c r="FJJ352" s="26"/>
      <c r="FJL352" s="26"/>
      <c r="FJN352" s="26"/>
      <c r="FJP352" s="26"/>
      <c r="FJR352" s="26"/>
      <c r="FJT352" s="26"/>
      <c r="FJV352" s="26"/>
      <c r="FJX352" s="26"/>
      <c r="FJZ352" s="26"/>
      <c r="FKB352" s="26"/>
      <c r="FKD352" s="26"/>
      <c r="FKF352" s="26"/>
      <c r="FKH352" s="26"/>
      <c r="FKJ352" s="26"/>
      <c r="FKL352" s="26"/>
      <c r="FKN352" s="26"/>
      <c r="FKP352" s="26"/>
      <c r="FKR352" s="26"/>
      <c r="FKT352" s="26"/>
      <c r="FKV352" s="26"/>
      <c r="FKX352" s="26"/>
      <c r="FKZ352" s="26"/>
      <c r="FLB352" s="26"/>
      <c r="FLD352" s="26"/>
      <c r="FLF352" s="26"/>
      <c r="FLH352" s="26"/>
      <c r="FLJ352" s="26"/>
      <c r="FLL352" s="26"/>
      <c r="FLN352" s="26"/>
      <c r="FLP352" s="26"/>
      <c r="FLR352" s="26"/>
      <c r="FLT352" s="26"/>
      <c r="FLV352" s="26"/>
      <c r="FLX352" s="26"/>
      <c r="FLZ352" s="26"/>
      <c r="FMB352" s="26"/>
      <c r="FMD352" s="26"/>
      <c r="FMF352" s="26"/>
      <c r="FMH352" s="26"/>
      <c r="FMJ352" s="26"/>
      <c r="FML352" s="26"/>
      <c r="FMN352" s="26"/>
      <c r="FMP352" s="26"/>
      <c r="FMR352" s="26"/>
      <c r="FMT352" s="26"/>
      <c r="FMV352" s="26"/>
      <c r="FMX352" s="26"/>
      <c r="FMZ352" s="26"/>
      <c r="FNB352" s="26"/>
      <c r="FND352" s="26"/>
      <c r="FNF352" s="26"/>
      <c r="FNH352" s="26"/>
      <c r="FNJ352" s="26"/>
      <c r="FNL352" s="26"/>
      <c r="FNN352" s="26"/>
      <c r="FNP352" s="26"/>
      <c r="FNR352" s="26"/>
      <c r="FNT352" s="26"/>
      <c r="FNV352" s="26"/>
      <c r="FNX352" s="26"/>
      <c r="FNZ352" s="26"/>
      <c r="FOB352" s="26"/>
      <c r="FOD352" s="26"/>
      <c r="FOF352" s="26"/>
      <c r="FOH352" s="26"/>
      <c r="FOJ352" s="26"/>
      <c r="FOL352" s="26"/>
      <c r="FON352" s="26"/>
      <c r="FOP352" s="26"/>
      <c r="FOR352" s="26"/>
      <c r="FOT352" s="26"/>
      <c r="FOV352" s="26"/>
      <c r="FOX352" s="26"/>
      <c r="FOZ352" s="26"/>
      <c r="FPB352" s="26"/>
      <c r="FPD352" s="26"/>
      <c r="FPF352" s="26"/>
      <c r="FPH352" s="26"/>
      <c r="FPJ352" s="26"/>
      <c r="FPL352" s="26"/>
      <c r="FPN352" s="26"/>
      <c r="FPP352" s="26"/>
      <c r="FPR352" s="26"/>
      <c r="FPT352" s="26"/>
      <c r="FPV352" s="26"/>
      <c r="FPX352" s="26"/>
      <c r="FPZ352" s="26"/>
      <c r="FQB352" s="26"/>
      <c r="FQD352" s="26"/>
      <c r="FQF352" s="26"/>
      <c r="FQH352" s="26"/>
      <c r="FQJ352" s="26"/>
      <c r="FQL352" s="26"/>
      <c r="FQN352" s="26"/>
      <c r="FQP352" s="26"/>
      <c r="FQR352" s="26"/>
      <c r="FQT352" s="26"/>
      <c r="FQV352" s="26"/>
      <c r="FQX352" s="26"/>
      <c r="FQZ352" s="26"/>
      <c r="FRB352" s="26"/>
      <c r="FRD352" s="26"/>
      <c r="FRF352" s="26"/>
      <c r="FRH352" s="26"/>
      <c r="FRJ352" s="26"/>
      <c r="FRL352" s="26"/>
      <c r="FRN352" s="26"/>
      <c r="FRP352" s="26"/>
      <c r="FRR352" s="26"/>
      <c r="FRT352" s="26"/>
      <c r="FRV352" s="26"/>
      <c r="FRX352" s="26"/>
      <c r="FRZ352" s="26"/>
      <c r="FSB352" s="26"/>
      <c r="FSD352" s="26"/>
      <c r="FSF352" s="26"/>
      <c r="FSH352" s="26"/>
      <c r="FSJ352" s="26"/>
      <c r="FSL352" s="26"/>
      <c r="FSN352" s="26"/>
      <c r="FSP352" s="26"/>
      <c r="FSR352" s="26"/>
      <c r="FST352" s="26"/>
      <c r="FSV352" s="26"/>
      <c r="FSX352" s="26"/>
      <c r="FSZ352" s="26"/>
      <c r="FTB352" s="26"/>
      <c r="FTD352" s="26"/>
      <c r="FTF352" s="26"/>
      <c r="FTH352" s="26"/>
      <c r="FTJ352" s="26"/>
      <c r="FTL352" s="26"/>
      <c r="FTN352" s="26"/>
      <c r="FTP352" s="26"/>
      <c r="FTR352" s="26"/>
      <c r="FTT352" s="26"/>
      <c r="FTV352" s="26"/>
      <c r="FTX352" s="26"/>
      <c r="FTZ352" s="26"/>
      <c r="FUB352" s="26"/>
      <c r="FUD352" s="26"/>
      <c r="FUF352" s="26"/>
      <c r="FUH352" s="26"/>
      <c r="FUJ352" s="26"/>
      <c r="FUL352" s="26"/>
      <c r="FUN352" s="26"/>
      <c r="FUP352" s="26"/>
      <c r="FUR352" s="26"/>
      <c r="FUT352" s="26"/>
      <c r="FUV352" s="26"/>
      <c r="FUX352" s="26"/>
      <c r="FUZ352" s="26"/>
      <c r="FVB352" s="26"/>
      <c r="FVD352" s="26"/>
      <c r="FVF352" s="26"/>
      <c r="FVH352" s="26"/>
      <c r="FVJ352" s="26"/>
      <c r="FVL352" s="26"/>
      <c r="FVN352" s="26"/>
      <c r="FVP352" s="26"/>
      <c r="FVR352" s="26"/>
      <c r="FVT352" s="26"/>
      <c r="FVV352" s="26"/>
      <c r="FVX352" s="26"/>
      <c r="FVZ352" s="26"/>
      <c r="FWB352" s="26"/>
      <c r="FWD352" s="26"/>
      <c r="FWF352" s="26"/>
      <c r="FWH352" s="26"/>
      <c r="FWJ352" s="26"/>
      <c r="FWL352" s="26"/>
      <c r="FWN352" s="26"/>
      <c r="FWP352" s="26"/>
      <c r="FWR352" s="26"/>
      <c r="FWT352" s="26"/>
      <c r="FWV352" s="26"/>
      <c r="FWX352" s="26"/>
      <c r="FWZ352" s="26"/>
      <c r="FXB352" s="26"/>
      <c r="FXD352" s="26"/>
      <c r="FXF352" s="26"/>
      <c r="FXH352" s="26"/>
      <c r="FXJ352" s="26"/>
      <c r="FXL352" s="26"/>
      <c r="FXN352" s="26"/>
      <c r="FXP352" s="26"/>
      <c r="FXR352" s="26"/>
      <c r="FXT352" s="26"/>
      <c r="FXV352" s="26"/>
      <c r="FXX352" s="26"/>
      <c r="FXZ352" s="26"/>
      <c r="FYB352" s="26"/>
      <c r="FYD352" s="26"/>
      <c r="FYF352" s="26"/>
      <c r="FYH352" s="26"/>
      <c r="FYJ352" s="26"/>
      <c r="FYL352" s="26"/>
      <c r="FYN352" s="26"/>
      <c r="FYP352" s="26"/>
      <c r="FYR352" s="26"/>
      <c r="FYT352" s="26"/>
      <c r="FYV352" s="26"/>
      <c r="FYX352" s="26"/>
      <c r="FYZ352" s="26"/>
      <c r="FZB352" s="26"/>
      <c r="FZD352" s="26"/>
      <c r="FZF352" s="26"/>
      <c r="FZH352" s="26"/>
      <c r="FZJ352" s="26"/>
      <c r="FZL352" s="26"/>
      <c r="FZN352" s="26"/>
      <c r="FZP352" s="26"/>
      <c r="FZR352" s="26"/>
      <c r="FZT352" s="26"/>
      <c r="FZV352" s="26"/>
      <c r="FZX352" s="26"/>
      <c r="FZZ352" s="26"/>
      <c r="GAB352" s="26"/>
      <c r="GAD352" s="26"/>
      <c r="GAF352" s="26"/>
      <c r="GAH352" s="26"/>
      <c r="GAJ352" s="26"/>
      <c r="GAL352" s="26"/>
      <c r="GAN352" s="26"/>
      <c r="GAP352" s="26"/>
      <c r="GAR352" s="26"/>
      <c r="GAT352" s="26"/>
      <c r="GAV352" s="26"/>
      <c r="GAX352" s="26"/>
      <c r="GAZ352" s="26"/>
      <c r="GBB352" s="26"/>
      <c r="GBD352" s="26"/>
      <c r="GBF352" s="26"/>
      <c r="GBH352" s="26"/>
      <c r="GBJ352" s="26"/>
      <c r="GBL352" s="26"/>
      <c r="GBN352" s="26"/>
      <c r="GBP352" s="26"/>
      <c r="GBR352" s="26"/>
      <c r="GBT352" s="26"/>
      <c r="GBV352" s="26"/>
      <c r="GBX352" s="26"/>
      <c r="GBZ352" s="26"/>
      <c r="GCB352" s="26"/>
      <c r="GCD352" s="26"/>
      <c r="GCF352" s="26"/>
      <c r="GCH352" s="26"/>
      <c r="GCJ352" s="26"/>
      <c r="GCL352" s="26"/>
      <c r="GCN352" s="26"/>
      <c r="GCP352" s="26"/>
      <c r="GCR352" s="26"/>
      <c r="GCT352" s="26"/>
      <c r="GCV352" s="26"/>
      <c r="GCX352" s="26"/>
      <c r="GCZ352" s="26"/>
      <c r="GDB352" s="26"/>
      <c r="GDD352" s="26"/>
      <c r="GDF352" s="26"/>
      <c r="GDH352" s="26"/>
      <c r="GDJ352" s="26"/>
      <c r="GDL352" s="26"/>
      <c r="GDN352" s="26"/>
      <c r="GDP352" s="26"/>
      <c r="GDR352" s="26"/>
      <c r="GDT352" s="26"/>
      <c r="GDV352" s="26"/>
      <c r="GDX352" s="26"/>
      <c r="GDZ352" s="26"/>
      <c r="GEB352" s="26"/>
      <c r="GED352" s="26"/>
      <c r="GEF352" s="26"/>
      <c r="GEH352" s="26"/>
      <c r="GEJ352" s="26"/>
      <c r="GEL352" s="26"/>
      <c r="GEN352" s="26"/>
      <c r="GEP352" s="26"/>
      <c r="GER352" s="26"/>
      <c r="GET352" s="26"/>
      <c r="GEV352" s="26"/>
      <c r="GEX352" s="26"/>
      <c r="GEZ352" s="26"/>
      <c r="GFB352" s="26"/>
      <c r="GFD352" s="26"/>
      <c r="GFF352" s="26"/>
      <c r="GFH352" s="26"/>
      <c r="GFJ352" s="26"/>
      <c r="GFL352" s="26"/>
      <c r="GFN352" s="26"/>
      <c r="GFP352" s="26"/>
      <c r="GFR352" s="26"/>
      <c r="GFT352" s="26"/>
      <c r="GFV352" s="26"/>
      <c r="GFX352" s="26"/>
      <c r="GFZ352" s="26"/>
      <c r="GGB352" s="26"/>
      <c r="GGD352" s="26"/>
      <c r="GGF352" s="26"/>
      <c r="GGH352" s="26"/>
      <c r="GGJ352" s="26"/>
      <c r="GGL352" s="26"/>
      <c r="GGN352" s="26"/>
      <c r="GGP352" s="26"/>
      <c r="GGR352" s="26"/>
      <c r="GGT352" s="26"/>
      <c r="GGV352" s="26"/>
      <c r="GGX352" s="26"/>
      <c r="GGZ352" s="26"/>
      <c r="GHB352" s="26"/>
      <c r="GHD352" s="26"/>
      <c r="GHF352" s="26"/>
      <c r="GHH352" s="26"/>
      <c r="GHJ352" s="26"/>
      <c r="GHL352" s="26"/>
      <c r="GHN352" s="26"/>
      <c r="GHP352" s="26"/>
      <c r="GHR352" s="26"/>
      <c r="GHT352" s="26"/>
      <c r="GHV352" s="26"/>
      <c r="GHX352" s="26"/>
      <c r="GHZ352" s="26"/>
      <c r="GIB352" s="26"/>
      <c r="GID352" s="26"/>
      <c r="GIF352" s="26"/>
      <c r="GIH352" s="26"/>
      <c r="GIJ352" s="26"/>
      <c r="GIL352" s="26"/>
      <c r="GIN352" s="26"/>
      <c r="GIP352" s="26"/>
      <c r="GIR352" s="26"/>
      <c r="GIT352" s="26"/>
      <c r="GIV352" s="26"/>
      <c r="GIX352" s="26"/>
      <c r="GIZ352" s="26"/>
      <c r="GJB352" s="26"/>
      <c r="GJD352" s="26"/>
      <c r="GJF352" s="26"/>
      <c r="GJH352" s="26"/>
      <c r="GJJ352" s="26"/>
      <c r="GJL352" s="26"/>
      <c r="GJN352" s="26"/>
      <c r="GJP352" s="26"/>
      <c r="GJR352" s="26"/>
      <c r="GJT352" s="26"/>
      <c r="GJV352" s="26"/>
      <c r="GJX352" s="26"/>
      <c r="GJZ352" s="26"/>
      <c r="GKB352" s="26"/>
      <c r="GKD352" s="26"/>
      <c r="GKF352" s="26"/>
      <c r="GKH352" s="26"/>
      <c r="GKJ352" s="26"/>
      <c r="GKL352" s="26"/>
      <c r="GKN352" s="26"/>
      <c r="GKP352" s="26"/>
      <c r="GKR352" s="26"/>
      <c r="GKT352" s="26"/>
      <c r="GKV352" s="26"/>
      <c r="GKX352" s="26"/>
      <c r="GKZ352" s="26"/>
      <c r="GLB352" s="26"/>
      <c r="GLD352" s="26"/>
      <c r="GLF352" s="26"/>
      <c r="GLH352" s="26"/>
      <c r="GLJ352" s="26"/>
      <c r="GLL352" s="26"/>
      <c r="GLN352" s="26"/>
      <c r="GLP352" s="26"/>
      <c r="GLR352" s="26"/>
      <c r="GLT352" s="26"/>
      <c r="GLV352" s="26"/>
      <c r="GLX352" s="26"/>
      <c r="GLZ352" s="26"/>
      <c r="GMB352" s="26"/>
      <c r="GMD352" s="26"/>
      <c r="GMF352" s="26"/>
      <c r="GMH352" s="26"/>
      <c r="GMJ352" s="26"/>
      <c r="GML352" s="26"/>
      <c r="GMN352" s="26"/>
      <c r="GMP352" s="26"/>
      <c r="GMR352" s="26"/>
      <c r="GMT352" s="26"/>
      <c r="GMV352" s="26"/>
      <c r="GMX352" s="26"/>
      <c r="GMZ352" s="26"/>
      <c r="GNB352" s="26"/>
      <c r="GND352" s="26"/>
      <c r="GNF352" s="26"/>
      <c r="GNH352" s="26"/>
      <c r="GNJ352" s="26"/>
      <c r="GNL352" s="26"/>
      <c r="GNN352" s="26"/>
      <c r="GNP352" s="26"/>
      <c r="GNR352" s="26"/>
      <c r="GNT352" s="26"/>
      <c r="GNV352" s="26"/>
      <c r="GNX352" s="26"/>
      <c r="GNZ352" s="26"/>
      <c r="GOB352" s="26"/>
      <c r="GOD352" s="26"/>
      <c r="GOF352" s="26"/>
      <c r="GOH352" s="26"/>
      <c r="GOJ352" s="26"/>
      <c r="GOL352" s="26"/>
      <c r="GON352" s="26"/>
      <c r="GOP352" s="26"/>
      <c r="GOR352" s="26"/>
      <c r="GOT352" s="26"/>
      <c r="GOV352" s="26"/>
      <c r="GOX352" s="26"/>
      <c r="GOZ352" s="26"/>
      <c r="GPB352" s="26"/>
      <c r="GPD352" s="26"/>
      <c r="GPF352" s="26"/>
      <c r="GPH352" s="26"/>
      <c r="GPJ352" s="26"/>
      <c r="GPL352" s="26"/>
      <c r="GPN352" s="26"/>
      <c r="GPP352" s="26"/>
      <c r="GPR352" s="26"/>
      <c r="GPT352" s="26"/>
      <c r="GPV352" s="26"/>
      <c r="GPX352" s="26"/>
      <c r="GPZ352" s="26"/>
      <c r="GQB352" s="26"/>
      <c r="GQD352" s="26"/>
      <c r="GQF352" s="26"/>
      <c r="GQH352" s="26"/>
      <c r="GQJ352" s="26"/>
      <c r="GQL352" s="26"/>
      <c r="GQN352" s="26"/>
      <c r="GQP352" s="26"/>
      <c r="GQR352" s="26"/>
      <c r="GQT352" s="26"/>
      <c r="GQV352" s="26"/>
      <c r="GQX352" s="26"/>
      <c r="GQZ352" s="26"/>
      <c r="GRB352" s="26"/>
      <c r="GRD352" s="26"/>
      <c r="GRF352" s="26"/>
      <c r="GRH352" s="26"/>
      <c r="GRJ352" s="26"/>
      <c r="GRL352" s="26"/>
      <c r="GRN352" s="26"/>
      <c r="GRP352" s="26"/>
      <c r="GRR352" s="26"/>
      <c r="GRT352" s="26"/>
      <c r="GRV352" s="26"/>
      <c r="GRX352" s="26"/>
      <c r="GRZ352" s="26"/>
      <c r="GSB352" s="26"/>
      <c r="GSD352" s="26"/>
      <c r="GSF352" s="26"/>
      <c r="GSH352" s="26"/>
      <c r="GSJ352" s="26"/>
      <c r="GSL352" s="26"/>
      <c r="GSN352" s="26"/>
      <c r="GSP352" s="26"/>
      <c r="GSR352" s="26"/>
      <c r="GST352" s="26"/>
      <c r="GSV352" s="26"/>
      <c r="GSX352" s="26"/>
      <c r="GSZ352" s="26"/>
      <c r="GTB352" s="26"/>
      <c r="GTD352" s="26"/>
      <c r="GTF352" s="26"/>
      <c r="GTH352" s="26"/>
      <c r="GTJ352" s="26"/>
      <c r="GTL352" s="26"/>
      <c r="GTN352" s="26"/>
      <c r="GTP352" s="26"/>
      <c r="GTR352" s="26"/>
      <c r="GTT352" s="26"/>
      <c r="GTV352" s="26"/>
      <c r="GTX352" s="26"/>
      <c r="GTZ352" s="26"/>
      <c r="GUB352" s="26"/>
      <c r="GUD352" s="26"/>
      <c r="GUF352" s="26"/>
      <c r="GUH352" s="26"/>
      <c r="GUJ352" s="26"/>
      <c r="GUL352" s="26"/>
      <c r="GUN352" s="26"/>
      <c r="GUP352" s="26"/>
      <c r="GUR352" s="26"/>
      <c r="GUT352" s="26"/>
      <c r="GUV352" s="26"/>
      <c r="GUX352" s="26"/>
      <c r="GUZ352" s="26"/>
      <c r="GVB352" s="26"/>
      <c r="GVD352" s="26"/>
      <c r="GVF352" s="26"/>
      <c r="GVH352" s="26"/>
      <c r="GVJ352" s="26"/>
      <c r="GVL352" s="26"/>
      <c r="GVN352" s="26"/>
      <c r="GVP352" s="26"/>
      <c r="GVR352" s="26"/>
      <c r="GVT352" s="26"/>
      <c r="GVV352" s="26"/>
      <c r="GVX352" s="26"/>
      <c r="GVZ352" s="26"/>
      <c r="GWB352" s="26"/>
      <c r="GWD352" s="26"/>
      <c r="GWF352" s="26"/>
      <c r="GWH352" s="26"/>
      <c r="GWJ352" s="26"/>
      <c r="GWL352" s="26"/>
      <c r="GWN352" s="26"/>
      <c r="GWP352" s="26"/>
      <c r="GWR352" s="26"/>
      <c r="GWT352" s="26"/>
      <c r="GWV352" s="26"/>
      <c r="GWX352" s="26"/>
      <c r="GWZ352" s="26"/>
      <c r="GXB352" s="26"/>
      <c r="GXD352" s="26"/>
      <c r="GXF352" s="26"/>
      <c r="GXH352" s="26"/>
      <c r="GXJ352" s="26"/>
      <c r="GXL352" s="26"/>
      <c r="GXN352" s="26"/>
      <c r="GXP352" s="26"/>
      <c r="GXR352" s="26"/>
      <c r="GXT352" s="26"/>
      <c r="GXV352" s="26"/>
      <c r="GXX352" s="26"/>
      <c r="GXZ352" s="26"/>
      <c r="GYB352" s="26"/>
      <c r="GYD352" s="26"/>
      <c r="GYF352" s="26"/>
      <c r="GYH352" s="26"/>
      <c r="GYJ352" s="26"/>
      <c r="GYL352" s="26"/>
      <c r="GYN352" s="26"/>
      <c r="GYP352" s="26"/>
      <c r="GYR352" s="26"/>
      <c r="GYT352" s="26"/>
      <c r="GYV352" s="26"/>
      <c r="GYX352" s="26"/>
      <c r="GYZ352" s="26"/>
      <c r="GZB352" s="26"/>
      <c r="GZD352" s="26"/>
      <c r="GZF352" s="26"/>
      <c r="GZH352" s="26"/>
      <c r="GZJ352" s="26"/>
      <c r="GZL352" s="26"/>
      <c r="GZN352" s="26"/>
      <c r="GZP352" s="26"/>
      <c r="GZR352" s="26"/>
      <c r="GZT352" s="26"/>
      <c r="GZV352" s="26"/>
      <c r="GZX352" s="26"/>
      <c r="GZZ352" s="26"/>
      <c r="HAB352" s="26"/>
      <c r="HAD352" s="26"/>
      <c r="HAF352" s="26"/>
      <c r="HAH352" s="26"/>
      <c r="HAJ352" s="26"/>
      <c r="HAL352" s="26"/>
      <c r="HAN352" s="26"/>
      <c r="HAP352" s="26"/>
      <c r="HAR352" s="26"/>
      <c r="HAT352" s="26"/>
      <c r="HAV352" s="26"/>
      <c r="HAX352" s="26"/>
      <c r="HAZ352" s="26"/>
      <c r="HBB352" s="26"/>
      <c r="HBD352" s="26"/>
      <c r="HBF352" s="26"/>
      <c r="HBH352" s="26"/>
      <c r="HBJ352" s="26"/>
      <c r="HBL352" s="26"/>
      <c r="HBN352" s="26"/>
      <c r="HBP352" s="26"/>
      <c r="HBR352" s="26"/>
      <c r="HBT352" s="26"/>
      <c r="HBV352" s="26"/>
      <c r="HBX352" s="26"/>
      <c r="HBZ352" s="26"/>
      <c r="HCB352" s="26"/>
      <c r="HCD352" s="26"/>
      <c r="HCF352" s="26"/>
      <c r="HCH352" s="26"/>
      <c r="HCJ352" s="26"/>
      <c r="HCL352" s="26"/>
      <c r="HCN352" s="26"/>
      <c r="HCP352" s="26"/>
      <c r="HCR352" s="26"/>
      <c r="HCT352" s="26"/>
      <c r="HCV352" s="26"/>
      <c r="HCX352" s="26"/>
      <c r="HCZ352" s="26"/>
      <c r="HDB352" s="26"/>
      <c r="HDD352" s="26"/>
      <c r="HDF352" s="26"/>
      <c r="HDH352" s="26"/>
      <c r="HDJ352" s="26"/>
      <c r="HDL352" s="26"/>
      <c r="HDN352" s="26"/>
      <c r="HDP352" s="26"/>
      <c r="HDR352" s="26"/>
      <c r="HDT352" s="26"/>
      <c r="HDV352" s="26"/>
      <c r="HDX352" s="26"/>
      <c r="HDZ352" s="26"/>
      <c r="HEB352" s="26"/>
      <c r="HED352" s="26"/>
      <c r="HEF352" s="26"/>
      <c r="HEH352" s="26"/>
      <c r="HEJ352" s="26"/>
      <c r="HEL352" s="26"/>
      <c r="HEN352" s="26"/>
      <c r="HEP352" s="26"/>
      <c r="HER352" s="26"/>
      <c r="HET352" s="26"/>
      <c r="HEV352" s="26"/>
      <c r="HEX352" s="26"/>
      <c r="HEZ352" s="26"/>
      <c r="HFB352" s="26"/>
      <c r="HFD352" s="26"/>
      <c r="HFF352" s="26"/>
      <c r="HFH352" s="26"/>
      <c r="HFJ352" s="26"/>
      <c r="HFL352" s="26"/>
      <c r="HFN352" s="26"/>
      <c r="HFP352" s="26"/>
      <c r="HFR352" s="26"/>
      <c r="HFT352" s="26"/>
      <c r="HFV352" s="26"/>
      <c r="HFX352" s="26"/>
      <c r="HFZ352" s="26"/>
      <c r="HGB352" s="26"/>
      <c r="HGD352" s="26"/>
      <c r="HGF352" s="26"/>
      <c r="HGH352" s="26"/>
      <c r="HGJ352" s="26"/>
      <c r="HGL352" s="26"/>
      <c r="HGN352" s="26"/>
      <c r="HGP352" s="26"/>
      <c r="HGR352" s="26"/>
      <c r="HGT352" s="26"/>
      <c r="HGV352" s="26"/>
      <c r="HGX352" s="26"/>
      <c r="HGZ352" s="26"/>
      <c r="HHB352" s="26"/>
      <c r="HHD352" s="26"/>
      <c r="HHF352" s="26"/>
      <c r="HHH352" s="26"/>
      <c r="HHJ352" s="26"/>
      <c r="HHL352" s="26"/>
      <c r="HHN352" s="26"/>
      <c r="HHP352" s="26"/>
      <c r="HHR352" s="26"/>
      <c r="HHT352" s="26"/>
      <c r="HHV352" s="26"/>
      <c r="HHX352" s="26"/>
      <c r="HHZ352" s="26"/>
      <c r="HIB352" s="26"/>
      <c r="HID352" s="26"/>
      <c r="HIF352" s="26"/>
      <c r="HIH352" s="26"/>
      <c r="HIJ352" s="26"/>
      <c r="HIL352" s="26"/>
      <c r="HIN352" s="26"/>
      <c r="HIP352" s="26"/>
      <c r="HIR352" s="26"/>
      <c r="HIT352" s="26"/>
      <c r="HIV352" s="26"/>
      <c r="HIX352" s="26"/>
      <c r="HIZ352" s="26"/>
      <c r="HJB352" s="26"/>
      <c r="HJD352" s="26"/>
      <c r="HJF352" s="26"/>
      <c r="HJH352" s="26"/>
      <c r="HJJ352" s="26"/>
      <c r="HJL352" s="26"/>
      <c r="HJN352" s="26"/>
      <c r="HJP352" s="26"/>
      <c r="HJR352" s="26"/>
      <c r="HJT352" s="26"/>
      <c r="HJV352" s="26"/>
      <c r="HJX352" s="26"/>
      <c r="HJZ352" s="26"/>
      <c r="HKB352" s="26"/>
      <c r="HKD352" s="26"/>
      <c r="HKF352" s="26"/>
      <c r="HKH352" s="26"/>
      <c r="HKJ352" s="26"/>
      <c r="HKL352" s="26"/>
      <c r="HKN352" s="26"/>
      <c r="HKP352" s="26"/>
      <c r="HKR352" s="26"/>
      <c r="HKT352" s="26"/>
      <c r="HKV352" s="26"/>
      <c r="HKX352" s="26"/>
      <c r="HKZ352" s="26"/>
      <c r="HLB352" s="26"/>
      <c r="HLD352" s="26"/>
      <c r="HLF352" s="26"/>
      <c r="HLH352" s="26"/>
      <c r="HLJ352" s="26"/>
      <c r="HLL352" s="26"/>
      <c r="HLN352" s="26"/>
      <c r="HLP352" s="26"/>
      <c r="HLR352" s="26"/>
      <c r="HLT352" s="26"/>
      <c r="HLV352" s="26"/>
      <c r="HLX352" s="26"/>
      <c r="HLZ352" s="26"/>
      <c r="HMB352" s="26"/>
      <c r="HMD352" s="26"/>
      <c r="HMF352" s="26"/>
      <c r="HMH352" s="26"/>
      <c r="HMJ352" s="26"/>
      <c r="HML352" s="26"/>
      <c r="HMN352" s="26"/>
      <c r="HMP352" s="26"/>
      <c r="HMR352" s="26"/>
      <c r="HMT352" s="26"/>
      <c r="HMV352" s="26"/>
      <c r="HMX352" s="26"/>
      <c r="HMZ352" s="26"/>
      <c r="HNB352" s="26"/>
      <c r="HND352" s="26"/>
      <c r="HNF352" s="26"/>
      <c r="HNH352" s="26"/>
      <c r="HNJ352" s="26"/>
      <c r="HNL352" s="26"/>
      <c r="HNN352" s="26"/>
      <c r="HNP352" s="26"/>
      <c r="HNR352" s="26"/>
      <c r="HNT352" s="26"/>
      <c r="HNV352" s="26"/>
      <c r="HNX352" s="26"/>
      <c r="HNZ352" s="26"/>
      <c r="HOB352" s="26"/>
      <c r="HOD352" s="26"/>
      <c r="HOF352" s="26"/>
      <c r="HOH352" s="26"/>
      <c r="HOJ352" s="26"/>
      <c r="HOL352" s="26"/>
      <c r="HON352" s="26"/>
      <c r="HOP352" s="26"/>
      <c r="HOR352" s="26"/>
      <c r="HOT352" s="26"/>
      <c r="HOV352" s="26"/>
      <c r="HOX352" s="26"/>
      <c r="HOZ352" s="26"/>
      <c r="HPB352" s="26"/>
      <c r="HPD352" s="26"/>
      <c r="HPF352" s="26"/>
      <c r="HPH352" s="26"/>
      <c r="HPJ352" s="26"/>
      <c r="HPL352" s="26"/>
      <c r="HPN352" s="26"/>
      <c r="HPP352" s="26"/>
      <c r="HPR352" s="26"/>
      <c r="HPT352" s="26"/>
      <c r="HPV352" s="26"/>
      <c r="HPX352" s="26"/>
      <c r="HPZ352" s="26"/>
      <c r="HQB352" s="26"/>
      <c r="HQD352" s="26"/>
      <c r="HQF352" s="26"/>
      <c r="HQH352" s="26"/>
      <c r="HQJ352" s="26"/>
      <c r="HQL352" s="26"/>
      <c r="HQN352" s="26"/>
      <c r="HQP352" s="26"/>
      <c r="HQR352" s="26"/>
      <c r="HQT352" s="26"/>
      <c r="HQV352" s="26"/>
      <c r="HQX352" s="26"/>
      <c r="HQZ352" s="26"/>
      <c r="HRB352" s="26"/>
      <c r="HRD352" s="26"/>
      <c r="HRF352" s="26"/>
      <c r="HRH352" s="26"/>
      <c r="HRJ352" s="26"/>
      <c r="HRL352" s="26"/>
      <c r="HRN352" s="26"/>
      <c r="HRP352" s="26"/>
      <c r="HRR352" s="26"/>
      <c r="HRT352" s="26"/>
      <c r="HRV352" s="26"/>
      <c r="HRX352" s="26"/>
      <c r="HRZ352" s="26"/>
      <c r="HSB352" s="26"/>
      <c r="HSD352" s="26"/>
      <c r="HSF352" s="26"/>
      <c r="HSH352" s="26"/>
      <c r="HSJ352" s="26"/>
      <c r="HSL352" s="26"/>
      <c r="HSN352" s="26"/>
      <c r="HSP352" s="26"/>
      <c r="HSR352" s="26"/>
      <c r="HST352" s="26"/>
      <c r="HSV352" s="26"/>
      <c r="HSX352" s="26"/>
      <c r="HSZ352" s="26"/>
      <c r="HTB352" s="26"/>
      <c r="HTD352" s="26"/>
      <c r="HTF352" s="26"/>
      <c r="HTH352" s="26"/>
      <c r="HTJ352" s="26"/>
      <c r="HTL352" s="26"/>
      <c r="HTN352" s="26"/>
      <c r="HTP352" s="26"/>
      <c r="HTR352" s="26"/>
      <c r="HTT352" s="26"/>
      <c r="HTV352" s="26"/>
      <c r="HTX352" s="26"/>
      <c r="HTZ352" s="26"/>
      <c r="HUB352" s="26"/>
      <c r="HUD352" s="26"/>
      <c r="HUF352" s="26"/>
      <c r="HUH352" s="26"/>
      <c r="HUJ352" s="26"/>
      <c r="HUL352" s="26"/>
      <c r="HUN352" s="26"/>
      <c r="HUP352" s="26"/>
      <c r="HUR352" s="26"/>
      <c r="HUT352" s="26"/>
      <c r="HUV352" s="26"/>
      <c r="HUX352" s="26"/>
      <c r="HUZ352" s="26"/>
      <c r="HVB352" s="26"/>
      <c r="HVD352" s="26"/>
      <c r="HVF352" s="26"/>
      <c r="HVH352" s="26"/>
      <c r="HVJ352" s="26"/>
      <c r="HVL352" s="26"/>
      <c r="HVN352" s="26"/>
      <c r="HVP352" s="26"/>
      <c r="HVR352" s="26"/>
      <c r="HVT352" s="26"/>
      <c r="HVV352" s="26"/>
      <c r="HVX352" s="26"/>
      <c r="HVZ352" s="26"/>
      <c r="HWB352" s="26"/>
      <c r="HWD352" s="26"/>
      <c r="HWF352" s="26"/>
      <c r="HWH352" s="26"/>
      <c r="HWJ352" s="26"/>
      <c r="HWL352" s="26"/>
      <c r="HWN352" s="26"/>
      <c r="HWP352" s="26"/>
      <c r="HWR352" s="26"/>
      <c r="HWT352" s="26"/>
      <c r="HWV352" s="26"/>
      <c r="HWX352" s="26"/>
      <c r="HWZ352" s="26"/>
      <c r="HXB352" s="26"/>
      <c r="HXD352" s="26"/>
      <c r="HXF352" s="26"/>
      <c r="HXH352" s="26"/>
      <c r="HXJ352" s="26"/>
      <c r="HXL352" s="26"/>
      <c r="HXN352" s="26"/>
      <c r="HXP352" s="26"/>
      <c r="HXR352" s="26"/>
      <c r="HXT352" s="26"/>
      <c r="HXV352" s="26"/>
      <c r="HXX352" s="26"/>
      <c r="HXZ352" s="26"/>
      <c r="HYB352" s="26"/>
      <c r="HYD352" s="26"/>
      <c r="HYF352" s="26"/>
      <c r="HYH352" s="26"/>
      <c r="HYJ352" s="26"/>
      <c r="HYL352" s="26"/>
      <c r="HYN352" s="26"/>
      <c r="HYP352" s="26"/>
      <c r="HYR352" s="26"/>
      <c r="HYT352" s="26"/>
      <c r="HYV352" s="26"/>
      <c r="HYX352" s="26"/>
      <c r="HYZ352" s="26"/>
      <c r="HZB352" s="26"/>
      <c r="HZD352" s="26"/>
      <c r="HZF352" s="26"/>
      <c r="HZH352" s="26"/>
      <c r="HZJ352" s="26"/>
      <c r="HZL352" s="26"/>
      <c r="HZN352" s="26"/>
      <c r="HZP352" s="26"/>
      <c r="HZR352" s="26"/>
      <c r="HZT352" s="26"/>
      <c r="HZV352" s="26"/>
      <c r="HZX352" s="26"/>
      <c r="HZZ352" s="26"/>
      <c r="IAB352" s="26"/>
      <c r="IAD352" s="26"/>
      <c r="IAF352" s="26"/>
      <c r="IAH352" s="26"/>
      <c r="IAJ352" s="26"/>
      <c r="IAL352" s="26"/>
      <c r="IAN352" s="26"/>
      <c r="IAP352" s="26"/>
      <c r="IAR352" s="26"/>
      <c r="IAT352" s="26"/>
      <c r="IAV352" s="26"/>
      <c r="IAX352" s="26"/>
      <c r="IAZ352" s="26"/>
      <c r="IBB352" s="26"/>
      <c r="IBD352" s="26"/>
      <c r="IBF352" s="26"/>
      <c r="IBH352" s="26"/>
      <c r="IBJ352" s="26"/>
      <c r="IBL352" s="26"/>
      <c r="IBN352" s="26"/>
      <c r="IBP352" s="26"/>
      <c r="IBR352" s="26"/>
      <c r="IBT352" s="26"/>
      <c r="IBV352" s="26"/>
      <c r="IBX352" s="26"/>
      <c r="IBZ352" s="26"/>
      <c r="ICB352" s="26"/>
      <c r="ICD352" s="26"/>
      <c r="ICF352" s="26"/>
      <c r="ICH352" s="26"/>
      <c r="ICJ352" s="26"/>
      <c r="ICL352" s="26"/>
      <c r="ICN352" s="26"/>
      <c r="ICP352" s="26"/>
      <c r="ICR352" s="26"/>
      <c r="ICT352" s="26"/>
      <c r="ICV352" s="26"/>
      <c r="ICX352" s="26"/>
      <c r="ICZ352" s="26"/>
      <c r="IDB352" s="26"/>
      <c r="IDD352" s="26"/>
      <c r="IDF352" s="26"/>
      <c r="IDH352" s="26"/>
      <c r="IDJ352" s="26"/>
      <c r="IDL352" s="26"/>
      <c r="IDN352" s="26"/>
      <c r="IDP352" s="26"/>
      <c r="IDR352" s="26"/>
      <c r="IDT352" s="26"/>
      <c r="IDV352" s="26"/>
      <c r="IDX352" s="26"/>
      <c r="IDZ352" s="26"/>
      <c r="IEB352" s="26"/>
      <c r="IED352" s="26"/>
      <c r="IEF352" s="26"/>
      <c r="IEH352" s="26"/>
      <c r="IEJ352" s="26"/>
      <c r="IEL352" s="26"/>
      <c r="IEN352" s="26"/>
      <c r="IEP352" s="26"/>
      <c r="IER352" s="26"/>
      <c r="IET352" s="26"/>
      <c r="IEV352" s="26"/>
      <c r="IEX352" s="26"/>
      <c r="IEZ352" s="26"/>
      <c r="IFB352" s="26"/>
      <c r="IFD352" s="26"/>
      <c r="IFF352" s="26"/>
      <c r="IFH352" s="26"/>
      <c r="IFJ352" s="26"/>
      <c r="IFL352" s="26"/>
      <c r="IFN352" s="26"/>
      <c r="IFP352" s="26"/>
      <c r="IFR352" s="26"/>
      <c r="IFT352" s="26"/>
      <c r="IFV352" s="26"/>
      <c r="IFX352" s="26"/>
      <c r="IFZ352" s="26"/>
      <c r="IGB352" s="26"/>
      <c r="IGD352" s="26"/>
      <c r="IGF352" s="26"/>
      <c r="IGH352" s="26"/>
      <c r="IGJ352" s="26"/>
      <c r="IGL352" s="26"/>
      <c r="IGN352" s="26"/>
      <c r="IGP352" s="26"/>
      <c r="IGR352" s="26"/>
      <c r="IGT352" s="26"/>
      <c r="IGV352" s="26"/>
      <c r="IGX352" s="26"/>
      <c r="IGZ352" s="26"/>
      <c r="IHB352" s="26"/>
      <c r="IHD352" s="26"/>
      <c r="IHF352" s="26"/>
      <c r="IHH352" s="26"/>
      <c r="IHJ352" s="26"/>
      <c r="IHL352" s="26"/>
      <c r="IHN352" s="26"/>
      <c r="IHP352" s="26"/>
      <c r="IHR352" s="26"/>
      <c r="IHT352" s="26"/>
      <c r="IHV352" s="26"/>
      <c r="IHX352" s="26"/>
      <c r="IHZ352" s="26"/>
      <c r="IIB352" s="26"/>
      <c r="IID352" s="26"/>
      <c r="IIF352" s="26"/>
      <c r="IIH352" s="26"/>
      <c r="IIJ352" s="26"/>
      <c r="IIL352" s="26"/>
      <c r="IIN352" s="26"/>
      <c r="IIP352" s="26"/>
      <c r="IIR352" s="26"/>
      <c r="IIT352" s="26"/>
      <c r="IIV352" s="26"/>
      <c r="IIX352" s="26"/>
      <c r="IIZ352" s="26"/>
      <c r="IJB352" s="26"/>
      <c r="IJD352" s="26"/>
      <c r="IJF352" s="26"/>
      <c r="IJH352" s="26"/>
      <c r="IJJ352" s="26"/>
      <c r="IJL352" s="26"/>
      <c r="IJN352" s="26"/>
      <c r="IJP352" s="26"/>
      <c r="IJR352" s="26"/>
      <c r="IJT352" s="26"/>
      <c r="IJV352" s="26"/>
      <c r="IJX352" s="26"/>
      <c r="IJZ352" s="26"/>
      <c r="IKB352" s="26"/>
      <c r="IKD352" s="26"/>
      <c r="IKF352" s="26"/>
      <c r="IKH352" s="26"/>
      <c r="IKJ352" s="26"/>
      <c r="IKL352" s="26"/>
      <c r="IKN352" s="26"/>
      <c r="IKP352" s="26"/>
      <c r="IKR352" s="26"/>
      <c r="IKT352" s="26"/>
      <c r="IKV352" s="26"/>
      <c r="IKX352" s="26"/>
      <c r="IKZ352" s="26"/>
      <c r="ILB352" s="26"/>
      <c r="ILD352" s="26"/>
      <c r="ILF352" s="26"/>
      <c r="ILH352" s="26"/>
      <c r="ILJ352" s="26"/>
      <c r="ILL352" s="26"/>
      <c r="ILN352" s="26"/>
      <c r="ILP352" s="26"/>
      <c r="ILR352" s="26"/>
      <c r="ILT352" s="26"/>
      <c r="ILV352" s="26"/>
      <c r="ILX352" s="26"/>
      <c r="ILZ352" s="26"/>
      <c r="IMB352" s="26"/>
      <c r="IMD352" s="26"/>
      <c r="IMF352" s="26"/>
      <c r="IMH352" s="26"/>
      <c r="IMJ352" s="26"/>
      <c r="IML352" s="26"/>
      <c r="IMN352" s="26"/>
      <c r="IMP352" s="26"/>
      <c r="IMR352" s="26"/>
      <c r="IMT352" s="26"/>
      <c r="IMV352" s="26"/>
      <c r="IMX352" s="26"/>
      <c r="IMZ352" s="26"/>
      <c r="INB352" s="26"/>
      <c r="IND352" s="26"/>
      <c r="INF352" s="26"/>
      <c r="INH352" s="26"/>
      <c r="INJ352" s="26"/>
      <c r="INL352" s="26"/>
      <c r="INN352" s="26"/>
      <c r="INP352" s="26"/>
      <c r="INR352" s="26"/>
      <c r="INT352" s="26"/>
      <c r="INV352" s="26"/>
      <c r="INX352" s="26"/>
      <c r="INZ352" s="26"/>
      <c r="IOB352" s="26"/>
      <c r="IOD352" s="26"/>
      <c r="IOF352" s="26"/>
      <c r="IOH352" s="26"/>
      <c r="IOJ352" s="26"/>
      <c r="IOL352" s="26"/>
      <c r="ION352" s="26"/>
      <c r="IOP352" s="26"/>
      <c r="IOR352" s="26"/>
      <c r="IOT352" s="26"/>
      <c r="IOV352" s="26"/>
      <c r="IOX352" s="26"/>
      <c r="IOZ352" s="26"/>
      <c r="IPB352" s="26"/>
      <c r="IPD352" s="26"/>
      <c r="IPF352" s="26"/>
      <c r="IPH352" s="26"/>
      <c r="IPJ352" s="26"/>
      <c r="IPL352" s="26"/>
      <c r="IPN352" s="26"/>
      <c r="IPP352" s="26"/>
      <c r="IPR352" s="26"/>
      <c r="IPT352" s="26"/>
      <c r="IPV352" s="26"/>
      <c r="IPX352" s="26"/>
      <c r="IPZ352" s="26"/>
      <c r="IQB352" s="26"/>
      <c r="IQD352" s="26"/>
      <c r="IQF352" s="26"/>
      <c r="IQH352" s="26"/>
      <c r="IQJ352" s="26"/>
      <c r="IQL352" s="26"/>
      <c r="IQN352" s="26"/>
      <c r="IQP352" s="26"/>
      <c r="IQR352" s="26"/>
      <c r="IQT352" s="26"/>
      <c r="IQV352" s="26"/>
      <c r="IQX352" s="26"/>
      <c r="IQZ352" s="26"/>
      <c r="IRB352" s="26"/>
      <c r="IRD352" s="26"/>
      <c r="IRF352" s="26"/>
      <c r="IRH352" s="26"/>
      <c r="IRJ352" s="26"/>
      <c r="IRL352" s="26"/>
      <c r="IRN352" s="26"/>
      <c r="IRP352" s="26"/>
      <c r="IRR352" s="26"/>
      <c r="IRT352" s="26"/>
      <c r="IRV352" s="26"/>
      <c r="IRX352" s="26"/>
      <c r="IRZ352" s="26"/>
      <c r="ISB352" s="26"/>
      <c r="ISD352" s="26"/>
      <c r="ISF352" s="26"/>
      <c r="ISH352" s="26"/>
      <c r="ISJ352" s="26"/>
      <c r="ISL352" s="26"/>
      <c r="ISN352" s="26"/>
      <c r="ISP352" s="26"/>
      <c r="ISR352" s="26"/>
      <c r="IST352" s="26"/>
      <c r="ISV352" s="26"/>
      <c r="ISX352" s="26"/>
      <c r="ISZ352" s="26"/>
      <c r="ITB352" s="26"/>
      <c r="ITD352" s="26"/>
      <c r="ITF352" s="26"/>
      <c r="ITH352" s="26"/>
      <c r="ITJ352" s="26"/>
      <c r="ITL352" s="26"/>
      <c r="ITN352" s="26"/>
      <c r="ITP352" s="26"/>
      <c r="ITR352" s="26"/>
      <c r="ITT352" s="26"/>
      <c r="ITV352" s="26"/>
      <c r="ITX352" s="26"/>
      <c r="ITZ352" s="26"/>
      <c r="IUB352" s="26"/>
      <c r="IUD352" s="26"/>
      <c r="IUF352" s="26"/>
      <c r="IUH352" s="26"/>
      <c r="IUJ352" s="26"/>
      <c r="IUL352" s="26"/>
      <c r="IUN352" s="26"/>
      <c r="IUP352" s="26"/>
      <c r="IUR352" s="26"/>
      <c r="IUT352" s="26"/>
      <c r="IUV352" s="26"/>
      <c r="IUX352" s="26"/>
      <c r="IUZ352" s="26"/>
      <c r="IVB352" s="26"/>
      <c r="IVD352" s="26"/>
      <c r="IVF352" s="26"/>
      <c r="IVH352" s="26"/>
      <c r="IVJ352" s="26"/>
      <c r="IVL352" s="26"/>
      <c r="IVN352" s="26"/>
      <c r="IVP352" s="26"/>
      <c r="IVR352" s="26"/>
      <c r="IVT352" s="26"/>
      <c r="IVV352" s="26"/>
      <c r="IVX352" s="26"/>
      <c r="IVZ352" s="26"/>
      <c r="IWB352" s="26"/>
      <c r="IWD352" s="26"/>
      <c r="IWF352" s="26"/>
      <c r="IWH352" s="26"/>
      <c r="IWJ352" s="26"/>
      <c r="IWL352" s="26"/>
      <c r="IWN352" s="26"/>
      <c r="IWP352" s="26"/>
      <c r="IWR352" s="26"/>
      <c r="IWT352" s="26"/>
      <c r="IWV352" s="26"/>
      <c r="IWX352" s="26"/>
      <c r="IWZ352" s="26"/>
      <c r="IXB352" s="26"/>
      <c r="IXD352" s="26"/>
      <c r="IXF352" s="26"/>
      <c r="IXH352" s="26"/>
      <c r="IXJ352" s="26"/>
      <c r="IXL352" s="26"/>
      <c r="IXN352" s="26"/>
      <c r="IXP352" s="26"/>
      <c r="IXR352" s="26"/>
      <c r="IXT352" s="26"/>
      <c r="IXV352" s="26"/>
      <c r="IXX352" s="26"/>
      <c r="IXZ352" s="26"/>
      <c r="IYB352" s="26"/>
      <c r="IYD352" s="26"/>
      <c r="IYF352" s="26"/>
      <c r="IYH352" s="26"/>
      <c r="IYJ352" s="26"/>
      <c r="IYL352" s="26"/>
      <c r="IYN352" s="26"/>
      <c r="IYP352" s="26"/>
      <c r="IYR352" s="26"/>
      <c r="IYT352" s="26"/>
      <c r="IYV352" s="26"/>
      <c r="IYX352" s="26"/>
      <c r="IYZ352" s="26"/>
      <c r="IZB352" s="26"/>
      <c r="IZD352" s="26"/>
      <c r="IZF352" s="26"/>
      <c r="IZH352" s="26"/>
      <c r="IZJ352" s="26"/>
      <c r="IZL352" s="26"/>
      <c r="IZN352" s="26"/>
      <c r="IZP352" s="26"/>
      <c r="IZR352" s="26"/>
      <c r="IZT352" s="26"/>
      <c r="IZV352" s="26"/>
      <c r="IZX352" s="26"/>
      <c r="IZZ352" s="26"/>
      <c r="JAB352" s="26"/>
      <c r="JAD352" s="26"/>
      <c r="JAF352" s="26"/>
      <c r="JAH352" s="26"/>
      <c r="JAJ352" s="26"/>
      <c r="JAL352" s="26"/>
      <c r="JAN352" s="26"/>
      <c r="JAP352" s="26"/>
      <c r="JAR352" s="26"/>
      <c r="JAT352" s="26"/>
      <c r="JAV352" s="26"/>
      <c r="JAX352" s="26"/>
      <c r="JAZ352" s="26"/>
      <c r="JBB352" s="26"/>
      <c r="JBD352" s="26"/>
      <c r="JBF352" s="26"/>
      <c r="JBH352" s="26"/>
      <c r="JBJ352" s="26"/>
      <c r="JBL352" s="26"/>
      <c r="JBN352" s="26"/>
      <c r="JBP352" s="26"/>
      <c r="JBR352" s="26"/>
      <c r="JBT352" s="26"/>
      <c r="JBV352" s="26"/>
      <c r="JBX352" s="26"/>
      <c r="JBZ352" s="26"/>
      <c r="JCB352" s="26"/>
      <c r="JCD352" s="26"/>
      <c r="JCF352" s="26"/>
      <c r="JCH352" s="26"/>
      <c r="JCJ352" s="26"/>
      <c r="JCL352" s="26"/>
      <c r="JCN352" s="26"/>
      <c r="JCP352" s="26"/>
      <c r="JCR352" s="26"/>
      <c r="JCT352" s="26"/>
      <c r="JCV352" s="26"/>
      <c r="JCX352" s="26"/>
      <c r="JCZ352" s="26"/>
      <c r="JDB352" s="26"/>
      <c r="JDD352" s="26"/>
      <c r="JDF352" s="26"/>
      <c r="JDH352" s="26"/>
      <c r="JDJ352" s="26"/>
      <c r="JDL352" s="26"/>
      <c r="JDN352" s="26"/>
      <c r="JDP352" s="26"/>
      <c r="JDR352" s="26"/>
      <c r="JDT352" s="26"/>
      <c r="JDV352" s="26"/>
      <c r="JDX352" s="26"/>
      <c r="JDZ352" s="26"/>
      <c r="JEB352" s="26"/>
      <c r="JED352" s="26"/>
      <c r="JEF352" s="26"/>
      <c r="JEH352" s="26"/>
      <c r="JEJ352" s="26"/>
      <c r="JEL352" s="26"/>
      <c r="JEN352" s="26"/>
      <c r="JEP352" s="26"/>
      <c r="JER352" s="26"/>
      <c r="JET352" s="26"/>
      <c r="JEV352" s="26"/>
      <c r="JEX352" s="26"/>
      <c r="JEZ352" s="26"/>
      <c r="JFB352" s="26"/>
      <c r="JFD352" s="26"/>
      <c r="JFF352" s="26"/>
      <c r="JFH352" s="26"/>
      <c r="JFJ352" s="26"/>
      <c r="JFL352" s="26"/>
      <c r="JFN352" s="26"/>
      <c r="JFP352" s="26"/>
      <c r="JFR352" s="26"/>
      <c r="JFT352" s="26"/>
      <c r="JFV352" s="26"/>
      <c r="JFX352" s="26"/>
      <c r="JFZ352" s="26"/>
      <c r="JGB352" s="26"/>
      <c r="JGD352" s="26"/>
      <c r="JGF352" s="26"/>
      <c r="JGH352" s="26"/>
      <c r="JGJ352" s="26"/>
      <c r="JGL352" s="26"/>
      <c r="JGN352" s="26"/>
      <c r="JGP352" s="26"/>
      <c r="JGR352" s="26"/>
      <c r="JGT352" s="26"/>
      <c r="JGV352" s="26"/>
      <c r="JGX352" s="26"/>
      <c r="JGZ352" s="26"/>
      <c r="JHB352" s="26"/>
      <c r="JHD352" s="26"/>
      <c r="JHF352" s="26"/>
      <c r="JHH352" s="26"/>
      <c r="JHJ352" s="26"/>
      <c r="JHL352" s="26"/>
      <c r="JHN352" s="26"/>
      <c r="JHP352" s="26"/>
      <c r="JHR352" s="26"/>
      <c r="JHT352" s="26"/>
      <c r="JHV352" s="26"/>
      <c r="JHX352" s="26"/>
      <c r="JHZ352" s="26"/>
      <c r="JIB352" s="26"/>
      <c r="JID352" s="26"/>
      <c r="JIF352" s="26"/>
      <c r="JIH352" s="26"/>
      <c r="JIJ352" s="26"/>
      <c r="JIL352" s="26"/>
      <c r="JIN352" s="26"/>
      <c r="JIP352" s="26"/>
      <c r="JIR352" s="26"/>
      <c r="JIT352" s="26"/>
      <c r="JIV352" s="26"/>
      <c r="JIX352" s="26"/>
      <c r="JIZ352" s="26"/>
      <c r="JJB352" s="26"/>
      <c r="JJD352" s="26"/>
      <c r="JJF352" s="26"/>
      <c r="JJH352" s="26"/>
      <c r="JJJ352" s="26"/>
      <c r="JJL352" s="26"/>
      <c r="JJN352" s="26"/>
      <c r="JJP352" s="26"/>
      <c r="JJR352" s="26"/>
      <c r="JJT352" s="26"/>
      <c r="JJV352" s="26"/>
      <c r="JJX352" s="26"/>
      <c r="JJZ352" s="26"/>
      <c r="JKB352" s="26"/>
      <c r="JKD352" s="26"/>
      <c r="JKF352" s="26"/>
      <c r="JKH352" s="26"/>
      <c r="JKJ352" s="26"/>
      <c r="JKL352" s="26"/>
      <c r="JKN352" s="26"/>
      <c r="JKP352" s="26"/>
      <c r="JKR352" s="26"/>
      <c r="JKT352" s="26"/>
      <c r="JKV352" s="26"/>
      <c r="JKX352" s="26"/>
      <c r="JKZ352" s="26"/>
      <c r="JLB352" s="26"/>
      <c r="JLD352" s="26"/>
      <c r="JLF352" s="26"/>
      <c r="JLH352" s="26"/>
      <c r="JLJ352" s="26"/>
      <c r="JLL352" s="26"/>
      <c r="JLN352" s="26"/>
      <c r="JLP352" s="26"/>
      <c r="JLR352" s="26"/>
      <c r="JLT352" s="26"/>
      <c r="JLV352" s="26"/>
      <c r="JLX352" s="26"/>
      <c r="JLZ352" s="26"/>
      <c r="JMB352" s="26"/>
      <c r="JMD352" s="26"/>
      <c r="JMF352" s="26"/>
      <c r="JMH352" s="26"/>
      <c r="JMJ352" s="26"/>
      <c r="JML352" s="26"/>
      <c r="JMN352" s="26"/>
      <c r="JMP352" s="26"/>
      <c r="JMR352" s="26"/>
      <c r="JMT352" s="26"/>
      <c r="JMV352" s="26"/>
      <c r="JMX352" s="26"/>
      <c r="JMZ352" s="26"/>
      <c r="JNB352" s="26"/>
      <c r="JND352" s="26"/>
      <c r="JNF352" s="26"/>
      <c r="JNH352" s="26"/>
      <c r="JNJ352" s="26"/>
      <c r="JNL352" s="26"/>
      <c r="JNN352" s="26"/>
      <c r="JNP352" s="26"/>
      <c r="JNR352" s="26"/>
      <c r="JNT352" s="26"/>
      <c r="JNV352" s="26"/>
      <c r="JNX352" s="26"/>
      <c r="JNZ352" s="26"/>
      <c r="JOB352" s="26"/>
      <c r="JOD352" s="26"/>
      <c r="JOF352" s="26"/>
      <c r="JOH352" s="26"/>
      <c r="JOJ352" s="26"/>
      <c r="JOL352" s="26"/>
      <c r="JON352" s="26"/>
      <c r="JOP352" s="26"/>
      <c r="JOR352" s="26"/>
      <c r="JOT352" s="26"/>
      <c r="JOV352" s="26"/>
      <c r="JOX352" s="26"/>
      <c r="JOZ352" s="26"/>
      <c r="JPB352" s="26"/>
      <c r="JPD352" s="26"/>
      <c r="JPF352" s="26"/>
      <c r="JPH352" s="26"/>
      <c r="JPJ352" s="26"/>
      <c r="JPL352" s="26"/>
      <c r="JPN352" s="26"/>
      <c r="JPP352" s="26"/>
      <c r="JPR352" s="26"/>
      <c r="JPT352" s="26"/>
      <c r="JPV352" s="26"/>
      <c r="JPX352" s="26"/>
      <c r="JPZ352" s="26"/>
      <c r="JQB352" s="26"/>
      <c r="JQD352" s="26"/>
      <c r="JQF352" s="26"/>
      <c r="JQH352" s="26"/>
      <c r="JQJ352" s="26"/>
      <c r="JQL352" s="26"/>
      <c r="JQN352" s="26"/>
      <c r="JQP352" s="26"/>
      <c r="JQR352" s="26"/>
      <c r="JQT352" s="26"/>
      <c r="JQV352" s="26"/>
      <c r="JQX352" s="26"/>
      <c r="JQZ352" s="26"/>
      <c r="JRB352" s="26"/>
      <c r="JRD352" s="26"/>
      <c r="JRF352" s="26"/>
      <c r="JRH352" s="26"/>
      <c r="JRJ352" s="26"/>
      <c r="JRL352" s="26"/>
      <c r="JRN352" s="26"/>
      <c r="JRP352" s="26"/>
      <c r="JRR352" s="26"/>
      <c r="JRT352" s="26"/>
      <c r="JRV352" s="26"/>
      <c r="JRX352" s="26"/>
      <c r="JRZ352" s="26"/>
      <c r="JSB352" s="26"/>
      <c r="JSD352" s="26"/>
      <c r="JSF352" s="26"/>
      <c r="JSH352" s="26"/>
      <c r="JSJ352" s="26"/>
      <c r="JSL352" s="26"/>
      <c r="JSN352" s="26"/>
      <c r="JSP352" s="26"/>
      <c r="JSR352" s="26"/>
      <c r="JST352" s="26"/>
      <c r="JSV352" s="26"/>
      <c r="JSX352" s="26"/>
      <c r="JSZ352" s="26"/>
      <c r="JTB352" s="26"/>
      <c r="JTD352" s="26"/>
      <c r="JTF352" s="26"/>
      <c r="JTH352" s="26"/>
      <c r="JTJ352" s="26"/>
      <c r="JTL352" s="26"/>
      <c r="JTN352" s="26"/>
      <c r="JTP352" s="26"/>
      <c r="JTR352" s="26"/>
      <c r="JTT352" s="26"/>
      <c r="JTV352" s="26"/>
      <c r="JTX352" s="26"/>
      <c r="JTZ352" s="26"/>
      <c r="JUB352" s="26"/>
      <c r="JUD352" s="26"/>
      <c r="JUF352" s="26"/>
      <c r="JUH352" s="26"/>
      <c r="JUJ352" s="26"/>
      <c r="JUL352" s="26"/>
      <c r="JUN352" s="26"/>
      <c r="JUP352" s="26"/>
      <c r="JUR352" s="26"/>
      <c r="JUT352" s="26"/>
      <c r="JUV352" s="26"/>
      <c r="JUX352" s="26"/>
      <c r="JUZ352" s="26"/>
      <c r="JVB352" s="26"/>
      <c r="JVD352" s="26"/>
      <c r="JVF352" s="26"/>
      <c r="JVH352" s="26"/>
      <c r="JVJ352" s="26"/>
      <c r="JVL352" s="26"/>
      <c r="JVN352" s="26"/>
      <c r="JVP352" s="26"/>
      <c r="JVR352" s="26"/>
      <c r="JVT352" s="26"/>
      <c r="JVV352" s="26"/>
      <c r="JVX352" s="26"/>
      <c r="JVZ352" s="26"/>
      <c r="JWB352" s="26"/>
      <c r="JWD352" s="26"/>
      <c r="JWF352" s="26"/>
      <c r="JWH352" s="26"/>
      <c r="JWJ352" s="26"/>
      <c r="JWL352" s="26"/>
      <c r="JWN352" s="26"/>
      <c r="JWP352" s="26"/>
      <c r="JWR352" s="26"/>
      <c r="JWT352" s="26"/>
      <c r="JWV352" s="26"/>
      <c r="JWX352" s="26"/>
      <c r="JWZ352" s="26"/>
      <c r="JXB352" s="26"/>
      <c r="JXD352" s="26"/>
      <c r="JXF352" s="26"/>
      <c r="JXH352" s="26"/>
      <c r="JXJ352" s="26"/>
      <c r="JXL352" s="26"/>
      <c r="JXN352" s="26"/>
      <c r="JXP352" s="26"/>
      <c r="JXR352" s="26"/>
      <c r="JXT352" s="26"/>
      <c r="JXV352" s="26"/>
      <c r="JXX352" s="26"/>
      <c r="JXZ352" s="26"/>
      <c r="JYB352" s="26"/>
      <c r="JYD352" s="26"/>
      <c r="JYF352" s="26"/>
      <c r="JYH352" s="26"/>
      <c r="JYJ352" s="26"/>
      <c r="JYL352" s="26"/>
      <c r="JYN352" s="26"/>
      <c r="JYP352" s="26"/>
      <c r="JYR352" s="26"/>
      <c r="JYT352" s="26"/>
      <c r="JYV352" s="26"/>
      <c r="JYX352" s="26"/>
      <c r="JYZ352" s="26"/>
      <c r="JZB352" s="26"/>
      <c r="JZD352" s="26"/>
      <c r="JZF352" s="26"/>
      <c r="JZH352" s="26"/>
      <c r="JZJ352" s="26"/>
      <c r="JZL352" s="26"/>
      <c r="JZN352" s="26"/>
      <c r="JZP352" s="26"/>
      <c r="JZR352" s="26"/>
      <c r="JZT352" s="26"/>
      <c r="JZV352" s="26"/>
      <c r="JZX352" s="26"/>
      <c r="JZZ352" s="26"/>
      <c r="KAB352" s="26"/>
      <c r="KAD352" s="26"/>
      <c r="KAF352" s="26"/>
      <c r="KAH352" s="26"/>
      <c r="KAJ352" s="26"/>
      <c r="KAL352" s="26"/>
      <c r="KAN352" s="26"/>
      <c r="KAP352" s="26"/>
      <c r="KAR352" s="26"/>
      <c r="KAT352" s="26"/>
      <c r="KAV352" s="26"/>
      <c r="KAX352" s="26"/>
      <c r="KAZ352" s="26"/>
      <c r="KBB352" s="26"/>
      <c r="KBD352" s="26"/>
      <c r="KBF352" s="26"/>
      <c r="KBH352" s="26"/>
      <c r="KBJ352" s="26"/>
      <c r="KBL352" s="26"/>
      <c r="KBN352" s="26"/>
      <c r="KBP352" s="26"/>
      <c r="KBR352" s="26"/>
      <c r="KBT352" s="26"/>
      <c r="KBV352" s="26"/>
      <c r="KBX352" s="26"/>
      <c r="KBZ352" s="26"/>
      <c r="KCB352" s="26"/>
      <c r="KCD352" s="26"/>
      <c r="KCF352" s="26"/>
      <c r="KCH352" s="26"/>
      <c r="KCJ352" s="26"/>
      <c r="KCL352" s="26"/>
      <c r="KCN352" s="26"/>
      <c r="KCP352" s="26"/>
      <c r="KCR352" s="26"/>
      <c r="KCT352" s="26"/>
      <c r="KCV352" s="26"/>
      <c r="KCX352" s="26"/>
      <c r="KCZ352" s="26"/>
      <c r="KDB352" s="26"/>
      <c r="KDD352" s="26"/>
      <c r="KDF352" s="26"/>
      <c r="KDH352" s="26"/>
      <c r="KDJ352" s="26"/>
      <c r="KDL352" s="26"/>
      <c r="KDN352" s="26"/>
      <c r="KDP352" s="26"/>
      <c r="KDR352" s="26"/>
      <c r="KDT352" s="26"/>
      <c r="KDV352" s="26"/>
      <c r="KDX352" s="26"/>
      <c r="KDZ352" s="26"/>
      <c r="KEB352" s="26"/>
      <c r="KED352" s="26"/>
      <c r="KEF352" s="26"/>
      <c r="KEH352" s="26"/>
      <c r="KEJ352" s="26"/>
      <c r="KEL352" s="26"/>
      <c r="KEN352" s="26"/>
      <c r="KEP352" s="26"/>
      <c r="KER352" s="26"/>
      <c r="KET352" s="26"/>
      <c r="KEV352" s="26"/>
      <c r="KEX352" s="26"/>
      <c r="KEZ352" s="26"/>
      <c r="KFB352" s="26"/>
      <c r="KFD352" s="26"/>
      <c r="KFF352" s="26"/>
      <c r="KFH352" s="26"/>
      <c r="KFJ352" s="26"/>
      <c r="KFL352" s="26"/>
      <c r="KFN352" s="26"/>
      <c r="KFP352" s="26"/>
      <c r="KFR352" s="26"/>
      <c r="KFT352" s="26"/>
      <c r="KFV352" s="26"/>
      <c r="KFX352" s="26"/>
      <c r="KFZ352" s="26"/>
      <c r="KGB352" s="26"/>
      <c r="KGD352" s="26"/>
      <c r="KGF352" s="26"/>
      <c r="KGH352" s="26"/>
      <c r="KGJ352" s="26"/>
      <c r="KGL352" s="26"/>
      <c r="KGN352" s="26"/>
      <c r="KGP352" s="26"/>
      <c r="KGR352" s="26"/>
      <c r="KGT352" s="26"/>
      <c r="KGV352" s="26"/>
      <c r="KGX352" s="26"/>
      <c r="KGZ352" s="26"/>
      <c r="KHB352" s="26"/>
      <c r="KHD352" s="26"/>
      <c r="KHF352" s="26"/>
      <c r="KHH352" s="26"/>
      <c r="KHJ352" s="26"/>
      <c r="KHL352" s="26"/>
      <c r="KHN352" s="26"/>
      <c r="KHP352" s="26"/>
      <c r="KHR352" s="26"/>
      <c r="KHT352" s="26"/>
      <c r="KHV352" s="26"/>
      <c r="KHX352" s="26"/>
      <c r="KHZ352" s="26"/>
      <c r="KIB352" s="26"/>
      <c r="KID352" s="26"/>
      <c r="KIF352" s="26"/>
      <c r="KIH352" s="26"/>
      <c r="KIJ352" s="26"/>
      <c r="KIL352" s="26"/>
      <c r="KIN352" s="26"/>
      <c r="KIP352" s="26"/>
      <c r="KIR352" s="26"/>
      <c r="KIT352" s="26"/>
      <c r="KIV352" s="26"/>
      <c r="KIX352" s="26"/>
      <c r="KIZ352" s="26"/>
      <c r="KJB352" s="26"/>
      <c r="KJD352" s="26"/>
      <c r="KJF352" s="26"/>
      <c r="KJH352" s="26"/>
      <c r="KJJ352" s="26"/>
      <c r="KJL352" s="26"/>
      <c r="KJN352" s="26"/>
      <c r="KJP352" s="26"/>
      <c r="KJR352" s="26"/>
      <c r="KJT352" s="26"/>
      <c r="KJV352" s="26"/>
      <c r="KJX352" s="26"/>
      <c r="KJZ352" s="26"/>
      <c r="KKB352" s="26"/>
      <c r="KKD352" s="26"/>
      <c r="KKF352" s="26"/>
      <c r="KKH352" s="26"/>
      <c r="KKJ352" s="26"/>
      <c r="KKL352" s="26"/>
      <c r="KKN352" s="26"/>
      <c r="KKP352" s="26"/>
      <c r="KKR352" s="26"/>
      <c r="KKT352" s="26"/>
      <c r="KKV352" s="26"/>
      <c r="KKX352" s="26"/>
      <c r="KKZ352" s="26"/>
      <c r="KLB352" s="26"/>
      <c r="KLD352" s="26"/>
      <c r="KLF352" s="26"/>
      <c r="KLH352" s="26"/>
      <c r="KLJ352" s="26"/>
      <c r="KLL352" s="26"/>
      <c r="KLN352" s="26"/>
      <c r="KLP352" s="26"/>
      <c r="KLR352" s="26"/>
      <c r="KLT352" s="26"/>
      <c r="KLV352" s="26"/>
      <c r="KLX352" s="26"/>
      <c r="KLZ352" s="26"/>
      <c r="KMB352" s="26"/>
      <c r="KMD352" s="26"/>
      <c r="KMF352" s="26"/>
      <c r="KMH352" s="26"/>
      <c r="KMJ352" s="26"/>
      <c r="KML352" s="26"/>
      <c r="KMN352" s="26"/>
      <c r="KMP352" s="26"/>
      <c r="KMR352" s="26"/>
      <c r="KMT352" s="26"/>
      <c r="KMV352" s="26"/>
      <c r="KMX352" s="26"/>
      <c r="KMZ352" s="26"/>
      <c r="KNB352" s="26"/>
      <c r="KND352" s="26"/>
      <c r="KNF352" s="26"/>
      <c r="KNH352" s="26"/>
      <c r="KNJ352" s="26"/>
      <c r="KNL352" s="26"/>
      <c r="KNN352" s="26"/>
      <c r="KNP352" s="26"/>
      <c r="KNR352" s="26"/>
      <c r="KNT352" s="26"/>
      <c r="KNV352" s="26"/>
      <c r="KNX352" s="26"/>
      <c r="KNZ352" s="26"/>
      <c r="KOB352" s="26"/>
      <c r="KOD352" s="26"/>
      <c r="KOF352" s="26"/>
      <c r="KOH352" s="26"/>
      <c r="KOJ352" s="26"/>
      <c r="KOL352" s="26"/>
      <c r="KON352" s="26"/>
      <c r="KOP352" s="26"/>
      <c r="KOR352" s="26"/>
      <c r="KOT352" s="26"/>
      <c r="KOV352" s="26"/>
      <c r="KOX352" s="26"/>
      <c r="KOZ352" s="26"/>
      <c r="KPB352" s="26"/>
      <c r="KPD352" s="26"/>
      <c r="KPF352" s="26"/>
      <c r="KPH352" s="26"/>
      <c r="KPJ352" s="26"/>
      <c r="KPL352" s="26"/>
      <c r="KPN352" s="26"/>
      <c r="KPP352" s="26"/>
      <c r="KPR352" s="26"/>
      <c r="KPT352" s="26"/>
      <c r="KPV352" s="26"/>
      <c r="KPX352" s="26"/>
      <c r="KPZ352" s="26"/>
      <c r="KQB352" s="26"/>
      <c r="KQD352" s="26"/>
      <c r="KQF352" s="26"/>
      <c r="KQH352" s="26"/>
      <c r="KQJ352" s="26"/>
      <c r="KQL352" s="26"/>
      <c r="KQN352" s="26"/>
      <c r="KQP352" s="26"/>
      <c r="KQR352" s="26"/>
      <c r="KQT352" s="26"/>
      <c r="KQV352" s="26"/>
      <c r="KQX352" s="26"/>
      <c r="KQZ352" s="26"/>
      <c r="KRB352" s="26"/>
      <c r="KRD352" s="26"/>
      <c r="KRF352" s="26"/>
      <c r="KRH352" s="26"/>
      <c r="KRJ352" s="26"/>
      <c r="KRL352" s="26"/>
      <c r="KRN352" s="26"/>
      <c r="KRP352" s="26"/>
      <c r="KRR352" s="26"/>
      <c r="KRT352" s="26"/>
      <c r="KRV352" s="26"/>
      <c r="KRX352" s="26"/>
      <c r="KRZ352" s="26"/>
      <c r="KSB352" s="26"/>
      <c r="KSD352" s="26"/>
      <c r="KSF352" s="26"/>
      <c r="KSH352" s="26"/>
      <c r="KSJ352" s="26"/>
      <c r="KSL352" s="26"/>
      <c r="KSN352" s="26"/>
      <c r="KSP352" s="26"/>
      <c r="KSR352" s="26"/>
      <c r="KST352" s="26"/>
      <c r="KSV352" s="26"/>
      <c r="KSX352" s="26"/>
      <c r="KSZ352" s="26"/>
      <c r="KTB352" s="26"/>
      <c r="KTD352" s="26"/>
      <c r="KTF352" s="26"/>
      <c r="KTH352" s="26"/>
      <c r="KTJ352" s="26"/>
      <c r="KTL352" s="26"/>
      <c r="KTN352" s="26"/>
      <c r="KTP352" s="26"/>
      <c r="KTR352" s="26"/>
      <c r="KTT352" s="26"/>
      <c r="KTV352" s="26"/>
      <c r="KTX352" s="26"/>
      <c r="KTZ352" s="26"/>
      <c r="KUB352" s="26"/>
      <c r="KUD352" s="26"/>
      <c r="KUF352" s="26"/>
      <c r="KUH352" s="26"/>
      <c r="KUJ352" s="26"/>
      <c r="KUL352" s="26"/>
      <c r="KUN352" s="26"/>
      <c r="KUP352" s="26"/>
      <c r="KUR352" s="26"/>
      <c r="KUT352" s="26"/>
      <c r="KUV352" s="26"/>
      <c r="KUX352" s="26"/>
      <c r="KUZ352" s="26"/>
      <c r="KVB352" s="26"/>
      <c r="KVD352" s="26"/>
      <c r="KVF352" s="26"/>
      <c r="KVH352" s="26"/>
      <c r="KVJ352" s="26"/>
      <c r="KVL352" s="26"/>
      <c r="KVN352" s="26"/>
      <c r="KVP352" s="26"/>
      <c r="KVR352" s="26"/>
      <c r="KVT352" s="26"/>
      <c r="KVV352" s="26"/>
      <c r="KVX352" s="26"/>
      <c r="KVZ352" s="26"/>
      <c r="KWB352" s="26"/>
      <c r="KWD352" s="26"/>
      <c r="KWF352" s="26"/>
      <c r="KWH352" s="26"/>
      <c r="KWJ352" s="26"/>
      <c r="KWL352" s="26"/>
      <c r="KWN352" s="26"/>
      <c r="KWP352" s="26"/>
      <c r="KWR352" s="26"/>
      <c r="KWT352" s="26"/>
      <c r="KWV352" s="26"/>
      <c r="KWX352" s="26"/>
      <c r="KWZ352" s="26"/>
      <c r="KXB352" s="26"/>
      <c r="KXD352" s="26"/>
      <c r="KXF352" s="26"/>
      <c r="KXH352" s="26"/>
      <c r="KXJ352" s="26"/>
      <c r="KXL352" s="26"/>
      <c r="KXN352" s="26"/>
      <c r="KXP352" s="26"/>
      <c r="KXR352" s="26"/>
      <c r="KXT352" s="26"/>
      <c r="KXV352" s="26"/>
      <c r="KXX352" s="26"/>
      <c r="KXZ352" s="26"/>
      <c r="KYB352" s="26"/>
      <c r="KYD352" s="26"/>
      <c r="KYF352" s="26"/>
      <c r="KYH352" s="26"/>
      <c r="KYJ352" s="26"/>
      <c r="KYL352" s="26"/>
      <c r="KYN352" s="26"/>
      <c r="KYP352" s="26"/>
      <c r="KYR352" s="26"/>
      <c r="KYT352" s="26"/>
      <c r="KYV352" s="26"/>
      <c r="KYX352" s="26"/>
      <c r="KYZ352" s="26"/>
      <c r="KZB352" s="26"/>
      <c r="KZD352" s="26"/>
      <c r="KZF352" s="26"/>
      <c r="KZH352" s="26"/>
      <c r="KZJ352" s="26"/>
      <c r="KZL352" s="26"/>
      <c r="KZN352" s="26"/>
      <c r="KZP352" s="26"/>
      <c r="KZR352" s="26"/>
      <c r="KZT352" s="26"/>
      <c r="KZV352" s="26"/>
      <c r="KZX352" s="26"/>
      <c r="KZZ352" s="26"/>
      <c r="LAB352" s="26"/>
      <c r="LAD352" s="26"/>
      <c r="LAF352" s="26"/>
      <c r="LAH352" s="26"/>
      <c r="LAJ352" s="26"/>
      <c r="LAL352" s="26"/>
      <c r="LAN352" s="26"/>
      <c r="LAP352" s="26"/>
      <c r="LAR352" s="26"/>
      <c r="LAT352" s="26"/>
      <c r="LAV352" s="26"/>
      <c r="LAX352" s="26"/>
      <c r="LAZ352" s="26"/>
      <c r="LBB352" s="26"/>
      <c r="LBD352" s="26"/>
      <c r="LBF352" s="26"/>
      <c r="LBH352" s="26"/>
      <c r="LBJ352" s="26"/>
      <c r="LBL352" s="26"/>
      <c r="LBN352" s="26"/>
      <c r="LBP352" s="26"/>
      <c r="LBR352" s="26"/>
      <c r="LBT352" s="26"/>
      <c r="LBV352" s="26"/>
      <c r="LBX352" s="26"/>
      <c r="LBZ352" s="26"/>
      <c r="LCB352" s="26"/>
      <c r="LCD352" s="26"/>
      <c r="LCF352" s="26"/>
      <c r="LCH352" s="26"/>
      <c r="LCJ352" s="26"/>
      <c r="LCL352" s="26"/>
      <c r="LCN352" s="26"/>
      <c r="LCP352" s="26"/>
      <c r="LCR352" s="26"/>
      <c r="LCT352" s="26"/>
      <c r="LCV352" s="26"/>
      <c r="LCX352" s="26"/>
      <c r="LCZ352" s="26"/>
      <c r="LDB352" s="26"/>
      <c r="LDD352" s="26"/>
      <c r="LDF352" s="26"/>
      <c r="LDH352" s="26"/>
      <c r="LDJ352" s="26"/>
      <c r="LDL352" s="26"/>
      <c r="LDN352" s="26"/>
      <c r="LDP352" s="26"/>
      <c r="LDR352" s="26"/>
      <c r="LDT352" s="26"/>
      <c r="LDV352" s="26"/>
      <c r="LDX352" s="26"/>
      <c r="LDZ352" s="26"/>
      <c r="LEB352" s="26"/>
      <c r="LED352" s="26"/>
      <c r="LEF352" s="26"/>
      <c r="LEH352" s="26"/>
      <c r="LEJ352" s="26"/>
      <c r="LEL352" s="26"/>
      <c r="LEN352" s="26"/>
      <c r="LEP352" s="26"/>
      <c r="LER352" s="26"/>
      <c r="LET352" s="26"/>
      <c r="LEV352" s="26"/>
      <c r="LEX352" s="26"/>
      <c r="LEZ352" s="26"/>
      <c r="LFB352" s="26"/>
      <c r="LFD352" s="26"/>
      <c r="LFF352" s="26"/>
      <c r="LFH352" s="26"/>
      <c r="LFJ352" s="26"/>
      <c r="LFL352" s="26"/>
      <c r="LFN352" s="26"/>
      <c r="LFP352" s="26"/>
      <c r="LFR352" s="26"/>
      <c r="LFT352" s="26"/>
      <c r="LFV352" s="26"/>
      <c r="LFX352" s="26"/>
      <c r="LFZ352" s="26"/>
      <c r="LGB352" s="26"/>
      <c r="LGD352" s="26"/>
      <c r="LGF352" s="26"/>
      <c r="LGH352" s="26"/>
      <c r="LGJ352" s="26"/>
      <c r="LGL352" s="26"/>
      <c r="LGN352" s="26"/>
      <c r="LGP352" s="26"/>
      <c r="LGR352" s="26"/>
      <c r="LGT352" s="26"/>
      <c r="LGV352" s="26"/>
      <c r="LGX352" s="26"/>
      <c r="LGZ352" s="26"/>
      <c r="LHB352" s="26"/>
      <c r="LHD352" s="26"/>
      <c r="LHF352" s="26"/>
      <c r="LHH352" s="26"/>
      <c r="LHJ352" s="26"/>
      <c r="LHL352" s="26"/>
      <c r="LHN352" s="26"/>
      <c r="LHP352" s="26"/>
      <c r="LHR352" s="26"/>
      <c r="LHT352" s="26"/>
      <c r="LHV352" s="26"/>
      <c r="LHX352" s="26"/>
      <c r="LHZ352" s="26"/>
      <c r="LIB352" s="26"/>
      <c r="LID352" s="26"/>
      <c r="LIF352" s="26"/>
      <c r="LIH352" s="26"/>
      <c r="LIJ352" s="26"/>
      <c r="LIL352" s="26"/>
      <c r="LIN352" s="26"/>
      <c r="LIP352" s="26"/>
      <c r="LIR352" s="26"/>
      <c r="LIT352" s="26"/>
      <c r="LIV352" s="26"/>
      <c r="LIX352" s="26"/>
      <c r="LIZ352" s="26"/>
      <c r="LJB352" s="26"/>
      <c r="LJD352" s="26"/>
      <c r="LJF352" s="26"/>
      <c r="LJH352" s="26"/>
      <c r="LJJ352" s="26"/>
      <c r="LJL352" s="26"/>
      <c r="LJN352" s="26"/>
      <c r="LJP352" s="26"/>
      <c r="LJR352" s="26"/>
      <c r="LJT352" s="26"/>
      <c r="LJV352" s="26"/>
      <c r="LJX352" s="26"/>
      <c r="LJZ352" s="26"/>
      <c r="LKB352" s="26"/>
      <c r="LKD352" s="26"/>
      <c r="LKF352" s="26"/>
      <c r="LKH352" s="26"/>
      <c r="LKJ352" s="26"/>
      <c r="LKL352" s="26"/>
      <c r="LKN352" s="26"/>
      <c r="LKP352" s="26"/>
      <c r="LKR352" s="26"/>
      <c r="LKT352" s="26"/>
      <c r="LKV352" s="26"/>
      <c r="LKX352" s="26"/>
      <c r="LKZ352" s="26"/>
      <c r="LLB352" s="26"/>
      <c r="LLD352" s="26"/>
      <c r="LLF352" s="26"/>
      <c r="LLH352" s="26"/>
      <c r="LLJ352" s="26"/>
      <c r="LLL352" s="26"/>
      <c r="LLN352" s="26"/>
      <c r="LLP352" s="26"/>
      <c r="LLR352" s="26"/>
      <c r="LLT352" s="26"/>
      <c r="LLV352" s="26"/>
      <c r="LLX352" s="26"/>
      <c r="LLZ352" s="26"/>
      <c r="LMB352" s="26"/>
      <c r="LMD352" s="26"/>
      <c r="LMF352" s="26"/>
      <c r="LMH352" s="26"/>
      <c r="LMJ352" s="26"/>
      <c r="LML352" s="26"/>
      <c r="LMN352" s="26"/>
      <c r="LMP352" s="26"/>
      <c r="LMR352" s="26"/>
      <c r="LMT352" s="26"/>
      <c r="LMV352" s="26"/>
      <c r="LMX352" s="26"/>
      <c r="LMZ352" s="26"/>
      <c r="LNB352" s="26"/>
      <c r="LND352" s="26"/>
      <c r="LNF352" s="26"/>
      <c r="LNH352" s="26"/>
      <c r="LNJ352" s="26"/>
      <c r="LNL352" s="26"/>
      <c r="LNN352" s="26"/>
      <c r="LNP352" s="26"/>
      <c r="LNR352" s="26"/>
      <c r="LNT352" s="26"/>
      <c r="LNV352" s="26"/>
      <c r="LNX352" s="26"/>
      <c r="LNZ352" s="26"/>
      <c r="LOB352" s="26"/>
      <c r="LOD352" s="26"/>
      <c r="LOF352" s="26"/>
      <c r="LOH352" s="26"/>
      <c r="LOJ352" s="26"/>
      <c r="LOL352" s="26"/>
      <c r="LON352" s="26"/>
      <c r="LOP352" s="26"/>
      <c r="LOR352" s="26"/>
      <c r="LOT352" s="26"/>
      <c r="LOV352" s="26"/>
      <c r="LOX352" s="26"/>
      <c r="LOZ352" s="26"/>
      <c r="LPB352" s="26"/>
      <c r="LPD352" s="26"/>
      <c r="LPF352" s="26"/>
      <c r="LPH352" s="26"/>
      <c r="LPJ352" s="26"/>
      <c r="LPL352" s="26"/>
      <c r="LPN352" s="26"/>
      <c r="LPP352" s="26"/>
      <c r="LPR352" s="26"/>
      <c r="LPT352" s="26"/>
      <c r="LPV352" s="26"/>
      <c r="LPX352" s="26"/>
      <c r="LPZ352" s="26"/>
      <c r="LQB352" s="26"/>
      <c r="LQD352" s="26"/>
      <c r="LQF352" s="26"/>
      <c r="LQH352" s="26"/>
      <c r="LQJ352" s="26"/>
      <c r="LQL352" s="26"/>
      <c r="LQN352" s="26"/>
      <c r="LQP352" s="26"/>
      <c r="LQR352" s="26"/>
      <c r="LQT352" s="26"/>
      <c r="LQV352" s="26"/>
      <c r="LQX352" s="26"/>
      <c r="LQZ352" s="26"/>
      <c r="LRB352" s="26"/>
      <c r="LRD352" s="26"/>
      <c r="LRF352" s="26"/>
      <c r="LRH352" s="26"/>
      <c r="LRJ352" s="26"/>
      <c r="LRL352" s="26"/>
      <c r="LRN352" s="26"/>
      <c r="LRP352" s="26"/>
      <c r="LRR352" s="26"/>
      <c r="LRT352" s="26"/>
      <c r="LRV352" s="26"/>
      <c r="LRX352" s="26"/>
      <c r="LRZ352" s="26"/>
      <c r="LSB352" s="26"/>
      <c r="LSD352" s="26"/>
      <c r="LSF352" s="26"/>
      <c r="LSH352" s="26"/>
      <c r="LSJ352" s="26"/>
      <c r="LSL352" s="26"/>
      <c r="LSN352" s="26"/>
      <c r="LSP352" s="26"/>
      <c r="LSR352" s="26"/>
      <c r="LST352" s="26"/>
      <c r="LSV352" s="26"/>
      <c r="LSX352" s="26"/>
      <c r="LSZ352" s="26"/>
      <c r="LTB352" s="26"/>
      <c r="LTD352" s="26"/>
      <c r="LTF352" s="26"/>
      <c r="LTH352" s="26"/>
      <c r="LTJ352" s="26"/>
      <c r="LTL352" s="26"/>
      <c r="LTN352" s="26"/>
      <c r="LTP352" s="26"/>
      <c r="LTR352" s="26"/>
      <c r="LTT352" s="26"/>
      <c r="LTV352" s="26"/>
      <c r="LTX352" s="26"/>
      <c r="LTZ352" s="26"/>
      <c r="LUB352" s="26"/>
      <c r="LUD352" s="26"/>
      <c r="LUF352" s="26"/>
      <c r="LUH352" s="26"/>
      <c r="LUJ352" s="26"/>
      <c r="LUL352" s="26"/>
      <c r="LUN352" s="26"/>
      <c r="LUP352" s="26"/>
      <c r="LUR352" s="26"/>
      <c r="LUT352" s="26"/>
      <c r="LUV352" s="26"/>
      <c r="LUX352" s="26"/>
      <c r="LUZ352" s="26"/>
      <c r="LVB352" s="26"/>
      <c r="LVD352" s="26"/>
      <c r="LVF352" s="26"/>
      <c r="LVH352" s="26"/>
      <c r="LVJ352" s="26"/>
      <c r="LVL352" s="26"/>
      <c r="LVN352" s="26"/>
      <c r="LVP352" s="26"/>
      <c r="LVR352" s="26"/>
      <c r="LVT352" s="26"/>
      <c r="LVV352" s="26"/>
      <c r="LVX352" s="26"/>
      <c r="LVZ352" s="26"/>
      <c r="LWB352" s="26"/>
      <c r="LWD352" s="26"/>
      <c r="LWF352" s="26"/>
      <c r="LWH352" s="26"/>
      <c r="LWJ352" s="26"/>
      <c r="LWL352" s="26"/>
      <c r="LWN352" s="26"/>
      <c r="LWP352" s="26"/>
      <c r="LWR352" s="26"/>
      <c r="LWT352" s="26"/>
      <c r="LWV352" s="26"/>
      <c r="LWX352" s="26"/>
      <c r="LWZ352" s="26"/>
      <c r="LXB352" s="26"/>
      <c r="LXD352" s="26"/>
      <c r="LXF352" s="26"/>
      <c r="LXH352" s="26"/>
      <c r="LXJ352" s="26"/>
      <c r="LXL352" s="26"/>
      <c r="LXN352" s="26"/>
      <c r="LXP352" s="26"/>
      <c r="LXR352" s="26"/>
      <c r="LXT352" s="26"/>
      <c r="LXV352" s="26"/>
      <c r="LXX352" s="26"/>
      <c r="LXZ352" s="26"/>
      <c r="LYB352" s="26"/>
      <c r="LYD352" s="26"/>
      <c r="LYF352" s="26"/>
      <c r="LYH352" s="26"/>
      <c r="LYJ352" s="26"/>
      <c r="LYL352" s="26"/>
      <c r="LYN352" s="26"/>
      <c r="LYP352" s="26"/>
      <c r="LYR352" s="26"/>
      <c r="LYT352" s="26"/>
      <c r="LYV352" s="26"/>
      <c r="LYX352" s="26"/>
      <c r="LYZ352" s="26"/>
      <c r="LZB352" s="26"/>
      <c r="LZD352" s="26"/>
      <c r="LZF352" s="26"/>
      <c r="LZH352" s="26"/>
      <c r="LZJ352" s="26"/>
      <c r="LZL352" s="26"/>
      <c r="LZN352" s="26"/>
      <c r="LZP352" s="26"/>
      <c r="LZR352" s="26"/>
      <c r="LZT352" s="26"/>
      <c r="LZV352" s="26"/>
      <c r="LZX352" s="26"/>
      <c r="LZZ352" s="26"/>
      <c r="MAB352" s="26"/>
      <c r="MAD352" s="26"/>
      <c r="MAF352" s="26"/>
      <c r="MAH352" s="26"/>
      <c r="MAJ352" s="26"/>
      <c r="MAL352" s="26"/>
      <c r="MAN352" s="26"/>
      <c r="MAP352" s="26"/>
      <c r="MAR352" s="26"/>
      <c r="MAT352" s="26"/>
      <c r="MAV352" s="26"/>
      <c r="MAX352" s="26"/>
      <c r="MAZ352" s="26"/>
      <c r="MBB352" s="26"/>
      <c r="MBD352" s="26"/>
      <c r="MBF352" s="26"/>
      <c r="MBH352" s="26"/>
      <c r="MBJ352" s="26"/>
      <c r="MBL352" s="26"/>
      <c r="MBN352" s="26"/>
      <c r="MBP352" s="26"/>
      <c r="MBR352" s="26"/>
      <c r="MBT352" s="26"/>
      <c r="MBV352" s="26"/>
      <c r="MBX352" s="26"/>
      <c r="MBZ352" s="26"/>
      <c r="MCB352" s="26"/>
      <c r="MCD352" s="26"/>
      <c r="MCF352" s="26"/>
      <c r="MCH352" s="26"/>
      <c r="MCJ352" s="26"/>
      <c r="MCL352" s="26"/>
      <c r="MCN352" s="26"/>
      <c r="MCP352" s="26"/>
      <c r="MCR352" s="26"/>
      <c r="MCT352" s="26"/>
      <c r="MCV352" s="26"/>
      <c r="MCX352" s="26"/>
      <c r="MCZ352" s="26"/>
      <c r="MDB352" s="26"/>
      <c r="MDD352" s="26"/>
      <c r="MDF352" s="26"/>
      <c r="MDH352" s="26"/>
      <c r="MDJ352" s="26"/>
      <c r="MDL352" s="26"/>
      <c r="MDN352" s="26"/>
      <c r="MDP352" s="26"/>
      <c r="MDR352" s="26"/>
      <c r="MDT352" s="26"/>
      <c r="MDV352" s="26"/>
      <c r="MDX352" s="26"/>
      <c r="MDZ352" s="26"/>
      <c r="MEB352" s="26"/>
      <c r="MED352" s="26"/>
      <c r="MEF352" s="26"/>
      <c r="MEH352" s="26"/>
      <c r="MEJ352" s="26"/>
      <c r="MEL352" s="26"/>
      <c r="MEN352" s="26"/>
      <c r="MEP352" s="26"/>
      <c r="MER352" s="26"/>
      <c r="MET352" s="26"/>
      <c r="MEV352" s="26"/>
      <c r="MEX352" s="26"/>
      <c r="MEZ352" s="26"/>
      <c r="MFB352" s="26"/>
      <c r="MFD352" s="26"/>
      <c r="MFF352" s="26"/>
      <c r="MFH352" s="26"/>
      <c r="MFJ352" s="26"/>
      <c r="MFL352" s="26"/>
      <c r="MFN352" s="26"/>
      <c r="MFP352" s="26"/>
      <c r="MFR352" s="26"/>
      <c r="MFT352" s="26"/>
      <c r="MFV352" s="26"/>
      <c r="MFX352" s="26"/>
      <c r="MFZ352" s="26"/>
      <c r="MGB352" s="26"/>
      <c r="MGD352" s="26"/>
      <c r="MGF352" s="26"/>
      <c r="MGH352" s="26"/>
      <c r="MGJ352" s="26"/>
      <c r="MGL352" s="26"/>
      <c r="MGN352" s="26"/>
      <c r="MGP352" s="26"/>
      <c r="MGR352" s="26"/>
      <c r="MGT352" s="26"/>
      <c r="MGV352" s="26"/>
      <c r="MGX352" s="26"/>
      <c r="MGZ352" s="26"/>
      <c r="MHB352" s="26"/>
      <c r="MHD352" s="26"/>
      <c r="MHF352" s="26"/>
      <c r="MHH352" s="26"/>
      <c r="MHJ352" s="26"/>
      <c r="MHL352" s="26"/>
      <c r="MHN352" s="26"/>
      <c r="MHP352" s="26"/>
      <c r="MHR352" s="26"/>
      <c r="MHT352" s="26"/>
      <c r="MHV352" s="26"/>
      <c r="MHX352" s="26"/>
      <c r="MHZ352" s="26"/>
      <c r="MIB352" s="26"/>
      <c r="MID352" s="26"/>
      <c r="MIF352" s="26"/>
      <c r="MIH352" s="26"/>
      <c r="MIJ352" s="26"/>
      <c r="MIL352" s="26"/>
      <c r="MIN352" s="26"/>
      <c r="MIP352" s="26"/>
      <c r="MIR352" s="26"/>
      <c r="MIT352" s="26"/>
      <c r="MIV352" s="26"/>
      <c r="MIX352" s="26"/>
      <c r="MIZ352" s="26"/>
      <c r="MJB352" s="26"/>
      <c r="MJD352" s="26"/>
      <c r="MJF352" s="26"/>
      <c r="MJH352" s="26"/>
      <c r="MJJ352" s="26"/>
      <c r="MJL352" s="26"/>
      <c r="MJN352" s="26"/>
      <c r="MJP352" s="26"/>
      <c r="MJR352" s="26"/>
      <c r="MJT352" s="26"/>
      <c r="MJV352" s="26"/>
      <c r="MJX352" s="26"/>
      <c r="MJZ352" s="26"/>
      <c r="MKB352" s="26"/>
      <c r="MKD352" s="26"/>
      <c r="MKF352" s="26"/>
      <c r="MKH352" s="26"/>
      <c r="MKJ352" s="26"/>
      <c r="MKL352" s="26"/>
      <c r="MKN352" s="26"/>
      <c r="MKP352" s="26"/>
      <c r="MKR352" s="26"/>
      <c r="MKT352" s="26"/>
      <c r="MKV352" s="26"/>
      <c r="MKX352" s="26"/>
      <c r="MKZ352" s="26"/>
      <c r="MLB352" s="26"/>
      <c r="MLD352" s="26"/>
      <c r="MLF352" s="26"/>
      <c r="MLH352" s="26"/>
      <c r="MLJ352" s="26"/>
      <c r="MLL352" s="26"/>
      <c r="MLN352" s="26"/>
      <c r="MLP352" s="26"/>
      <c r="MLR352" s="26"/>
      <c r="MLT352" s="26"/>
      <c r="MLV352" s="26"/>
      <c r="MLX352" s="26"/>
      <c r="MLZ352" s="26"/>
      <c r="MMB352" s="26"/>
      <c r="MMD352" s="26"/>
      <c r="MMF352" s="26"/>
      <c r="MMH352" s="26"/>
      <c r="MMJ352" s="26"/>
      <c r="MML352" s="26"/>
      <c r="MMN352" s="26"/>
      <c r="MMP352" s="26"/>
      <c r="MMR352" s="26"/>
      <c r="MMT352" s="26"/>
      <c r="MMV352" s="26"/>
      <c r="MMX352" s="26"/>
      <c r="MMZ352" s="26"/>
      <c r="MNB352" s="26"/>
      <c r="MND352" s="26"/>
      <c r="MNF352" s="26"/>
      <c r="MNH352" s="26"/>
      <c r="MNJ352" s="26"/>
      <c r="MNL352" s="26"/>
      <c r="MNN352" s="26"/>
      <c r="MNP352" s="26"/>
      <c r="MNR352" s="26"/>
      <c r="MNT352" s="26"/>
      <c r="MNV352" s="26"/>
      <c r="MNX352" s="26"/>
      <c r="MNZ352" s="26"/>
      <c r="MOB352" s="26"/>
      <c r="MOD352" s="26"/>
      <c r="MOF352" s="26"/>
      <c r="MOH352" s="26"/>
      <c r="MOJ352" s="26"/>
      <c r="MOL352" s="26"/>
      <c r="MON352" s="26"/>
      <c r="MOP352" s="26"/>
      <c r="MOR352" s="26"/>
      <c r="MOT352" s="26"/>
      <c r="MOV352" s="26"/>
      <c r="MOX352" s="26"/>
      <c r="MOZ352" s="26"/>
      <c r="MPB352" s="26"/>
      <c r="MPD352" s="26"/>
      <c r="MPF352" s="26"/>
      <c r="MPH352" s="26"/>
      <c r="MPJ352" s="26"/>
      <c r="MPL352" s="26"/>
      <c r="MPN352" s="26"/>
      <c r="MPP352" s="26"/>
      <c r="MPR352" s="26"/>
      <c r="MPT352" s="26"/>
      <c r="MPV352" s="26"/>
      <c r="MPX352" s="26"/>
      <c r="MPZ352" s="26"/>
      <c r="MQB352" s="26"/>
      <c r="MQD352" s="26"/>
      <c r="MQF352" s="26"/>
      <c r="MQH352" s="26"/>
      <c r="MQJ352" s="26"/>
      <c r="MQL352" s="26"/>
      <c r="MQN352" s="26"/>
      <c r="MQP352" s="26"/>
      <c r="MQR352" s="26"/>
      <c r="MQT352" s="26"/>
      <c r="MQV352" s="26"/>
      <c r="MQX352" s="26"/>
      <c r="MQZ352" s="26"/>
      <c r="MRB352" s="26"/>
      <c r="MRD352" s="26"/>
      <c r="MRF352" s="26"/>
      <c r="MRH352" s="26"/>
      <c r="MRJ352" s="26"/>
      <c r="MRL352" s="26"/>
      <c r="MRN352" s="26"/>
      <c r="MRP352" s="26"/>
      <c r="MRR352" s="26"/>
      <c r="MRT352" s="26"/>
      <c r="MRV352" s="26"/>
      <c r="MRX352" s="26"/>
      <c r="MRZ352" s="26"/>
      <c r="MSB352" s="26"/>
      <c r="MSD352" s="26"/>
      <c r="MSF352" s="26"/>
      <c r="MSH352" s="26"/>
      <c r="MSJ352" s="26"/>
      <c r="MSL352" s="26"/>
      <c r="MSN352" s="26"/>
      <c r="MSP352" s="26"/>
      <c r="MSR352" s="26"/>
      <c r="MST352" s="26"/>
      <c r="MSV352" s="26"/>
      <c r="MSX352" s="26"/>
      <c r="MSZ352" s="26"/>
      <c r="MTB352" s="26"/>
      <c r="MTD352" s="26"/>
      <c r="MTF352" s="26"/>
      <c r="MTH352" s="26"/>
      <c r="MTJ352" s="26"/>
      <c r="MTL352" s="26"/>
      <c r="MTN352" s="26"/>
      <c r="MTP352" s="26"/>
      <c r="MTR352" s="26"/>
      <c r="MTT352" s="26"/>
      <c r="MTV352" s="26"/>
      <c r="MTX352" s="26"/>
      <c r="MTZ352" s="26"/>
      <c r="MUB352" s="26"/>
      <c r="MUD352" s="26"/>
      <c r="MUF352" s="26"/>
      <c r="MUH352" s="26"/>
      <c r="MUJ352" s="26"/>
      <c r="MUL352" s="26"/>
      <c r="MUN352" s="26"/>
      <c r="MUP352" s="26"/>
      <c r="MUR352" s="26"/>
      <c r="MUT352" s="26"/>
      <c r="MUV352" s="26"/>
      <c r="MUX352" s="26"/>
      <c r="MUZ352" s="26"/>
      <c r="MVB352" s="26"/>
      <c r="MVD352" s="26"/>
      <c r="MVF352" s="26"/>
      <c r="MVH352" s="26"/>
      <c r="MVJ352" s="26"/>
      <c r="MVL352" s="26"/>
      <c r="MVN352" s="26"/>
      <c r="MVP352" s="26"/>
      <c r="MVR352" s="26"/>
      <c r="MVT352" s="26"/>
      <c r="MVV352" s="26"/>
      <c r="MVX352" s="26"/>
      <c r="MVZ352" s="26"/>
      <c r="MWB352" s="26"/>
      <c r="MWD352" s="26"/>
      <c r="MWF352" s="26"/>
      <c r="MWH352" s="26"/>
      <c r="MWJ352" s="26"/>
      <c r="MWL352" s="26"/>
      <c r="MWN352" s="26"/>
      <c r="MWP352" s="26"/>
      <c r="MWR352" s="26"/>
      <c r="MWT352" s="26"/>
      <c r="MWV352" s="26"/>
      <c r="MWX352" s="26"/>
      <c r="MWZ352" s="26"/>
      <c r="MXB352" s="26"/>
      <c r="MXD352" s="26"/>
      <c r="MXF352" s="26"/>
      <c r="MXH352" s="26"/>
      <c r="MXJ352" s="26"/>
      <c r="MXL352" s="26"/>
      <c r="MXN352" s="26"/>
      <c r="MXP352" s="26"/>
      <c r="MXR352" s="26"/>
      <c r="MXT352" s="26"/>
      <c r="MXV352" s="26"/>
      <c r="MXX352" s="26"/>
      <c r="MXZ352" s="26"/>
      <c r="MYB352" s="26"/>
      <c r="MYD352" s="26"/>
      <c r="MYF352" s="26"/>
      <c r="MYH352" s="26"/>
      <c r="MYJ352" s="26"/>
      <c r="MYL352" s="26"/>
      <c r="MYN352" s="26"/>
      <c r="MYP352" s="26"/>
      <c r="MYR352" s="26"/>
      <c r="MYT352" s="26"/>
      <c r="MYV352" s="26"/>
      <c r="MYX352" s="26"/>
      <c r="MYZ352" s="26"/>
      <c r="MZB352" s="26"/>
      <c r="MZD352" s="26"/>
      <c r="MZF352" s="26"/>
      <c r="MZH352" s="26"/>
      <c r="MZJ352" s="26"/>
      <c r="MZL352" s="26"/>
      <c r="MZN352" s="26"/>
      <c r="MZP352" s="26"/>
      <c r="MZR352" s="26"/>
      <c r="MZT352" s="26"/>
      <c r="MZV352" s="26"/>
      <c r="MZX352" s="26"/>
      <c r="MZZ352" s="26"/>
      <c r="NAB352" s="26"/>
      <c r="NAD352" s="26"/>
      <c r="NAF352" s="26"/>
      <c r="NAH352" s="26"/>
      <c r="NAJ352" s="26"/>
      <c r="NAL352" s="26"/>
      <c r="NAN352" s="26"/>
      <c r="NAP352" s="26"/>
      <c r="NAR352" s="26"/>
      <c r="NAT352" s="26"/>
      <c r="NAV352" s="26"/>
      <c r="NAX352" s="26"/>
      <c r="NAZ352" s="26"/>
      <c r="NBB352" s="26"/>
      <c r="NBD352" s="26"/>
      <c r="NBF352" s="26"/>
      <c r="NBH352" s="26"/>
      <c r="NBJ352" s="26"/>
      <c r="NBL352" s="26"/>
      <c r="NBN352" s="26"/>
      <c r="NBP352" s="26"/>
      <c r="NBR352" s="26"/>
      <c r="NBT352" s="26"/>
      <c r="NBV352" s="26"/>
      <c r="NBX352" s="26"/>
      <c r="NBZ352" s="26"/>
      <c r="NCB352" s="26"/>
      <c r="NCD352" s="26"/>
      <c r="NCF352" s="26"/>
      <c r="NCH352" s="26"/>
      <c r="NCJ352" s="26"/>
      <c r="NCL352" s="26"/>
      <c r="NCN352" s="26"/>
      <c r="NCP352" s="26"/>
      <c r="NCR352" s="26"/>
      <c r="NCT352" s="26"/>
      <c r="NCV352" s="26"/>
      <c r="NCX352" s="26"/>
      <c r="NCZ352" s="26"/>
      <c r="NDB352" s="26"/>
      <c r="NDD352" s="26"/>
      <c r="NDF352" s="26"/>
      <c r="NDH352" s="26"/>
      <c r="NDJ352" s="26"/>
      <c r="NDL352" s="26"/>
      <c r="NDN352" s="26"/>
      <c r="NDP352" s="26"/>
      <c r="NDR352" s="26"/>
      <c r="NDT352" s="26"/>
      <c r="NDV352" s="26"/>
      <c r="NDX352" s="26"/>
      <c r="NDZ352" s="26"/>
      <c r="NEB352" s="26"/>
      <c r="NED352" s="26"/>
      <c r="NEF352" s="26"/>
      <c r="NEH352" s="26"/>
      <c r="NEJ352" s="26"/>
      <c r="NEL352" s="26"/>
      <c r="NEN352" s="26"/>
      <c r="NEP352" s="26"/>
      <c r="NER352" s="26"/>
      <c r="NET352" s="26"/>
      <c r="NEV352" s="26"/>
      <c r="NEX352" s="26"/>
      <c r="NEZ352" s="26"/>
      <c r="NFB352" s="26"/>
      <c r="NFD352" s="26"/>
      <c r="NFF352" s="26"/>
      <c r="NFH352" s="26"/>
      <c r="NFJ352" s="26"/>
      <c r="NFL352" s="26"/>
      <c r="NFN352" s="26"/>
      <c r="NFP352" s="26"/>
      <c r="NFR352" s="26"/>
      <c r="NFT352" s="26"/>
      <c r="NFV352" s="26"/>
      <c r="NFX352" s="26"/>
      <c r="NFZ352" s="26"/>
      <c r="NGB352" s="26"/>
      <c r="NGD352" s="26"/>
      <c r="NGF352" s="26"/>
      <c r="NGH352" s="26"/>
      <c r="NGJ352" s="26"/>
      <c r="NGL352" s="26"/>
      <c r="NGN352" s="26"/>
      <c r="NGP352" s="26"/>
      <c r="NGR352" s="26"/>
      <c r="NGT352" s="26"/>
      <c r="NGV352" s="26"/>
      <c r="NGX352" s="26"/>
      <c r="NGZ352" s="26"/>
      <c r="NHB352" s="26"/>
      <c r="NHD352" s="26"/>
      <c r="NHF352" s="26"/>
      <c r="NHH352" s="26"/>
      <c r="NHJ352" s="26"/>
      <c r="NHL352" s="26"/>
      <c r="NHN352" s="26"/>
      <c r="NHP352" s="26"/>
      <c r="NHR352" s="26"/>
      <c r="NHT352" s="26"/>
      <c r="NHV352" s="26"/>
      <c r="NHX352" s="26"/>
      <c r="NHZ352" s="26"/>
      <c r="NIB352" s="26"/>
      <c r="NID352" s="26"/>
      <c r="NIF352" s="26"/>
      <c r="NIH352" s="26"/>
      <c r="NIJ352" s="26"/>
      <c r="NIL352" s="26"/>
      <c r="NIN352" s="26"/>
      <c r="NIP352" s="26"/>
      <c r="NIR352" s="26"/>
      <c r="NIT352" s="26"/>
      <c r="NIV352" s="26"/>
      <c r="NIX352" s="26"/>
      <c r="NIZ352" s="26"/>
      <c r="NJB352" s="26"/>
      <c r="NJD352" s="26"/>
      <c r="NJF352" s="26"/>
      <c r="NJH352" s="26"/>
      <c r="NJJ352" s="26"/>
      <c r="NJL352" s="26"/>
      <c r="NJN352" s="26"/>
      <c r="NJP352" s="26"/>
      <c r="NJR352" s="26"/>
      <c r="NJT352" s="26"/>
      <c r="NJV352" s="26"/>
      <c r="NJX352" s="26"/>
      <c r="NJZ352" s="26"/>
      <c r="NKB352" s="26"/>
      <c r="NKD352" s="26"/>
      <c r="NKF352" s="26"/>
      <c r="NKH352" s="26"/>
      <c r="NKJ352" s="26"/>
      <c r="NKL352" s="26"/>
      <c r="NKN352" s="26"/>
      <c r="NKP352" s="26"/>
      <c r="NKR352" s="26"/>
      <c r="NKT352" s="26"/>
      <c r="NKV352" s="26"/>
      <c r="NKX352" s="26"/>
      <c r="NKZ352" s="26"/>
      <c r="NLB352" s="26"/>
      <c r="NLD352" s="26"/>
      <c r="NLF352" s="26"/>
      <c r="NLH352" s="26"/>
      <c r="NLJ352" s="26"/>
      <c r="NLL352" s="26"/>
      <c r="NLN352" s="26"/>
      <c r="NLP352" s="26"/>
      <c r="NLR352" s="26"/>
      <c r="NLT352" s="26"/>
      <c r="NLV352" s="26"/>
      <c r="NLX352" s="26"/>
      <c r="NLZ352" s="26"/>
      <c r="NMB352" s="26"/>
      <c r="NMD352" s="26"/>
      <c r="NMF352" s="26"/>
      <c r="NMH352" s="26"/>
      <c r="NMJ352" s="26"/>
      <c r="NML352" s="26"/>
      <c r="NMN352" s="26"/>
      <c r="NMP352" s="26"/>
      <c r="NMR352" s="26"/>
      <c r="NMT352" s="26"/>
      <c r="NMV352" s="26"/>
      <c r="NMX352" s="26"/>
      <c r="NMZ352" s="26"/>
      <c r="NNB352" s="26"/>
      <c r="NND352" s="26"/>
      <c r="NNF352" s="26"/>
      <c r="NNH352" s="26"/>
      <c r="NNJ352" s="26"/>
      <c r="NNL352" s="26"/>
      <c r="NNN352" s="26"/>
      <c r="NNP352" s="26"/>
      <c r="NNR352" s="26"/>
      <c r="NNT352" s="26"/>
      <c r="NNV352" s="26"/>
      <c r="NNX352" s="26"/>
      <c r="NNZ352" s="26"/>
      <c r="NOB352" s="26"/>
      <c r="NOD352" s="26"/>
      <c r="NOF352" s="26"/>
      <c r="NOH352" s="26"/>
      <c r="NOJ352" s="26"/>
      <c r="NOL352" s="26"/>
      <c r="NON352" s="26"/>
      <c r="NOP352" s="26"/>
      <c r="NOR352" s="26"/>
      <c r="NOT352" s="26"/>
      <c r="NOV352" s="26"/>
      <c r="NOX352" s="26"/>
      <c r="NOZ352" s="26"/>
      <c r="NPB352" s="26"/>
      <c r="NPD352" s="26"/>
      <c r="NPF352" s="26"/>
      <c r="NPH352" s="26"/>
      <c r="NPJ352" s="26"/>
      <c r="NPL352" s="26"/>
      <c r="NPN352" s="26"/>
      <c r="NPP352" s="26"/>
      <c r="NPR352" s="26"/>
      <c r="NPT352" s="26"/>
      <c r="NPV352" s="26"/>
      <c r="NPX352" s="26"/>
      <c r="NPZ352" s="26"/>
      <c r="NQB352" s="26"/>
      <c r="NQD352" s="26"/>
      <c r="NQF352" s="26"/>
      <c r="NQH352" s="26"/>
      <c r="NQJ352" s="26"/>
      <c r="NQL352" s="26"/>
      <c r="NQN352" s="26"/>
      <c r="NQP352" s="26"/>
      <c r="NQR352" s="26"/>
      <c r="NQT352" s="26"/>
      <c r="NQV352" s="26"/>
      <c r="NQX352" s="26"/>
      <c r="NQZ352" s="26"/>
      <c r="NRB352" s="26"/>
      <c r="NRD352" s="26"/>
      <c r="NRF352" s="26"/>
      <c r="NRH352" s="26"/>
      <c r="NRJ352" s="26"/>
      <c r="NRL352" s="26"/>
      <c r="NRN352" s="26"/>
      <c r="NRP352" s="26"/>
      <c r="NRR352" s="26"/>
      <c r="NRT352" s="26"/>
      <c r="NRV352" s="26"/>
      <c r="NRX352" s="26"/>
      <c r="NRZ352" s="26"/>
      <c r="NSB352" s="26"/>
      <c r="NSD352" s="26"/>
      <c r="NSF352" s="26"/>
      <c r="NSH352" s="26"/>
      <c r="NSJ352" s="26"/>
      <c r="NSL352" s="26"/>
      <c r="NSN352" s="26"/>
      <c r="NSP352" s="26"/>
      <c r="NSR352" s="26"/>
      <c r="NST352" s="26"/>
      <c r="NSV352" s="26"/>
      <c r="NSX352" s="26"/>
      <c r="NSZ352" s="26"/>
      <c r="NTB352" s="26"/>
      <c r="NTD352" s="26"/>
      <c r="NTF352" s="26"/>
      <c r="NTH352" s="26"/>
      <c r="NTJ352" s="26"/>
      <c r="NTL352" s="26"/>
      <c r="NTN352" s="26"/>
      <c r="NTP352" s="26"/>
      <c r="NTR352" s="26"/>
      <c r="NTT352" s="26"/>
      <c r="NTV352" s="26"/>
      <c r="NTX352" s="26"/>
      <c r="NTZ352" s="26"/>
      <c r="NUB352" s="26"/>
      <c r="NUD352" s="26"/>
      <c r="NUF352" s="26"/>
      <c r="NUH352" s="26"/>
      <c r="NUJ352" s="26"/>
      <c r="NUL352" s="26"/>
      <c r="NUN352" s="26"/>
      <c r="NUP352" s="26"/>
      <c r="NUR352" s="26"/>
      <c r="NUT352" s="26"/>
      <c r="NUV352" s="26"/>
      <c r="NUX352" s="26"/>
      <c r="NUZ352" s="26"/>
      <c r="NVB352" s="26"/>
      <c r="NVD352" s="26"/>
      <c r="NVF352" s="26"/>
      <c r="NVH352" s="26"/>
      <c r="NVJ352" s="26"/>
      <c r="NVL352" s="26"/>
      <c r="NVN352" s="26"/>
      <c r="NVP352" s="26"/>
      <c r="NVR352" s="26"/>
      <c r="NVT352" s="26"/>
      <c r="NVV352" s="26"/>
      <c r="NVX352" s="26"/>
      <c r="NVZ352" s="26"/>
      <c r="NWB352" s="26"/>
      <c r="NWD352" s="26"/>
      <c r="NWF352" s="26"/>
      <c r="NWH352" s="26"/>
      <c r="NWJ352" s="26"/>
      <c r="NWL352" s="26"/>
      <c r="NWN352" s="26"/>
      <c r="NWP352" s="26"/>
      <c r="NWR352" s="26"/>
      <c r="NWT352" s="26"/>
      <c r="NWV352" s="26"/>
      <c r="NWX352" s="26"/>
      <c r="NWZ352" s="26"/>
      <c r="NXB352" s="26"/>
      <c r="NXD352" s="26"/>
      <c r="NXF352" s="26"/>
      <c r="NXH352" s="26"/>
      <c r="NXJ352" s="26"/>
      <c r="NXL352" s="26"/>
      <c r="NXN352" s="26"/>
      <c r="NXP352" s="26"/>
      <c r="NXR352" s="26"/>
      <c r="NXT352" s="26"/>
      <c r="NXV352" s="26"/>
      <c r="NXX352" s="26"/>
      <c r="NXZ352" s="26"/>
      <c r="NYB352" s="26"/>
      <c r="NYD352" s="26"/>
      <c r="NYF352" s="26"/>
      <c r="NYH352" s="26"/>
      <c r="NYJ352" s="26"/>
      <c r="NYL352" s="26"/>
      <c r="NYN352" s="26"/>
      <c r="NYP352" s="26"/>
      <c r="NYR352" s="26"/>
      <c r="NYT352" s="26"/>
      <c r="NYV352" s="26"/>
      <c r="NYX352" s="26"/>
      <c r="NYZ352" s="26"/>
      <c r="NZB352" s="26"/>
      <c r="NZD352" s="26"/>
      <c r="NZF352" s="26"/>
      <c r="NZH352" s="26"/>
      <c r="NZJ352" s="26"/>
      <c r="NZL352" s="26"/>
      <c r="NZN352" s="26"/>
      <c r="NZP352" s="26"/>
      <c r="NZR352" s="26"/>
      <c r="NZT352" s="26"/>
      <c r="NZV352" s="26"/>
      <c r="NZX352" s="26"/>
      <c r="NZZ352" s="26"/>
      <c r="OAB352" s="26"/>
      <c r="OAD352" s="26"/>
      <c r="OAF352" s="26"/>
      <c r="OAH352" s="26"/>
      <c r="OAJ352" s="26"/>
      <c r="OAL352" s="26"/>
      <c r="OAN352" s="26"/>
      <c r="OAP352" s="26"/>
      <c r="OAR352" s="26"/>
      <c r="OAT352" s="26"/>
      <c r="OAV352" s="26"/>
      <c r="OAX352" s="26"/>
      <c r="OAZ352" s="26"/>
      <c r="OBB352" s="26"/>
      <c r="OBD352" s="26"/>
      <c r="OBF352" s="26"/>
      <c r="OBH352" s="26"/>
      <c r="OBJ352" s="26"/>
      <c r="OBL352" s="26"/>
      <c r="OBN352" s="26"/>
      <c r="OBP352" s="26"/>
      <c r="OBR352" s="26"/>
      <c r="OBT352" s="26"/>
      <c r="OBV352" s="26"/>
      <c r="OBX352" s="26"/>
      <c r="OBZ352" s="26"/>
      <c r="OCB352" s="26"/>
      <c r="OCD352" s="26"/>
      <c r="OCF352" s="26"/>
      <c r="OCH352" s="26"/>
      <c r="OCJ352" s="26"/>
      <c r="OCL352" s="26"/>
      <c r="OCN352" s="26"/>
      <c r="OCP352" s="26"/>
      <c r="OCR352" s="26"/>
      <c r="OCT352" s="26"/>
      <c r="OCV352" s="26"/>
      <c r="OCX352" s="26"/>
      <c r="OCZ352" s="26"/>
      <c r="ODB352" s="26"/>
      <c r="ODD352" s="26"/>
      <c r="ODF352" s="26"/>
      <c r="ODH352" s="26"/>
      <c r="ODJ352" s="26"/>
      <c r="ODL352" s="26"/>
      <c r="ODN352" s="26"/>
      <c r="ODP352" s="26"/>
      <c r="ODR352" s="26"/>
      <c r="ODT352" s="26"/>
      <c r="ODV352" s="26"/>
      <c r="ODX352" s="26"/>
      <c r="ODZ352" s="26"/>
      <c r="OEB352" s="26"/>
      <c r="OED352" s="26"/>
      <c r="OEF352" s="26"/>
      <c r="OEH352" s="26"/>
      <c r="OEJ352" s="26"/>
      <c r="OEL352" s="26"/>
      <c r="OEN352" s="26"/>
      <c r="OEP352" s="26"/>
      <c r="OER352" s="26"/>
      <c r="OET352" s="26"/>
      <c r="OEV352" s="26"/>
      <c r="OEX352" s="26"/>
      <c r="OEZ352" s="26"/>
      <c r="OFB352" s="26"/>
      <c r="OFD352" s="26"/>
      <c r="OFF352" s="26"/>
      <c r="OFH352" s="26"/>
      <c r="OFJ352" s="26"/>
      <c r="OFL352" s="26"/>
      <c r="OFN352" s="26"/>
      <c r="OFP352" s="26"/>
      <c r="OFR352" s="26"/>
      <c r="OFT352" s="26"/>
      <c r="OFV352" s="26"/>
      <c r="OFX352" s="26"/>
      <c r="OFZ352" s="26"/>
      <c r="OGB352" s="26"/>
      <c r="OGD352" s="26"/>
      <c r="OGF352" s="26"/>
      <c r="OGH352" s="26"/>
      <c r="OGJ352" s="26"/>
      <c r="OGL352" s="26"/>
      <c r="OGN352" s="26"/>
      <c r="OGP352" s="26"/>
      <c r="OGR352" s="26"/>
      <c r="OGT352" s="26"/>
      <c r="OGV352" s="26"/>
      <c r="OGX352" s="26"/>
      <c r="OGZ352" s="26"/>
      <c r="OHB352" s="26"/>
      <c r="OHD352" s="26"/>
      <c r="OHF352" s="26"/>
      <c r="OHH352" s="26"/>
      <c r="OHJ352" s="26"/>
      <c r="OHL352" s="26"/>
      <c r="OHN352" s="26"/>
      <c r="OHP352" s="26"/>
      <c r="OHR352" s="26"/>
      <c r="OHT352" s="26"/>
      <c r="OHV352" s="26"/>
      <c r="OHX352" s="26"/>
      <c r="OHZ352" s="26"/>
      <c r="OIB352" s="26"/>
      <c r="OID352" s="26"/>
      <c r="OIF352" s="26"/>
      <c r="OIH352" s="26"/>
      <c r="OIJ352" s="26"/>
      <c r="OIL352" s="26"/>
      <c r="OIN352" s="26"/>
      <c r="OIP352" s="26"/>
      <c r="OIR352" s="26"/>
      <c r="OIT352" s="26"/>
      <c r="OIV352" s="26"/>
      <c r="OIX352" s="26"/>
      <c r="OIZ352" s="26"/>
      <c r="OJB352" s="26"/>
      <c r="OJD352" s="26"/>
      <c r="OJF352" s="26"/>
      <c r="OJH352" s="26"/>
      <c r="OJJ352" s="26"/>
      <c r="OJL352" s="26"/>
      <c r="OJN352" s="26"/>
      <c r="OJP352" s="26"/>
      <c r="OJR352" s="26"/>
      <c r="OJT352" s="26"/>
      <c r="OJV352" s="26"/>
      <c r="OJX352" s="26"/>
      <c r="OJZ352" s="26"/>
      <c r="OKB352" s="26"/>
      <c r="OKD352" s="26"/>
      <c r="OKF352" s="26"/>
      <c r="OKH352" s="26"/>
      <c r="OKJ352" s="26"/>
      <c r="OKL352" s="26"/>
      <c r="OKN352" s="26"/>
      <c r="OKP352" s="26"/>
      <c r="OKR352" s="26"/>
      <c r="OKT352" s="26"/>
      <c r="OKV352" s="26"/>
      <c r="OKX352" s="26"/>
      <c r="OKZ352" s="26"/>
      <c r="OLB352" s="26"/>
      <c r="OLD352" s="26"/>
      <c r="OLF352" s="26"/>
      <c r="OLH352" s="26"/>
      <c r="OLJ352" s="26"/>
      <c r="OLL352" s="26"/>
      <c r="OLN352" s="26"/>
      <c r="OLP352" s="26"/>
      <c r="OLR352" s="26"/>
      <c r="OLT352" s="26"/>
      <c r="OLV352" s="26"/>
      <c r="OLX352" s="26"/>
      <c r="OLZ352" s="26"/>
      <c r="OMB352" s="26"/>
      <c r="OMD352" s="26"/>
      <c r="OMF352" s="26"/>
      <c r="OMH352" s="26"/>
      <c r="OMJ352" s="26"/>
      <c r="OML352" s="26"/>
      <c r="OMN352" s="26"/>
      <c r="OMP352" s="26"/>
      <c r="OMR352" s="26"/>
      <c r="OMT352" s="26"/>
      <c r="OMV352" s="26"/>
      <c r="OMX352" s="26"/>
      <c r="OMZ352" s="26"/>
      <c r="ONB352" s="26"/>
      <c r="OND352" s="26"/>
      <c r="ONF352" s="26"/>
      <c r="ONH352" s="26"/>
      <c r="ONJ352" s="26"/>
      <c r="ONL352" s="26"/>
      <c r="ONN352" s="26"/>
      <c r="ONP352" s="26"/>
      <c r="ONR352" s="26"/>
      <c r="ONT352" s="26"/>
      <c r="ONV352" s="26"/>
      <c r="ONX352" s="26"/>
      <c r="ONZ352" s="26"/>
      <c r="OOB352" s="26"/>
      <c r="OOD352" s="26"/>
      <c r="OOF352" s="26"/>
      <c r="OOH352" s="26"/>
      <c r="OOJ352" s="26"/>
      <c r="OOL352" s="26"/>
      <c r="OON352" s="26"/>
      <c r="OOP352" s="26"/>
      <c r="OOR352" s="26"/>
      <c r="OOT352" s="26"/>
      <c r="OOV352" s="26"/>
      <c r="OOX352" s="26"/>
      <c r="OOZ352" s="26"/>
      <c r="OPB352" s="26"/>
      <c r="OPD352" s="26"/>
      <c r="OPF352" s="26"/>
      <c r="OPH352" s="26"/>
      <c r="OPJ352" s="26"/>
      <c r="OPL352" s="26"/>
      <c r="OPN352" s="26"/>
      <c r="OPP352" s="26"/>
      <c r="OPR352" s="26"/>
      <c r="OPT352" s="26"/>
      <c r="OPV352" s="26"/>
      <c r="OPX352" s="26"/>
      <c r="OPZ352" s="26"/>
      <c r="OQB352" s="26"/>
      <c r="OQD352" s="26"/>
      <c r="OQF352" s="26"/>
      <c r="OQH352" s="26"/>
      <c r="OQJ352" s="26"/>
      <c r="OQL352" s="26"/>
      <c r="OQN352" s="26"/>
      <c r="OQP352" s="26"/>
      <c r="OQR352" s="26"/>
      <c r="OQT352" s="26"/>
      <c r="OQV352" s="26"/>
      <c r="OQX352" s="26"/>
      <c r="OQZ352" s="26"/>
      <c r="ORB352" s="26"/>
      <c r="ORD352" s="26"/>
      <c r="ORF352" s="26"/>
      <c r="ORH352" s="26"/>
      <c r="ORJ352" s="26"/>
      <c r="ORL352" s="26"/>
      <c r="ORN352" s="26"/>
      <c r="ORP352" s="26"/>
      <c r="ORR352" s="26"/>
      <c r="ORT352" s="26"/>
      <c r="ORV352" s="26"/>
      <c r="ORX352" s="26"/>
      <c r="ORZ352" s="26"/>
      <c r="OSB352" s="26"/>
      <c r="OSD352" s="26"/>
      <c r="OSF352" s="26"/>
      <c r="OSH352" s="26"/>
      <c r="OSJ352" s="26"/>
      <c r="OSL352" s="26"/>
      <c r="OSN352" s="26"/>
      <c r="OSP352" s="26"/>
      <c r="OSR352" s="26"/>
      <c r="OST352" s="26"/>
      <c r="OSV352" s="26"/>
      <c r="OSX352" s="26"/>
      <c r="OSZ352" s="26"/>
      <c r="OTB352" s="26"/>
      <c r="OTD352" s="26"/>
      <c r="OTF352" s="26"/>
      <c r="OTH352" s="26"/>
      <c r="OTJ352" s="26"/>
      <c r="OTL352" s="26"/>
      <c r="OTN352" s="26"/>
      <c r="OTP352" s="26"/>
      <c r="OTR352" s="26"/>
      <c r="OTT352" s="26"/>
      <c r="OTV352" s="26"/>
      <c r="OTX352" s="26"/>
      <c r="OTZ352" s="26"/>
      <c r="OUB352" s="26"/>
      <c r="OUD352" s="26"/>
      <c r="OUF352" s="26"/>
      <c r="OUH352" s="26"/>
      <c r="OUJ352" s="26"/>
      <c r="OUL352" s="26"/>
      <c r="OUN352" s="26"/>
      <c r="OUP352" s="26"/>
      <c r="OUR352" s="26"/>
      <c r="OUT352" s="26"/>
      <c r="OUV352" s="26"/>
      <c r="OUX352" s="26"/>
      <c r="OUZ352" s="26"/>
      <c r="OVB352" s="26"/>
      <c r="OVD352" s="26"/>
      <c r="OVF352" s="26"/>
      <c r="OVH352" s="26"/>
      <c r="OVJ352" s="26"/>
      <c r="OVL352" s="26"/>
      <c r="OVN352" s="26"/>
      <c r="OVP352" s="26"/>
      <c r="OVR352" s="26"/>
      <c r="OVT352" s="26"/>
      <c r="OVV352" s="26"/>
      <c r="OVX352" s="26"/>
      <c r="OVZ352" s="26"/>
      <c r="OWB352" s="26"/>
      <c r="OWD352" s="26"/>
      <c r="OWF352" s="26"/>
      <c r="OWH352" s="26"/>
      <c r="OWJ352" s="26"/>
      <c r="OWL352" s="26"/>
      <c r="OWN352" s="26"/>
      <c r="OWP352" s="26"/>
      <c r="OWR352" s="26"/>
      <c r="OWT352" s="26"/>
      <c r="OWV352" s="26"/>
      <c r="OWX352" s="26"/>
      <c r="OWZ352" s="26"/>
      <c r="OXB352" s="26"/>
      <c r="OXD352" s="26"/>
      <c r="OXF352" s="26"/>
      <c r="OXH352" s="26"/>
      <c r="OXJ352" s="26"/>
      <c r="OXL352" s="26"/>
      <c r="OXN352" s="26"/>
      <c r="OXP352" s="26"/>
      <c r="OXR352" s="26"/>
      <c r="OXT352" s="26"/>
      <c r="OXV352" s="26"/>
      <c r="OXX352" s="26"/>
      <c r="OXZ352" s="26"/>
      <c r="OYB352" s="26"/>
      <c r="OYD352" s="26"/>
      <c r="OYF352" s="26"/>
      <c r="OYH352" s="26"/>
      <c r="OYJ352" s="26"/>
      <c r="OYL352" s="26"/>
      <c r="OYN352" s="26"/>
      <c r="OYP352" s="26"/>
      <c r="OYR352" s="26"/>
      <c r="OYT352" s="26"/>
      <c r="OYV352" s="26"/>
      <c r="OYX352" s="26"/>
      <c r="OYZ352" s="26"/>
      <c r="OZB352" s="26"/>
      <c r="OZD352" s="26"/>
      <c r="OZF352" s="26"/>
      <c r="OZH352" s="26"/>
      <c r="OZJ352" s="26"/>
      <c r="OZL352" s="26"/>
      <c r="OZN352" s="26"/>
      <c r="OZP352" s="26"/>
      <c r="OZR352" s="26"/>
      <c r="OZT352" s="26"/>
      <c r="OZV352" s="26"/>
      <c r="OZX352" s="26"/>
      <c r="OZZ352" s="26"/>
      <c r="PAB352" s="26"/>
      <c r="PAD352" s="26"/>
      <c r="PAF352" s="26"/>
      <c r="PAH352" s="26"/>
      <c r="PAJ352" s="26"/>
      <c r="PAL352" s="26"/>
      <c r="PAN352" s="26"/>
      <c r="PAP352" s="26"/>
      <c r="PAR352" s="26"/>
      <c r="PAT352" s="26"/>
      <c r="PAV352" s="26"/>
      <c r="PAX352" s="26"/>
      <c r="PAZ352" s="26"/>
      <c r="PBB352" s="26"/>
      <c r="PBD352" s="26"/>
      <c r="PBF352" s="26"/>
      <c r="PBH352" s="26"/>
      <c r="PBJ352" s="26"/>
      <c r="PBL352" s="26"/>
      <c r="PBN352" s="26"/>
      <c r="PBP352" s="26"/>
      <c r="PBR352" s="26"/>
      <c r="PBT352" s="26"/>
      <c r="PBV352" s="26"/>
      <c r="PBX352" s="26"/>
      <c r="PBZ352" s="26"/>
      <c r="PCB352" s="26"/>
      <c r="PCD352" s="26"/>
      <c r="PCF352" s="26"/>
      <c r="PCH352" s="26"/>
      <c r="PCJ352" s="26"/>
      <c r="PCL352" s="26"/>
      <c r="PCN352" s="26"/>
      <c r="PCP352" s="26"/>
      <c r="PCR352" s="26"/>
      <c r="PCT352" s="26"/>
      <c r="PCV352" s="26"/>
      <c r="PCX352" s="26"/>
      <c r="PCZ352" s="26"/>
      <c r="PDB352" s="26"/>
      <c r="PDD352" s="26"/>
      <c r="PDF352" s="26"/>
      <c r="PDH352" s="26"/>
      <c r="PDJ352" s="26"/>
      <c r="PDL352" s="26"/>
      <c r="PDN352" s="26"/>
      <c r="PDP352" s="26"/>
      <c r="PDR352" s="26"/>
      <c r="PDT352" s="26"/>
      <c r="PDV352" s="26"/>
      <c r="PDX352" s="26"/>
      <c r="PDZ352" s="26"/>
      <c r="PEB352" s="26"/>
      <c r="PED352" s="26"/>
      <c r="PEF352" s="26"/>
      <c r="PEH352" s="26"/>
      <c r="PEJ352" s="26"/>
      <c r="PEL352" s="26"/>
      <c r="PEN352" s="26"/>
      <c r="PEP352" s="26"/>
      <c r="PER352" s="26"/>
      <c r="PET352" s="26"/>
      <c r="PEV352" s="26"/>
      <c r="PEX352" s="26"/>
      <c r="PEZ352" s="26"/>
      <c r="PFB352" s="26"/>
      <c r="PFD352" s="26"/>
      <c r="PFF352" s="26"/>
      <c r="PFH352" s="26"/>
      <c r="PFJ352" s="26"/>
      <c r="PFL352" s="26"/>
      <c r="PFN352" s="26"/>
      <c r="PFP352" s="26"/>
      <c r="PFR352" s="26"/>
      <c r="PFT352" s="26"/>
      <c r="PFV352" s="26"/>
      <c r="PFX352" s="26"/>
      <c r="PFZ352" s="26"/>
      <c r="PGB352" s="26"/>
      <c r="PGD352" s="26"/>
      <c r="PGF352" s="26"/>
      <c r="PGH352" s="26"/>
      <c r="PGJ352" s="26"/>
      <c r="PGL352" s="26"/>
      <c r="PGN352" s="26"/>
      <c r="PGP352" s="26"/>
      <c r="PGR352" s="26"/>
      <c r="PGT352" s="26"/>
      <c r="PGV352" s="26"/>
      <c r="PGX352" s="26"/>
      <c r="PGZ352" s="26"/>
      <c r="PHB352" s="26"/>
      <c r="PHD352" s="26"/>
      <c r="PHF352" s="26"/>
      <c r="PHH352" s="26"/>
      <c r="PHJ352" s="26"/>
      <c r="PHL352" s="26"/>
      <c r="PHN352" s="26"/>
      <c r="PHP352" s="26"/>
      <c r="PHR352" s="26"/>
      <c r="PHT352" s="26"/>
      <c r="PHV352" s="26"/>
      <c r="PHX352" s="26"/>
      <c r="PHZ352" s="26"/>
      <c r="PIB352" s="26"/>
      <c r="PID352" s="26"/>
      <c r="PIF352" s="26"/>
      <c r="PIH352" s="26"/>
      <c r="PIJ352" s="26"/>
      <c r="PIL352" s="26"/>
      <c r="PIN352" s="26"/>
      <c r="PIP352" s="26"/>
      <c r="PIR352" s="26"/>
      <c r="PIT352" s="26"/>
      <c r="PIV352" s="26"/>
      <c r="PIX352" s="26"/>
      <c r="PIZ352" s="26"/>
      <c r="PJB352" s="26"/>
      <c r="PJD352" s="26"/>
      <c r="PJF352" s="26"/>
      <c r="PJH352" s="26"/>
      <c r="PJJ352" s="26"/>
      <c r="PJL352" s="26"/>
      <c r="PJN352" s="26"/>
      <c r="PJP352" s="26"/>
      <c r="PJR352" s="26"/>
      <c r="PJT352" s="26"/>
      <c r="PJV352" s="26"/>
      <c r="PJX352" s="26"/>
      <c r="PJZ352" s="26"/>
      <c r="PKB352" s="26"/>
      <c r="PKD352" s="26"/>
      <c r="PKF352" s="26"/>
      <c r="PKH352" s="26"/>
      <c r="PKJ352" s="26"/>
      <c r="PKL352" s="26"/>
      <c r="PKN352" s="26"/>
      <c r="PKP352" s="26"/>
      <c r="PKR352" s="26"/>
      <c r="PKT352" s="26"/>
      <c r="PKV352" s="26"/>
      <c r="PKX352" s="26"/>
      <c r="PKZ352" s="26"/>
      <c r="PLB352" s="26"/>
      <c r="PLD352" s="26"/>
      <c r="PLF352" s="26"/>
      <c r="PLH352" s="26"/>
      <c r="PLJ352" s="26"/>
      <c r="PLL352" s="26"/>
      <c r="PLN352" s="26"/>
      <c r="PLP352" s="26"/>
      <c r="PLR352" s="26"/>
      <c r="PLT352" s="26"/>
      <c r="PLV352" s="26"/>
      <c r="PLX352" s="26"/>
      <c r="PLZ352" s="26"/>
      <c r="PMB352" s="26"/>
      <c r="PMD352" s="26"/>
      <c r="PMF352" s="26"/>
      <c r="PMH352" s="26"/>
      <c r="PMJ352" s="26"/>
      <c r="PML352" s="26"/>
      <c r="PMN352" s="26"/>
      <c r="PMP352" s="26"/>
      <c r="PMR352" s="26"/>
      <c r="PMT352" s="26"/>
      <c r="PMV352" s="26"/>
      <c r="PMX352" s="26"/>
      <c r="PMZ352" s="26"/>
      <c r="PNB352" s="26"/>
      <c r="PND352" s="26"/>
      <c r="PNF352" s="26"/>
      <c r="PNH352" s="26"/>
      <c r="PNJ352" s="26"/>
      <c r="PNL352" s="26"/>
      <c r="PNN352" s="26"/>
      <c r="PNP352" s="26"/>
      <c r="PNR352" s="26"/>
      <c r="PNT352" s="26"/>
      <c r="PNV352" s="26"/>
      <c r="PNX352" s="26"/>
      <c r="PNZ352" s="26"/>
      <c r="POB352" s="26"/>
      <c r="POD352" s="26"/>
      <c r="POF352" s="26"/>
      <c r="POH352" s="26"/>
      <c r="POJ352" s="26"/>
      <c r="POL352" s="26"/>
      <c r="PON352" s="26"/>
      <c r="POP352" s="26"/>
      <c r="POR352" s="26"/>
      <c r="POT352" s="26"/>
      <c r="POV352" s="26"/>
      <c r="POX352" s="26"/>
      <c r="POZ352" s="26"/>
      <c r="PPB352" s="26"/>
      <c r="PPD352" s="26"/>
      <c r="PPF352" s="26"/>
      <c r="PPH352" s="26"/>
      <c r="PPJ352" s="26"/>
      <c r="PPL352" s="26"/>
      <c r="PPN352" s="26"/>
      <c r="PPP352" s="26"/>
      <c r="PPR352" s="26"/>
      <c r="PPT352" s="26"/>
      <c r="PPV352" s="26"/>
      <c r="PPX352" s="26"/>
      <c r="PPZ352" s="26"/>
      <c r="PQB352" s="26"/>
      <c r="PQD352" s="26"/>
      <c r="PQF352" s="26"/>
      <c r="PQH352" s="26"/>
      <c r="PQJ352" s="26"/>
      <c r="PQL352" s="26"/>
      <c r="PQN352" s="26"/>
      <c r="PQP352" s="26"/>
      <c r="PQR352" s="26"/>
      <c r="PQT352" s="26"/>
      <c r="PQV352" s="26"/>
      <c r="PQX352" s="26"/>
      <c r="PQZ352" s="26"/>
      <c r="PRB352" s="26"/>
      <c r="PRD352" s="26"/>
      <c r="PRF352" s="26"/>
      <c r="PRH352" s="26"/>
      <c r="PRJ352" s="26"/>
      <c r="PRL352" s="26"/>
      <c r="PRN352" s="26"/>
      <c r="PRP352" s="26"/>
      <c r="PRR352" s="26"/>
      <c r="PRT352" s="26"/>
      <c r="PRV352" s="26"/>
      <c r="PRX352" s="26"/>
      <c r="PRZ352" s="26"/>
      <c r="PSB352" s="26"/>
      <c r="PSD352" s="26"/>
      <c r="PSF352" s="26"/>
      <c r="PSH352" s="26"/>
      <c r="PSJ352" s="26"/>
      <c r="PSL352" s="26"/>
      <c r="PSN352" s="26"/>
      <c r="PSP352" s="26"/>
      <c r="PSR352" s="26"/>
      <c r="PST352" s="26"/>
      <c r="PSV352" s="26"/>
      <c r="PSX352" s="26"/>
      <c r="PSZ352" s="26"/>
      <c r="PTB352" s="26"/>
      <c r="PTD352" s="26"/>
      <c r="PTF352" s="26"/>
      <c r="PTH352" s="26"/>
      <c r="PTJ352" s="26"/>
      <c r="PTL352" s="26"/>
      <c r="PTN352" s="26"/>
      <c r="PTP352" s="26"/>
      <c r="PTR352" s="26"/>
      <c r="PTT352" s="26"/>
      <c r="PTV352" s="26"/>
      <c r="PTX352" s="26"/>
      <c r="PTZ352" s="26"/>
      <c r="PUB352" s="26"/>
      <c r="PUD352" s="26"/>
      <c r="PUF352" s="26"/>
      <c r="PUH352" s="26"/>
      <c r="PUJ352" s="26"/>
      <c r="PUL352" s="26"/>
      <c r="PUN352" s="26"/>
      <c r="PUP352" s="26"/>
      <c r="PUR352" s="26"/>
      <c r="PUT352" s="26"/>
      <c r="PUV352" s="26"/>
      <c r="PUX352" s="26"/>
      <c r="PUZ352" s="26"/>
      <c r="PVB352" s="26"/>
      <c r="PVD352" s="26"/>
      <c r="PVF352" s="26"/>
      <c r="PVH352" s="26"/>
      <c r="PVJ352" s="26"/>
      <c r="PVL352" s="26"/>
      <c r="PVN352" s="26"/>
      <c r="PVP352" s="26"/>
      <c r="PVR352" s="26"/>
      <c r="PVT352" s="26"/>
      <c r="PVV352" s="26"/>
      <c r="PVX352" s="26"/>
      <c r="PVZ352" s="26"/>
      <c r="PWB352" s="26"/>
      <c r="PWD352" s="26"/>
      <c r="PWF352" s="26"/>
      <c r="PWH352" s="26"/>
      <c r="PWJ352" s="26"/>
      <c r="PWL352" s="26"/>
      <c r="PWN352" s="26"/>
      <c r="PWP352" s="26"/>
      <c r="PWR352" s="26"/>
      <c r="PWT352" s="26"/>
      <c r="PWV352" s="26"/>
      <c r="PWX352" s="26"/>
      <c r="PWZ352" s="26"/>
      <c r="PXB352" s="26"/>
      <c r="PXD352" s="26"/>
      <c r="PXF352" s="26"/>
      <c r="PXH352" s="26"/>
      <c r="PXJ352" s="26"/>
      <c r="PXL352" s="26"/>
      <c r="PXN352" s="26"/>
      <c r="PXP352" s="26"/>
      <c r="PXR352" s="26"/>
      <c r="PXT352" s="26"/>
      <c r="PXV352" s="26"/>
      <c r="PXX352" s="26"/>
      <c r="PXZ352" s="26"/>
      <c r="PYB352" s="26"/>
      <c r="PYD352" s="26"/>
      <c r="PYF352" s="26"/>
      <c r="PYH352" s="26"/>
      <c r="PYJ352" s="26"/>
      <c r="PYL352" s="26"/>
      <c r="PYN352" s="26"/>
      <c r="PYP352" s="26"/>
      <c r="PYR352" s="26"/>
      <c r="PYT352" s="26"/>
      <c r="PYV352" s="26"/>
      <c r="PYX352" s="26"/>
      <c r="PYZ352" s="26"/>
      <c r="PZB352" s="26"/>
      <c r="PZD352" s="26"/>
      <c r="PZF352" s="26"/>
      <c r="PZH352" s="26"/>
      <c r="PZJ352" s="26"/>
      <c r="PZL352" s="26"/>
      <c r="PZN352" s="26"/>
      <c r="PZP352" s="26"/>
      <c r="PZR352" s="26"/>
      <c r="PZT352" s="26"/>
      <c r="PZV352" s="26"/>
      <c r="PZX352" s="26"/>
      <c r="PZZ352" s="26"/>
      <c r="QAB352" s="26"/>
      <c r="QAD352" s="26"/>
      <c r="QAF352" s="26"/>
      <c r="QAH352" s="26"/>
      <c r="QAJ352" s="26"/>
      <c r="QAL352" s="26"/>
      <c r="QAN352" s="26"/>
      <c r="QAP352" s="26"/>
      <c r="QAR352" s="26"/>
      <c r="QAT352" s="26"/>
      <c r="QAV352" s="26"/>
      <c r="QAX352" s="26"/>
      <c r="QAZ352" s="26"/>
      <c r="QBB352" s="26"/>
      <c r="QBD352" s="26"/>
      <c r="QBF352" s="26"/>
      <c r="QBH352" s="26"/>
      <c r="QBJ352" s="26"/>
      <c r="QBL352" s="26"/>
      <c r="QBN352" s="26"/>
      <c r="QBP352" s="26"/>
      <c r="QBR352" s="26"/>
      <c r="QBT352" s="26"/>
      <c r="QBV352" s="26"/>
      <c r="QBX352" s="26"/>
      <c r="QBZ352" s="26"/>
      <c r="QCB352" s="26"/>
      <c r="QCD352" s="26"/>
      <c r="QCF352" s="26"/>
      <c r="QCH352" s="26"/>
      <c r="QCJ352" s="26"/>
      <c r="QCL352" s="26"/>
      <c r="QCN352" s="26"/>
      <c r="QCP352" s="26"/>
      <c r="QCR352" s="26"/>
      <c r="QCT352" s="26"/>
      <c r="QCV352" s="26"/>
      <c r="QCX352" s="26"/>
      <c r="QCZ352" s="26"/>
      <c r="QDB352" s="26"/>
      <c r="QDD352" s="26"/>
      <c r="QDF352" s="26"/>
      <c r="QDH352" s="26"/>
      <c r="QDJ352" s="26"/>
      <c r="QDL352" s="26"/>
      <c r="QDN352" s="26"/>
      <c r="QDP352" s="26"/>
      <c r="QDR352" s="26"/>
      <c r="QDT352" s="26"/>
      <c r="QDV352" s="26"/>
      <c r="QDX352" s="26"/>
      <c r="QDZ352" s="26"/>
      <c r="QEB352" s="26"/>
      <c r="QED352" s="26"/>
      <c r="QEF352" s="26"/>
      <c r="QEH352" s="26"/>
      <c r="QEJ352" s="26"/>
      <c r="QEL352" s="26"/>
      <c r="QEN352" s="26"/>
      <c r="QEP352" s="26"/>
      <c r="QER352" s="26"/>
      <c r="QET352" s="26"/>
      <c r="QEV352" s="26"/>
      <c r="QEX352" s="26"/>
      <c r="QEZ352" s="26"/>
      <c r="QFB352" s="26"/>
      <c r="QFD352" s="26"/>
      <c r="QFF352" s="26"/>
      <c r="QFH352" s="26"/>
      <c r="QFJ352" s="26"/>
      <c r="QFL352" s="26"/>
      <c r="QFN352" s="26"/>
      <c r="QFP352" s="26"/>
      <c r="QFR352" s="26"/>
      <c r="QFT352" s="26"/>
      <c r="QFV352" s="26"/>
      <c r="QFX352" s="26"/>
      <c r="QFZ352" s="26"/>
      <c r="QGB352" s="26"/>
      <c r="QGD352" s="26"/>
      <c r="QGF352" s="26"/>
      <c r="QGH352" s="26"/>
      <c r="QGJ352" s="26"/>
      <c r="QGL352" s="26"/>
      <c r="QGN352" s="26"/>
      <c r="QGP352" s="26"/>
      <c r="QGR352" s="26"/>
      <c r="QGT352" s="26"/>
      <c r="QGV352" s="26"/>
      <c r="QGX352" s="26"/>
      <c r="QGZ352" s="26"/>
      <c r="QHB352" s="26"/>
      <c r="QHD352" s="26"/>
      <c r="QHF352" s="26"/>
      <c r="QHH352" s="26"/>
      <c r="QHJ352" s="26"/>
      <c r="QHL352" s="26"/>
      <c r="QHN352" s="26"/>
      <c r="QHP352" s="26"/>
      <c r="QHR352" s="26"/>
      <c r="QHT352" s="26"/>
      <c r="QHV352" s="26"/>
      <c r="QHX352" s="26"/>
      <c r="QHZ352" s="26"/>
      <c r="QIB352" s="26"/>
      <c r="QID352" s="26"/>
      <c r="QIF352" s="26"/>
      <c r="QIH352" s="26"/>
      <c r="QIJ352" s="26"/>
      <c r="QIL352" s="26"/>
      <c r="QIN352" s="26"/>
      <c r="QIP352" s="26"/>
      <c r="QIR352" s="26"/>
      <c r="QIT352" s="26"/>
      <c r="QIV352" s="26"/>
      <c r="QIX352" s="26"/>
      <c r="QIZ352" s="26"/>
      <c r="QJB352" s="26"/>
      <c r="QJD352" s="26"/>
      <c r="QJF352" s="26"/>
      <c r="QJH352" s="26"/>
      <c r="QJJ352" s="26"/>
      <c r="QJL352" s="26"/>
      <c r="QJN352" s="26"/>
      <c r="QJP352" s="26"/>
      <c r="QJR352" s="26"/>
      <c r="QJT352" s="26"/>
      <c r="QJV352" s="26"/>
      <c r="QJX352" s="26"/>
      <c r="QJZ352" s="26"/>
      <c r="QKB352" s="26"/>
      <c r="QKD352" s="26"/>
      <c r="QKF352" s="26"/>
      <c r="QKH352" s="26"/>
      <c r="QKJ352" s="26"/>
      <c r="QKL352" s="26"/>
      <c r="QKN352" s="26"/>
      <c r="QKP352" s="26"/>
      <c r="QKR352" s="26"/>
      <c r="QKT352" s="26"/>
      <c r="QKV352" s="26"/>
      <c r="QKX352" s="26"/>
      <c r="QKZ352" s="26"/>
      <c r="QLB352" s="26"/>
      <c r="QLD352" s="26"/>
      <c r="QLF352" s="26"/>
      <c r="QLH352" s="26"/>
      <c r="QLJ352" s="26"/>
      <c r="QLL352" s="26"/>
      <c r="QLN352" s="26"/>
      <c r="QLP352" s="26"/>
      <c r="QLR352" s="26"/>
      <c r="QLT352" s="26"/>
      <c r="QLV352" s="26"/>
      <c r="QLX352" s="26"/>
      <c r="QLZ352" s="26"/>
      <c r="QMB352" s="26"/>
      <c r="QMD352" s="26"/>
      <c r="QMF352" s="26"/>
      <c r="QMH352" s="26"/>
      <c r="QMJ352" s="26"/>
      <c r="QML352" s="26"/>
      <c r="QMN352" s="26"/>
      <c r="QMP352" s="26"/>
      <c r="QMR352" s="26"/>
      <c r="QMT352" s="26"/>
      <c r="QMV352" s="26"/>
      <c r="QMX352" s="26"/>
      <c r="QMZ352" s="26"/>
      <c r="QNB352" s="26"/>
      <c r="QND352" s="26"/>
      <c r="QNF352" s="26"/>
      <c r="QNH352" s="26"/>
      <c r="QNJ352" s="26"/>
      <c r="QNL352" s="26"/>
      <c r="QNN352" s="26"/>
      <c r="QNP352" s="26"/>
      <c r="QNR352" s="26"/>
      <c r="QNT352" s="26"/>
      <c r="QNV352" s="26"/>
      <c r="QNX352" s="26"/>
      <c r="QNZ352" s="26"/>
      <c r="QOB352" s="26"/>
      <c r="QOD352" s="26"/>
      <c r="QOF352" s="26"/>
      <c r="QOH352" s="26"/>
      <c r="QOJ352" s="26"/>
      <c r="QOL352" s="26"/>
      <c r="QON352" s="26"/>
      <c r="QOP352" s="26"/>
      <c r="QOR352" s="26"/>
      <c r="QOT352" s="26"/>
      <c r="QOV352" s="26"/>
      <c r="QOX352" s="26"/>
      <c r="QOZ352" s="26"/>
      <c r="QPB352" s="26"/>
      <c r="QPD352" s="26"/>
      <c r="QPF352" s="26"/>
      <c r="QPH352" s="26"/>
      <c r="QPJ352" s="26"/>
      <c r="QPL352" s="26"/>
      <c r="QPN352" s="26"/>
      <c r="QPP352" s="26"/>
      <c r="QPR352" s="26"/>
      <c r="QPT352" s="26"/>
      <c r="QPV352" s="26"/>
      <c r="QPX352" s="26"/>
      <c r="QPZ352" s="26"/>
      <c r="QQB352" s="26"/>
      <c r="QQD352" s="26"/>
      <c r="QQF352" s="26"/>
      <c r="QQH352" s="26"/>
      <c r="QQJ352" s="26"/>
      <c r="QQL352" s="26"/>
      <c r="QQN352" s="26"/>
      <c r="QQP352" s="26"/>
      <c r="QQR352" s="26"/>
      <c r="QQT352" s="26"/>
      <c r="QQV352" s="26"/>
      <c r="QQX352" s="26"/>
      <c r="QQZ352" s="26"/>
      <c r="QRB352" s="26"/>
      <c r="QRD352" s="26"/>
      <c r="QRF352" s="26"/>
      <c r="QRH352" s="26"/>
      <c r="QRJ352" s="26"/>
      <c r="QRL352" s="26"/>
      <c r="QRN352" s="26"/>
      <c r="QRP352" s="26"/>
      <c r="QRR352" s="26"/>
      <c r="QRT352" s="26"/>
      <c r="QRV352" s="26"/>
      <c r="QRX352" s="26"/>
      <c r="QRZ352" s="26"/>
      <c r="QSB352" s="26"/>
      <c r="QSD352" s="26"/>
      <c r="QSF352" s="26"/>
      <c r="QSH352" s="26"/>
      <c r="QSJ352" s="26"/>
      <c r="QSL352" s="26"/>
      <c r="QSN352" s="26"/>
      <c r="QSP352" s="26"/>
      <c r="QSR352" s="26"/>
      <c r="QST352" s="26"/>
      <c r="QSV352" s="26"/>
      <c r="QSX352" s="26"/>
      <c r="QSZ352" s="26"/>
      <c r="QTB352" s="26"/>
      <c r="QTD352" s="26"/>
      <c r="QTF352" s="26"/>
      <c r="QTH352" s="26"/>
      <c r="QTJ352" s="26"/>
      <c r="QTL352" s="26"/>
      <c r="QTN352" s="26"/>
      <c r="QTP352" s="26"/>
      <c r="QTR352" s="26"/>
      <c r="QTT352" s="26"/>
      <c r="QTV352" s="26"/>
      <c r="QTX352" s="26"/>
      <c r="QTZ352" s="26"/>
      <c r="QUB352" s="26"/>
      <c r="QUD352" s="26"/>
      <c r="QUF352" s="26"/>
      <c r="QUH352" s="26"/>
      <c r="QUJ352" s="26"/>
      <c r="QUL352" s="26"/>
      <c r="QUN352" s="26"/>
      <c r="QUP352" s="26"/>
      <c r="QUR352" s="26"/>
      <c r="QUT352" s="26"/>
      <c r="QUV352" s="26"/>
      <c r="QUX352" s="26"/>
      <c r="QUZ352" s="26"/>
      <c r="QVB352" s="26"/>
      <c r="QVD352" s="26"/>
      <c r="QVF352" s="26"/>
      <c r="QVH352" s="26"/>
      <c r="QVJ352" s="26"/>
      <c r="QVL352" s="26"/>
      <c r="QVN352" s="26"/>
      <c r="QVP352" s="26"/>
      <c r="QVR352" s="26"/>
      <c r="QVT352" s="26"/>
      <c r="QVV352" s="26"/>
      <c r="QVX352" s="26"/>
      <c r="QVZ352" s="26"/>
      <c r="QWB352" s="26"/>
      <c r="QWD352" s="26"/>
      <c r="QWF352" s="26"/>
      <c r="QWH352" s="26"/>
      <c r="QWJ352" s="26"/>
      <c r="QWL352" s="26"/>
      <c r="QWN352" s="26"/>
      <c r="QWP352" s="26"/>
      <c r="QWR352" s="26"/>
      <c r="QWT352" s="26"/>
      <c r="QWV352" s="26"/>
      <c r="QWX352" s="26"/>
      <c r="QWZ352" s="26"/>
      <c r="QXB352" s="26"/>
      <c r="QXD352" s="26"/>
      <c r="QXF352" s="26"/>
      <c r="QXH352" s="26"/>
      <c r="QXJ352" s="26"/>
      <c r="QXL352" s="26"/>
      <c r="QXN352" s="26"/>
      <c r="QXP352" s="26"/>
      <c r="QXR352" s="26"/>
      <c r="QXT352" s="26"/>
      <c r="QXV352" s="26"/>
      <c r="QXX352" s="26"/>
      <c r="QXZ352" s="26"/>
      <c r="QYB352" s="26"/>
      <c r="QYD352" s="26"/>
      <c r="QYF352" s="26"/>
      <c r="QYH352" s="26"/>
      <c r="QYJ352" s="26"/>
      <c r="QYL352" s="26"/>
      <c r="QYN352" s="26"/>
      <c r="QYP352" s="26"/>
      <c r="QYR352" s="26"/>
      <c r="QYT352" s="26"/>
      <c r="QYV352" s="26"/>
      <c r="QYX352" s="26"/>
      <c r="QYZ352" s="26"/>
      <c r="QZB352" s="26"/>
      <c r="QZD352" s="26"/>
      <c r="QZF352" s="26"/>
      <c r="QZH352" s="26"/>
      <c r="QZJ352" s="26"/>
      <c r="QZL352" s="26"/>
      <c r="QZN352" s="26"/>
      <c r="QZP352" s="26"/>
      <c r="QZR352" s="26"/>
      <c r="QZT352" s="26"/>
      <c r="QZV352" s="26"/>
      <c r="QZX352" s="26"/>
      <c r="QZZ352" s="26"/>
      <c r="RAB352" s="26"/>
      <c r="RAD352" s="26"/>
      <c r="RAF352" s="26"/>
      <c r="RAH352" s="26"/>
      <c r="RAJ352" s="26"/>
      <c r="RAL352" s="26"/>
      <c r="RAN352" s="26"/>
      <c r="RAP352" s="26"/>
      <c r="RAR352" s="26"/>
      <c r="RAT352" s="26"/>
      <c r="RAV352" s="26"/>
      <c r="RAX352" s="26"/>
      <c r="RAZ352" s="26"/>
      <c r="RBB352" s="26"/>
      <c r="RBD352" s="26"/>
      <c r="RBF352" s="26"/>
      <c r="RBH352" s="26"/>
      <c r="RBJ352" s="26"/>
      <c r="RBL352" s="26"/>
      <c r="RBN352" s="26"/>
      <c r="RBP352" s="26"/>
      <c r="RBR352" s="26"/>
      <c r="RBT352" s="26"/>
      <c r="RBV352" s="26"/>
      <c r="RBX352" s="26"/>
      <c r="RBZ352" s="26"/>
      <c r="RCB352" s="26"/>
      <c r="RCD352" s="26"/>
      <c r="RCF352" s="26"/>
      <c r="RCH352" s="26"/>
      <c r="RCJ352" s="26"/>
      <c r="RCL352" s="26"/>
      <c r="RCN352" s="26"/>
      <c r="RCP352" s="26"/>
      <c r="RCR352" s="26"/>
      <c r="RCT352" s="26"/>
      <c r="RCV352" s="26"/>
      <c r="RCX352" s="26"/>
      <c r="RCZ352" s="26"/>
      <c r="RDB352" s="26"/>
      <c r="RDD352" s="26"/>
      <c r="RDF352" s="26"/>
      <c r="RDH352" s="26"/>
      <c r="RDJ352" s="26"/>
      <c r="RDL352" s="26"/>
      <c r="RDN352" s="26"/>
      <c r="RDP352" s="26"/>
      <c r="RDR352" s="26"/>
      <c r="RDT352" s="26"/>
      <c r="RDV352" s="26"/>
      <c r="RDX352" s="26"/>
      <c r="RDZ352" s="26"/>
      <c r="REB352" s="26"/>
      <c r="RED352" s="26"/>
      <c r="REF352" s="26"/>
      <c r="REH352" s="26"/>
      <c r="REJ352" s="26"/>
      <c r="REL352" s="26"/>
      <c r="REN352" s="26"/>
      <c r="REP352" s="26"/>
      <c r="RER352" s="26"/>
      <c r="RET352" s="26"/>
      <c r="REV352" s="26"/>
      <c r="REX352" s="26"/>
      <c r="REZ352" s="26"/>
      <c r="RFB352" s="26"/>
      <c r="RFD352" s="26"/>
      <c r="RFF352" s="26"/>
      <c r="RFH352" s="26"/>
      <c r="RFJ352" s="26"/>
      <c r="RFL352" s="26"/>
      <c r="RFN352" s="26"/>
      <c r="RFP352" s="26"/>
      <c r="RFR352" s="26"/>
      <c r="RFT352" s="26"/>
      <c r="RFV352" s="26"/>
      <c r="RFX352" s="26"/>
      <c r="RFZ352" s="26"/>
      <c r="RGB352" s="26"/>
      <c r="RGD352" s="26"/>
      <c r="RGF352" s="26"/>
      <c r="RGH352" s="26"/>
      <c r="RGJ352" s="26"/>
      <c r="RGL352" s="26"/>
      <c r="RGN352" s="26"/>
      <c r="RGP352" s="26"/>
      <c r="RGR352" s="26"/>
      <c r="RGT352" s="26"/>
      <c r="RGV352" s="26"/>
      <c r="RGX352" s="26"/>
      <c r="RGZ352" s="26"/>
      <c r="RHB352" s="26"/>
      <c r="RHD352" s="26"/>
      <c r="RHF352" s="26"/>
      <c r="RHH352" s="26"/>
      <c r="RHJ352" s="26"/>
      <c r="RHL352" s="26"/>
      <c r="RHN352" s="26"/>
      <c r="RHP352" s="26"/>
      <c r="RHR352" s="26"/>
      <c r="RHT352" s="26"/>
      <c r="RHV352" s="26"/>
      <c r="RHX352" s="26"/>
      <c r="RHZ352" s="26"/>
      <c r="RIB352" s="26"/>
      <c r="RID352" s="26"/>
      <c r="RIF352" s="26"/>
      <c r="RIH352" s="26"/>
      <c r="RIJ352" s="26"/>
      <c r="RIL352" s="26"/>
      <c r="RIN352" s="26"/>
      <c r="RIP352" s="26"/>
      <c r="RIR352" s="26"/>
      <c r="RIT352" s="26"/>
      <c r="RIV352" s="26"/>
      <c r="RIX352" s="26"/>
      <c r="RIZ352" s="26"/>
      <c r="RJB352" s="26"/>
      <c r="RJD352" s="26"/>
      <c r="RJF352" s="26"/>
      <c r="RJH352" s="26"/>
      <c r="RJJ352" s="26"/>
      <c r="RJL352" s="26"/>
      <c r="RJN352" s="26"/>
      <c r="RJP352" s="26"/>
      <c r="RJR352" s="26"/>
      <c r="RJT352" s="26"/>
      <c r="RJV352" s="26"/>
      <c r="RJX352" s="26"/>
      <c r="RJZ352" s="26"/>
      <c r="RKB352" s="26"/>
      <c r="RKD352" s="26"/>
      <c r="RKF352" s="26"/>
      <c r="RKH352" s="26"/>
      <c r="RKJ352" s="26"/>
      <c r="RKL352" s="26"/>
      <c r="RKN352" s="26"/>
      <c r="RKP352" s="26"/>
      <c r="RKR352" s="26"/>
      <c r="RKT352" s="26"/>
      <c r="RKV352" s="26"/>
      <c r="RKX352" s="26"/>
      <c r="RKZ352" s="26"/>
      <c r="RLB352" s="26"/>
      <c r="RLD352" s="26"/>
      <c r="RLF352" s="26"/>
      <c r="RLH352" s="26"/>
      <c r="RLJ352" s="26"/>
      <c r="RLL352" s="26"/>
      <c r="RLN352" s="26"/>
      <c r="RLP352" s="26"/>
      <c r="RLR352" s="26"/>
      <c r="RLT352" s="26"/>
      <c r="RLV352" s="26"/>
      <c r="RLX352" s="26"/>
      <c r="RLZ352" s="26"/>
      <c r="RMB352" s="26"/>
      <c r="RMD352" s="26"/>
      <c r="RMF352" s="26"/>
      <c r="RMH352" s="26"/>
      <c r="RMJ352" s="26"/>
      <c r="RML352" s="26"/>
      <c r="RMN352" s="26"/>
      <c r="RMP352" s="26"/>
      <c r="RMR352" s="26"/>
      <c r="RMT352" s="26"/>
      <c r="RMV352" s="26"/>
      <c r="RMX352" s="26"/>
      <c r="RMZ352" s="26"/>
      <c r="RNB352" s="26"/>
      <c r="RND352" s="26"/>
      <c r="RNF352" s="26"/>
      <c r="RNH352" s="26"/>
      <c r="RNJ352" s="26"/>
      <c r="RNL352" s="26"/>
      <c r="RNN352" s="26"/>
      <c r="RNP352" s="26"/>
      <c r="RNR352" s="26"/>
      <c r="RNT352" s="26"/>
      <c r="RNV352" s="26"/>
      <c r="RNX352" s="26"/>
      <c r="RNZ352" s="26"/>
      <c r="ROB352" s="26"/>
      <c r="ROD352" s="26"/>
      <c r="ROF352" s="26"/>
      <c r="ROH352" s="26"/>
      <c r="ROJ352" s="26"/>
      <c r="ROL352" s="26"/>
      <c r="RON352" s="26"/>
      <c r="ROP352" s="26"/>
      <c r="ROR352" s="26"/>
      <c r="ROT352" s="26"/>
      <c r="ROV352" s="26"/>
      <c r="ROX352" s="26"/>
      <c r="ROZ352" s="26"/>
      <c r="RPB352" s="26"/>
      <c r="RPD352" s="26"/>
      <c r="RPF352" s="26"/>
      <c r="RPH352" s="26"/>
      <c r="RPJ352" s="26"/>
      <c r="RPL352" s="26"/>
      <c r="RPN352" s="26"/>
      <c r="RPP352" s="26"/>
      <c r="RPR352" s="26"/>
      <c r="RPT352" s="26"/>
      <c r="RPV352" s="26"/>
      <c r="RPX352" s="26"/>
      <c r="RPZ352" s="26"/>
      <c r="RQB352" s="26"/>
      <c r="RQD352" s="26"/>
      <c r="RQF352" s="26"/>
      <c r="RQH352" s="26"/>
      <c r="RQJ352" s="26"/>
      <c r="RQL352" s="26"/>
      <c r="RQN352" s="26"/>
      <c r="RQP352" s="26"/>
      <c r="RQR352" s="26"/>
      <c r="RQT352" s="26"/>
      <c r="RQV352" s="26"/>
      <c r="RQX352" s="26"/>
      <c r="RQZ352" s="26"/>
      <c r="RRB352" s="26"/>
      <c r="RRD352" s="26"/>
      <c r="RRF352" s="26"/>
      <c r="RRH352" s="26"/>
      <c r="RRJ352" s="26"/>
      <c r="RRL352" s="26"/>
      <c r="RRN352" s="26"/>
      <c r="RRP352" s="26"/>
      <c r="RRR352" s="26"/>
      <c r="RRT352" s="26"/>
      <c r="RRV352" s="26"/>
      <c r="RRX352" s="26"/>
      <c r="RRZ352" s="26"/>
      <c r="RSB352" s="26"/>
      <c r="RSD352" s="26"/>
      <c r="RSF352" s="26"/>
      <c r="RSH352" s="26"/>
      <c r="RSJ352" s="26"/>
      <c r="RSL352" s="26"/>
      <c r="RSN352" s="26"/>
      <c r="RSP352" s="26"/>
      <c r="RSR352" s="26"/>
      <c r="RST352" s="26"/>
      <c r="RSV352" s="26"/>
      <c r="RSX352" s="26"/>
      <c r="RSZ352" s="26"/>
      <c r="RTB352" s="26"/>
      <c r="RTD352" s="26"/>
      <c r="RTF352" s="26"/>
      <c r="RTH352" s="26"/>
      <c r="RTJ352" s="26"/>
      <c r="RTL352" s="26"/>
      <c r="RTN352" s="26"/>
      <c r="RTP352" s="26"/>
      <c r="RTR352" s="26"/>
      <c r="RTT352" s="26"/>
      <c r="RTV352" s="26"/>
      <c r="RTX352" s="26"/>
      <c r="RTZ352" s="26"/>
      <c r="RUB352" s="26"/>
      <c r="RUD352" s="26"/>
      <c r="RUF352" s="26"/>
      <c r="RUH352" s="26"/>
      <c r="RUJ352" s="26"/>
      <c r="RUL352" s="26"/>
      <c r="RUN352" s="26"/>
      <c r="RUP352" s="26"/>
      <c r="RUR352" s="26"/>
      <c r="RUT352" s="26"/>
      <c r="RUV352" s="26"/>
      <c r="RUX352" s="26"/>
      <c r="RUZ352" s="26"/>
      <c r="RVB352" s="26"/>
      <c r="RVD352" s="26"/>
      <c r="RVF352" s="26"/>
      <c r="RVH352" s="26"/>
      <c r="RVJ352" s="26"/>
      <c r="RVL352" s="26"/>
      <c r="RVN352" s="26"/>
      <c r="RVP352" s="26"/>
      <c r="RVR352" s="26"/>
      <c r="RVT352" s="26"/>
      <c r="RVV352" s="26"/>
      <c r="RVX352" s="26"/>
      <c r="RVZ352" s="26"/>
      <c r="RWB352" s="26"/>
      <c r="RWD352" s="26"/>
      <c r="RWF352" s="26"/>
      <c r="RWH352" s="26"/>
      <c r="RWJ352" s="26"/>
      <c r="RWL352" s="26"/>
      <c r="RWN352" s="26"/>
      <c r="RWP352" s="26"/>
      <c r="RWR352" s="26"/>
      <c r="RWT352" s="26"/>
      <c r="RWV352" s="26"/>
      <c r="RWX352" s="26"/>
      <c r="RWZ352" s="26"/>
      <c r="RXB352" s="26"/>
      <c r="RXD352" s="26"/>
      <c r="RXF352" s="26"/>
      <c r="RXH352" s="26"/>
      <c r="RXJ352" s="26"/>
      <c r="RXL352" s="26"/>
      <c r="RXN352" s="26"/>
      <c r="RXP352" s="26"/>
      <c r="RXR352" s="26"/>
      <c r="RXT352" s="26"/>
      <c r="RXV352" s="26"/>
      <c r="RXX352" s="26"/>
      <c r="RXZ352" s="26"/>
      <c r="RYB352" s="26"/>
      <c r="RYD352" s="26"/>
      <c r="RYF352" s="26"/>
      <c r="RYH352" s="26"/>
      <c r="RYJ352" s="26"/>
      <c r="RYL352" s="26"/>
      <c r="RYN352" s="26"/>
      <c r="RYP352" s="26"/>
      <c r="RYR352" s="26"/>
      <c r="RYT352" s="26"/>
      <c r="RYV352" s="26"/>
      <c r="RYX352" s="26"/>
      <c r="RYZ352" s="26"/>
      <c r="RZB352" s="26"/>
      <c r="RZD352" s="26"/>
      <c r="RZF352" s="26"/>
      <c r="RZH352" s="26"/>
      <c r="RZJ352" s="26"/>
      <c r="RZL352" s="26"/>
      <c r="RZN352" s="26"/>
      <c r="RZP352" s="26"/>
      <c r="RZR352" s="26"/>
      <c r="RZT352" s="26"/>
      <c r="RZV352" s="26"/>
      <c r="RZX352" s="26"/>
      <c r="RZZ352" s="26"/>
      <c r="SAB352" s="26"/>
      <c r="SAD352" s="26"/>
      <c r="SAF352" s="26"/>
      <c r="SAH352" s="26"/>
      <c r="SAJ352" s="26"/>
      <c r="SAL352" s="26"/>
      <c r="SAN352" s="26"/>
      <c r="SAP352" s="26"/>
      <c r="SAR352" s="26"/>
      <c r="SAT352" s="26"/>
      <c r="SAV352" s="26"/>
      <c r="SAX352" s="26"/>
      <c r="SAZ352" s="26"/>
      <c r="SBB352" s="26"/>
      <c r="SBD352" s="26"/>
      <c r="SBF352" s="26"/>
      <c r="SBH352" s="26"/>
      <c r="SBJ352" s="26"/>
      <c r="SBL352" s="26"/>
      <c r="SBN352" s="26"/>
      <c r="SBP352" s="26"/>
      <c r="SBR352" s="26"/>
      <c r="SBT352" s="26"/>
      <c r="SBV352" s="26"/>
      <c r="SBX352" s="26"/>
      <c r="SBZ352" s="26"/>
      <c r="SCB352" s="26"/>
      <c r="SCD352" s="26"/>
      <c r="SCF352" s="26"/>
      <c r="SCH352" s="26"/>
      <c r="SCJ352" s="26"/>
      <c r="SCL352" s="26"/>
      <c r="SCN352" s="26"/>
      <c r="SCP352" s="26"/>
      <c r="SCR352" s="26"/>
      <c r="SCT352" s="26"/>
      <c r="SCV352" s="26"/>
      <c r="SCX352" s="26"/>
      <c r="SCZ352" s="26"/>
      <c r="SDB352" s="26"/>
      <c r="SDD352" s="26"/>
      <c r="SDF352" s="26"/>
      <c r="SDH352" s="26"/>
      <c r="SDJ352" s="26"/>
      <c r="SDL352" s="26"/>
      <c r="SDN352" s="26"/>
      <c r="SDP352" s="26"/>
      <c r="SDR352" s="26"/>
      <c r="SDT352" s="26"/>
      <c r="SDV352" s="26"/>
      <c r="SDX352" s="26"/>
      <c r="SDZ352" s="26"/>
      <c r="SEB352" s="26"/>
      <c r="SED352" s="26"/>
      <c r="SEF352" s="26"/>
      <c r="SEH352" s="26"/>
      <c r="SEJ352" s="26"/>
      <c r="SEL352" s="26"/>
      <c r="SEN352" s="26"/>
      <c r="SEP352" s="26"/>
      <c r="SER352" s="26"/>
      <c r="SET352" s="26"/>
      <c r="SEV352" s="26"/>
      <c r="SEX352" s="26"/>
      <c r="SEZ352" s="26"/>
      <c r="SFB352" s="26"/>
      <c r="SFD352" s="26"/>
      <c r="SFF352" s="26"/>
      <c r="SFH352" s="26"/>
      <c r="SFJ352" s="26"/>
      <c r="SFL352" s="26"/>
      <c r="SFN352" s="26"/>
      <c r="SFP352" s="26"/>
      <c r="SFR352" s="26"/>
      <c r="SFT352" s="26"/>
      <c r="SFV352" s="26"/>
      <c r="SFX352" s="26"/>
      <c r="SFZ352" s="26"/>
      <c r="SGB352" s="26"/>
      <c r="SGD352" s="26"/>
      <c r="SGF352" s="26"/>
      <c r="SGH352" s="26"/>
      <c r="SGJ352" s="26"/>
      <c r="SGL352" s="26"/>
      <c r="SGN352" s="26"/>
      <c r="SGP352" s="26"/>
      <c r="SGR352" s="26"/>
      <c r="SGT352" s="26"/>
      <c r="SGV352" s="26"/>
      <c r="SGX352" s="26"/>
      <c r="SGZ352" s="26"/>
      <c r="SHB352" s="26"/>
      <c r="SHD352" s="26"/>
      <c r="SHF352" s="26"/>
      <c r="SHH352" s="26"/>
      <c r="SHJ352" s="26"/>
      <c r="SHL352" s="26"/>
      <c r="SHN352" s="26"/>
      <c r="SHP352" s="26"/>
      <c r="SHR352" s="26"/>
      <c r="SHT352" s="26"/>
      <c r="SHV352" s="26"/>
      <c r="SHX352" s="26"/>
      <c r="SHZ352" s="26"/>
      <c r="SIB352" s="26"/>
      <c r="SID352" s="26"/>
      <c r="SIF352" s="26"/>
      <c r="SIH352" s="26"/>
      <c r="SIJ352" s="26"/>
      <c r="SIL352" s="26"/>
      <c r="SIN352" s="26"/>
      <c r="SIP352" s="26"/>
      <c r="SIR352" s="26"/>
      <c r="SIT352" s="26"/>
      <c r="SIV352" s="26"/>
      <c r="SIX352" s="26"/>
      <c r="SIZ352" s="26"/>
      <c r="SJB352" s="26"/>
      <c r="SJD352" s="26"/>
      <c r="SJF352" s="26"/>
      <c r="SJH352" s="26"/>
      <c r="SJJ352" s="26"/>
      <c r="SJL352" s="26"/>
      <c r="SJN352" s="26"/>
      <c r="SJP352" s="26"/>
      <c r="SJR352" s="26"/>
      <c r="SJT352" s="26"/>
      <c r="SJV352" s="26"/>
      <c r="SJX352" s="26"/>
      <c r="SJZ352" s="26"/>
      <c r="SKB352" s="26"/>
      <c r="SKD352" s="26"/>
      <c r="SKF352" s="26"/>
      <c r="SKH352" s="26"/>
      <c r="SKJ352" s="26"/>
      <c r="SKL352" s="26"/>
      <c r="SKN352" s="26"/>
      <c r="SKP352" s="26"/>
      <c r="SKR352" s="26"/>
      <c r="SKT352" s="26"/>
      <c r="SKV352" s="26"/>
      <c r="SKX352" s="26"/>
      <c r="SKZ352" s="26"/>
      <c r="SLB352" s="26"/>
      <c r="SLD352" s="26"/>
      <c r="SLF352" s="26"/>
      <c r="SLH352" s="26"/>
      <c r="SLJ352" s="26"/>
      <c r="SLL352" s="26"/>
      <c r="SLN352" s="26"/>
      <c r="SLP352" s="26"/>
      <c r="SLR352" s="26"/>
      <c r="SLT352" s="26"/>
      <c r="SLV352" s="26"/>
      <c r="SLX352" s="26"/>
      <c r="SLZ352" s="26"/>
      <c r="SMB352" s="26"/>
      <c r="SMD352" s="26"/>
      <c r="SMF352" s="26"/>
      <c r="SMH352" s="26"/>
      <c r="SMJ352" s="26"/>
      <c r="SML352" s="26"/>
      <c r="SMN352" s="26"/>
      <c r="SMP352" s="26"/>
      <c r="SMR352" s="26"/>
      <c r="SMT352" s="26"/>
      <c r="SMV352" s="26"/>
      <c r="SMX352" s="26"/>
      <c r="SMZ352" s="26"/>
      <c r="SNB352" s="26"/>
      <c r="SND352" s="26"/>
      <c r="SNF352" s="26"/>
      <c r="SNH352" s="26"/>
      <c r="SNJ352" s="26"/>
      <c r="SNL352" s="26"/>
      <c r="SNN352" s="26"/>
      <c r="SNP352" s="26"/>
      <c r="SNR352" s="26"/>
      <c r="SNT352" s="26"/>
      <c r="SNV352" s="26"/>
      <c r="SNX352" s="26"/>
      <c r="SNZ352" s="26"/>
      <c r="SOB352" s="26"/>
      <c r="SOD352" s="26"/>
      <c r="SOF352" s="26"/>
      <c r="SOH352" s="26"/>
      <c r="SOJ352" s="26"/>
      <c r="SOL352" s="26"/>
      <c r="SON352" s="26"/>
      <c r="SOP352" s="26"/>
      <c r="SOR352" s="26"/>
      <c r="SOT352" s="26"/>
      <c r="SOV352" s="26"/>
      <c r="SOX352" s="26"/>
      <c r="SOZ352" s="26"/>
      <c r="SPB352" s="26"/>
      <c r="SPD352" s="26"/>
      <c r="SPF352" s="26"/>
      <c r="SPH352" s="26"/>
      <c r="SPJ352" s="26"/>
      <c r="SPL352" s="26"/>
      <c r="SPN352" s="26"/>
      <c r="SPP352" s="26"/>
      <c r="SPR352" s="26"/>
      <c r="SPT352" s="26"/>
      <c r="SPV352" s="26"/>
      <c r="SPX352" s="26"/>
      <c r="SPZ352" s="26"/>
      <c r="SQB352" s="26"/>
      <c r="SQD352" s="26"/>
      <c r="SQF352" s="26"/>
      <c r="SQH352" s="26"/>
      <c r="SQJ352" s="26"/>
      <c r="SQL352" s="26"/>
      <c r="SQN352" s="26"/>
      <c r="SQP352" s="26"/>
      <c r="SQR352" s="26"/>
      <c r="SQT352" s="26"/>
      <c r="SQV352" s="26"/>
      <c r="SQX352" s="26"/>
      <c r="SQZ352" s="26"/>
      <c r="SRB352" s="26"/>
      <c r="SRD352" s="26"/>
      <c r="SRF352" s="26"/>
      <c r="SRH352" s="26"/>
      <c r="SRJ352" s="26"/>
      <c r="SRL352" s="26"/>
      <c r="SRN352" s="26"/>
      <c r="SRP352" s="26"/>
      <c r="SRR352" s="26"/>
      <c r="SRT352" s="26"/>
      <c r="SRV352" s="26"/>
      <c r="SRX352" s="26"/>
      <c r="SRZ352" s="26"/>
      <c r="SSB352" s="26"/>
      <c r="SSD352" s="26"/>
      <c r="SSF352" s="26"/>
      <c r="SSH352" s="26"/>
      <c r="SSJ352" s="26"/>
      <c r="SSL352" s="26"/>
      <c r="SSN352" s="26"/>
      <c r="SSP352" s="26"/>
      <c r="SSR352" s="26"/>
      <c r="SST352" s="26"/>
      <c r="SSV352" s="26"/>
      <c r="SSX352" s="26"/>
      <c r="SSZ352" s="26"/>
      <c r="STB352" s="26"/>
      <c r="STD352" s="26"/>
      <c r="STF352" s="26"/>
      <c r="STH352" s="26"/>
      <c r="STJ352" s="26"/>
      <c r="STL352" s="26"/>
      <c r="STN352" s="26"/>
      <c r="STP352" s="26"/>
      <c r="STR352" s="26"/>
      <c r="STT352" s="26"/>
      <c r="STV352" s="26"/>
      <c r="STX352" s="26"/>
      <c r="STZ352" s="26"/>
      <c r="SUB352" s="26"/>
      <c r="SUD352" s="26"/>
      <c r="SUF352" s="26"/>
      <c r="SUH352" s="26"/>
      <c r="SUJ352" s="26"/>
      <c r="SUL352" s="26"/>
      <c r="SUN352" s="26"/>
      <c r="SUP352" s="26"/>
      <c r="SUR352" s="26"/>
      <c r="SUT352" s="26"/>
      <c r="SUV352" s="26"/>
      <c r="SUX352" s="26"/>
      <c r="SUZ352" s="26"/>
      <c r="SVB352" s="26"/>
      <c r="SVD352" s="26"/>
      <c r="SVF352" s="26"/>
      <c r="SVH352" s="26"/>
      <c r="SVJ352" s="26"/>
      <c r="SVL352" s="26"/>
      <c r="SVN352" s="26"/>
      <c r="SVP352" s="26"/>
      <c r="SVR352" s="26"/>
      <c r="SVT352" s="26"/>
      <c r="SVV352" s="26"/>
      <c r="SVX352" s="26"/>
      <c r="SVZ352" s="26"/>
      <c r="SWB352" s="26"/>
      <c r="SWD352" s="26"/>
      <c r="SWF352" s="26"/>
      <c r="SWH352" s="26"/>
      <c r="SWJ352" s="26"/>
      <c r="SWL352" s="26"/>
      <c r="SWN352" s="26"/>
      <c r="SWP352" s="26"/>
      <c r="SWR352" s="26"/>
      <c r="SWT352" s="26"/>
      <c r="SWV352" s="26"/>
      <c r="SWX352" s="26"/>
      <c r="SWZ352" s="26"/>
      <c r="SXB352" s="26"/>
      <c r="SXD352" s="26"/>
      <c r="SXF352" s="26"/>
      <c r="SXH352" s="26"/>
      <c r="SXJ352" s="26"/>
      <c r="SXL352" s="26"/>
      <c r="SXN352" s="26"/>
      <c r="SXP352" s="26"/>
      <c r="SXR352" s="26"/>
      <c r="SXT352" s="26"/>
      <c r="SXV352" s="26"/>
      <c r="SXX352" s="26"/>
      <c r="SXZ352" s="26"/>
      <c r="SYB352" s="26"/>
      <c r="SYD352" s="26"/>
      <c r="SYF352" s="26"/>
      <c r="SYH352" s="26"/>
      <c r="SYJ352" s="26"/>
      <c r="SYL352" s="26"/>
      <c r="SYN352" s="26"/>
      <c r="SYP352" s="26"/>
      <c r="SYR352" s="26"/>
      <c r="SYT352" s="26"/>
      <c r="SYV352" s="26"/>
      <c r="SYX352" s="26"/>
      <c r="SYZ352" s="26"/>
      <c r="SZB352" s="26"/>
      <c r="SZD352" s="26"/>
      <c r="SZF352" s="26"/>
      <c r="SZH352" s="26"/>
      <c r="SZJ352" s="26"/>
      <c r="SZL352" s="26"/>
      <c r="SZN352" s="26"/>
      <c r="SZP352" s="26"/>
      <c r="SZR352" s="26"/>
      <c r="SZT352" s="26"/>
      <c r="SZV352" s="26"/>
      <c r="SZX352" s="26"/>
      <c r="SZZ352" s="26"/>
      <c r="TAB352" s="26"/>
      <c r="TAD352" s="26"/>
      <c r="TAF352" s="26"/>
      <c r="TAH352" s="26"/>
      <c r="TAJ352" s="26"/>
      <c r="TAL352" s="26"/>
      <c r="TAN352" s="26"/>
      <c r="TAP352" s="26"/>
      <c r="TAR352" s="26"/>
      <c r="TAT352" s="26"/>
      <c r="TAV352" s="26"/>
      <c r="TAX352" s="26"/>
      <c r="TAZ352" s="26"/>
      <c r="TBB352" s="26"/>
      <c r="TBD352" s="26"/>
      <c r="TBF352" s="26"/>
      <c r="TBH352" s="26"/>
      <c r="TBJ352" s="26"/>
      <c r="TBL352" s="26"/>
      <c r="TBN352" s="26"/>
      <c r="TBP352" s="26"/>
      <c r="TBR352" s="26"/>
      <c r="TBT352" s="26"/>
      <c r="TBV352" s="26"/>
      <c r="TBX352" s="26"/>
      <c r="TBZ352" s="26"/>
      <c r="TCB352" s="26"/>
      <c r="TCD352" s="26"/>
      <c r="TCF352" s="26"/>
      <c r="TCH352" s="26"/>
      <c r="TCJ352" s="26"/>
      <c r="TCL352" s="26"/>
      <c r="TCN352" s="26"/>
      <c r="TCP352" s="26"/>
      <c r="TCR352" s="26"/>
      <c r="TCT352" s="26"/>
      <c r="TCV352" s="26"/>
      <c r="TCX352" s="26"/>
      <c r="TCZ352" s="26"/>
      <c r="TDB352" s="26"/>
      <c r="TDD352" s="26"/>
      <c r="TDF352" s="26"/>
      <c r="TDH352" s="26"/>
      <c r="TDJ352" s="26"/>
      <c r="TDL352" s="26"/>
      <c r="TDN352" s="26"/>
      <c r="TDP352" s="26"/>
      <c r="TDR352" s="26"/>
      <c r="TDT352" s="26"/>
      <c r="TDV352" s="26"/>
      <c r="TDX352" s="26"/>
      <c r="TDZ352" s="26"/>
      <c r="TEB352" s="26"/>
      <c r="TED352" s="26"/>
      <c r="TEF352" s="26"/>
      <c r="TEH352" s="26"/>
      <c r="TEJ352" s="26"/>
      <c r="TEL352" s="26"/>
      <c r="TEN352" s="26"/>
      <c r="TEP352" s="26"/>
      <c r="TER352" s="26"/>
      <c r="TET352" s="26"/>
      <c r="TEV352" s="26"/>
      <c r="TEX352" s="26"/>
      <c r="TEZ352" s="26"/>
      <c r="TFB352" s="26"/>
      <c r="TFD352" s="26"/>
      <c r="TFF352" s="26"/>
      <c r="TFH352" s="26"/>
      <c r="TFJ352" s="26"/>
      <c r="TFL352" s="26"/>
      <c r="TFN352" s="26"/>
      <c r="TFP352" s="26"/>
      <c r="TFR352" s="26"/>
      <c r="TFT352" s="26"/>
      <c r="TFV352" s="26"/>
      <c r="TFX352" s="26"/>
      <c r="TFZ352" s="26"/>
      <c r="TGB352" s="26"/>
      <c r="TGD352" s="26"/>
      <c r="TGF352" s="26"/>
      <c r="TGH352" s="26"/>
      <c r="TGJ352" s="26"/>
      <c r="TGL352" s="26"/>
      <c r="TGN352" s="26"/>
      <c r="TGP352" s="26"/>
      <c r="TGR352" s="26"/>
      <c r="TGT352" s="26"/>
      <c r="TGV352" s="26"/>
      <c r="TGX352" s="26"/>
      <c r="TGZ352" s="26"/>
      <c r="THB352" s="26"/>
      <c r="THD352" s="26"/>
      <c r="THF352" s="26"/>
      <c r="THH352" s="26"/>
      <c r="THJ352" s="26"/>
      <c r="THL352" s="26"/>
      <c r="THN352" s="26"/>
      <c r="THP352" s="26"/>
      <c r="THR352" s="26"/>
      <c r="THT352" s="26"/>
      <c r="THV352" s="26"/>
      <c r="THX352" s="26"/>
      <c r="THZ352" s="26"/>
      <c r="TIB352" s="26"/>
      <c r="TID352" s="26"/>
      <c r="TIF352" s="26"/>
      <c r="TIH352" s="26"/>
      <c r="TIJ352" s="26"/>
      <c r="TIL352" s="26"/>
      <c r="TIN352" s="26"/>
      <c r="TIP352" s="26"/>
      <c r="TIR352" s="26"/>
      <c r="TIT352" s="26"/>
      <c r="TIV352" s="26"/>
      <c r="TIX352" s="26"/>
      <c r="TIZ352" s="26"/>
      <c r="TJB352" s="26"/>
      <c r="TJD352" s="26"/>
      <c r="TJF352" s="26"/>
      <c r="TJH352" s="26"/>
      <c r="TJJ352" s="26"/>
      <c r="TJL352" s="26"/>
      <c r="TJN352" s="26"/>
      <c r="TJP352" s="26"/>
      <c r="TJR352" s="26"/>
      <c r="TJT352" s="26"/>
      <c r="TJV352" s="26"/>
      <c r="TJX352" s="26"/>
      <c r="TJZ352" s="26"/>
      <c r="TKB352" s="26"/>
      <c r="TKD352" s="26"/>
      <c r="TKF352" s="26"/>
      <c r="TKH352" s="26"/>
      <c r="TKJ352" s="26"/>
      <c r="TKL352" s="26"/>
      <c r="TKN352" s="26"/>
      <c r="TKP352" s="26"/>
      <c r="TKR352" s="26"/>
      <c r="TKT352" s="26"/>
      <c r="TKV352" s="26"/>
      <c r="TKX352" s="26"/>
      <c r="TKZ352" s="26"/>
      <c r="TLB352" s="26"/>
      <c r="TLD352" s="26"/>
      <c r="TLF352" s="26"/>
      <c r="TLH352" s="26"/>
      <c r="TLJ352" s="26"/>
      <c r="TLL352" s="26"/>
      <c r="TLN352" s="26"/>
      <c r="TLP352" s="26"/>
      <c r="TLR352" s="26"/>
      <c r="TLT352" s="26"/>
      <c r="TLV352" s="26"/>
      <c r="TLX352" s="26"/>
      <c r="TLZ352" s="26"/>
      <c r="TMB352" s="26"/>
      <c r="TMD352" s="26"/>
      <c r="TMF352" s="26"/>
      <c r="TMH352" s="26"/>
      <c r="TMJ352" s="26"/>
      <c r="TML352" s="26"/>
      <c r="TMN352" s="26"/>
      <c r="TMP352" s="26"/>
      <c r="TMR352" s="26"/>
      <c r="TMT352" s="26"/>
      <c r="TMV352" s="26"/>
      <c r="TMX352" s="26"/>
      <c r="TMZ352" s="26"/>
      <c r="TNB352" s="26"/>
      <c r="TND352" s="26"/>
      <c r="TNF352" s="26"/>
      <c r="TNH352" s="26"/>
      <c r="TNJ352" s="26"/>
      <c r="TNL352" s="26"/>
      <c r="TNN352" s="26"/>
      <c r="TNP352" s="26"/>
      <c r="TNR352" s="26"/>
      <c r="TNT352" s="26"/>
      <c r="TNV352" s="26"/>
      <c r="TNX352" s="26"/>
      <c r="TNZ352" s="26"/>
      <c r="TOB352" s="26"/>
      <c r="TOD352" s="26"/>
      <c r="TOF352" s="26"/>
      <c r="TOH352" s="26"/>
      <c r="TOJ352" s="26"/>
      <c r="TOL352" s="26"/>
      <c r="TON352" s="26"/>
      <c r="TOP352" s="26"/>
      <c r="TOR352" s="26"/>
      <c r="TOT352" s="26"/>
      <c r="TOV352" s="26"/>
      <c r="TOX352" s="26"/>
      <c r="TOZ352" s="26"/>
      <c r="TPB352" s="26"/>
      <c r="TPD352" s="26"/>
      <c r="TPF352" s="26"/>
      <c r="TPH352" s="26"/>
      <c r="TPJ352" s="26"/>
      <c r="TPL352" s="26"/>
      <c r="TPN352" s="26"/>
      <c r="TPP352" s="26"/>
      <c r="TPR352" s="26"/>
      <c r="TPT352" s="26"/>
      <c r="TPV352" s="26"/>
      <c r="TPX352" s="26"/>
      <c r="TPZ352" s="26"/>
      <c r="TQB352" s="26"/>
      <c r="TQD352" s="26"/>
      <c r="TQF352" s="26"/>
      <c r="TQH352" s="26"/>
      <c r="TQJ352" s="26"/>
      <c r="TQL352" s="26"/>
      <c r="TQN352" s="26"/>
      <c r="TQP352" s="26"/>
      <c r="TQR352" s="26"/>
      <c r="TQT352" s="26"/>
      <c r="TQV352" s="26"/>
      <c r="TQX352" s="26"/>
      <c r="TQZ352" s="26"/>
      <c r="TRB352" s="26"/>
      <c r="TRD352" s="26"/>
      <c r="TRF352" s="26"/>
      <c r="TRH352" s="26"/>
      <c r="TRJ352" s="26"/>
      <c r="TRL352" s="26"/>
      <c r="TRN352" s="26"/>
      <c r="TRP352" s="26"/>
      <c r="TRR352" s="26"/>
      <c r="TRT352" s="26"/>
      <c r="TRV352" s="26"/>
      <c r="TRX352" s="26"/>
      <c r="TRZ352" s="26"/>
      <c r="TSB352" s="26"/>
      <c r="TSD352" s="26"/>
      <c r="TSF352" s="26"/>
      <c r="TSH352" s="26"/>
      <c r="TSJ352" s="26"/>
      <c r="TSL352" s="26"/>
      <c r="TSN352" s="26"/>
      <c r="TSP352" s="26"/>
      <c r="TSR352" s="26"/>
      <c r="TST352" s="26"/>
      <c r="TSV352" s="26"/>
      <c r="TSX352" s="26"/>
      <c r="TSZ352" s="26"/>
      <c r="TTB352" s="26"/>
      <c r="TTD352" s="26"/>
      <c r="TTF352" s="26"/>
      <c r="TTH352" s="26"/>
      <c r="TTJ352" s="26"/>
      <c r="TTL352" s="26"/>
      <c r="TTN352" s="26"/>
      <c r="TTP352" s="26"/>
      <c r="TTR352" s="26"/>
      <c r="TTT352" s="26"/>
      <c r="TTV352" s="26"/>
      <c r="TTX352" s="26"/>
      <c r="TTZ352" s="26"/>
      <c r="TUB352" s="26"/>
      <c r="TUD352" s="26"/>
      <c r="TUF352" s="26"/>
      <c r="TUH352" s="26"/>
      <c r="TUJ352" s="26"/>
      <c r="TUL352" s="26"/>
      <c r="TUN352" s="26"/>
      <c r="TUP352" s="26"/>
      <c r="TUR352" s="26"/>
      <c r="TUT352" s="26"/>
      <c r="TUV352" s="26"/>
      <c r="TUX352" s="26"/>
      <c r="TUZ352" s="26"/>
      <c r="TVB352" s="26"/>
      <c r="TVD352" s="26"/>
      <c r="TVF352" s="26"/>
      <c r="TVH352" s="26"/>
      <c r="TVJ352" s="26"/>
      <c r="TVL352" s="26"/>
      <c r="TVN352" s="26"/>
      <c r="TVP352" s="26"/>
      <c r="TVR352" s="26"/>
      <c r="TVT352" s="26"/>
      <c r="TVV352" s="26"/>
      <c r="TVX352" s="26"/>
      <c r="TVZ352" s="26"/>
      <c r="TWB352" s="26"/>
      <c r="TWD352" s="26"/>
      <c r="TWF352" s="26"/>
      <c r="TWH352" s="26"/>
      <c r="TWJ352" s="26"/>
      <c r="TWL352" s="26"/>
      <c r="TWN352" s="26"/>
      <c r="TWP352" s="26"/>
      <c r="TWR352" s="26"/>
      <c r="TWT352" s="26"/>
      <c r="TWV352" s="26"/>
      <c r="TWX352" s="26"/>
      <c r="TWZ352" s="26"/>
      <c r="TXB352" s="26"/>
      <c r="TXD352" s="26"/>
      <c r="TXF352" s="26"/>
      <c r="TXH352" s="26"/>
      <c r="TXJ352" s="26"/>
      <c r="TXL352" s="26"/>
      <c r="TXN352" s="26"/>
      <c r="TXP352" s="26"/>
      <c r="TXR352" s="26"/>
      <c r="TXT352" s="26"/>
      <c r="TXV352" s="26"/>
      <c r="TXX352" s="26"/>
      <c r="TXZ352" s="26"/>
      <c r="TYB352" s="26"/>
      <c r="TYD352" s="26"/>
      <c r="TYF352" s="26"/>
      <c r="TYH352" s="26"/>
      <c r="TYJ352" s="26"/>
      <c r="TYL352" s="26"/>
      <c r="TYN352" s="26"/>
      <c r="TYP352" s="26"/>
      <c r="TYR352" s="26"/>
      <c r="TYT352" s="26"/>
      <c r="TYV352" s="26"/>
      <c r="TYX352" s="26"/>
      <c r="TYZ352" s="26"/>
      <c r="TZB352" s="26"/>
      <c r="TZD352" s="26"/>
      <c r="TZF352" s="26"/>
      <c r="TZH352" s="26"/>
      <c r="TZJ352" s="26"/>
      <c r="TZL352" s="26"/>
      <c r="TZN352" s="26"/>
      <c r="TZP352" s="26"/>
      <c r="TZR352" s="26"/>
      <c r="TZT352" s="26"/>
      <c r="TZV352" s="26"/>
      <c r="TZX352" s="26"/>
      <c r="TZZ352" s="26"/>
      <c r="UAB352" s="26"/>
      <c r="UAD352" s="26"/>
      <c r="UAF352" s="26"/>
      <c r="UAH352" s="26"/>
      <c r="UAJ352" s="26"/>
      <c r="UAL352" s="26"/>
      <c r="UAN352" s="26"/>
      <c r="UAP352" s="26"/>
      <c r="UAR352" s="26"/>
      <c r="UAT352" s="26"/>
      <c r="UAV352" s="26"/>
      <c r="UAX352" s="26"/>
      <c r="UAZ352" s="26"/>
      <c r="UBB352" s="26"/>
      <c r="UBD352" s="26"/>
      <c r="UBF352" s="26"/>
      <c r="UBH352" s="26"/>
      <c r="UBJ352" s="26"/>
      <c r="UBL352" s="26"/>
      <c r="UBN352" s="26"/>
      <c r="UBP352" s="26"/>
      <c r="UBR352" s="26"/>
      <c r="UBT352" s="26"/>
      <c r="UBV352" s="26"/>
      <c r="UBX352" s="26"/>
      <c r="UBZ352" s="26"/>
      <c r="UCB352" s="26"/>
      <c r="UCD352" s="26"/>
      <c r="UCF352" s="26"/>
      <c r="UCH352" s="26"/>
      <c r="UCJ352" s="26"/>
      <c r="UCL352" s="26"/>
      <c r="UCN352" s="26"/>
      <c r="UCP352" s="26"/>
      <c r="UCR352" s="26"/>
      <c r="UCT352" s="26"/>
      <c r="UCV352" s="26"/>
      <c r="UCX352" s="26"/>
      <c r="UCZ352" s="26"/>
      <c r="UDB352" s="26"/>
      <c r="UDD352" s="26"/>
      <c r="UDF352" s="26"/>
      <c r="UDH352" s="26"/>
      <c r="UDJ352" s="26"/>
      <c r="UDL352" s="26"/>
      <c r="UDN352" s="26"/>
      <c r="UDP352" s="26"/>
      <c r="UDR352" s="26"/>
      <c r="UDT352" s="26"/>
      <c r="UDV352" s="26"/>
      <c r="UDX352" s="26"/>
      <c r="UDZ352" s="26"/>
      <c r="UEB352" s="26"/>
      <c r="UED352" s="26"/>
      <c r="UEF352" s="26"/>
      <c r="UEH352" s="26"/>
      <c r="UEJ352" s="26"/>
      <c r="UEL352" s="26"/>
      <c r="UEN352" s="26"/>
      <c r="UEP352" s="26"/>
      <c r="UER352" s="26"/>
      <c r="UET352" s="26"/>
      <c r="UEV352" s="26"/>
      <c r="UEX352" s="26"/>
      <c r="UEZ352" s="26"/>
      <c r="UFB352" s="26"/>
      <c r="UFD352" s="26"/>
      <c r="UFF352" s="26"/>
      <c r="UFH352" s="26"/>
      <c r="UFJ352" s="26"/>
      <c r="UFL352" s="26"/>
      <c r="UFN352" s="26"/>
      <c r="UFP352" s="26"/>
      <c r="UFR352" s="26"/>
      <c r="UFT352" s="26"/>
      <c r="UFV352" s="26"/>
      <c r="UFX352" s="26"/>
      <c r="UFZ352" s="26"/>
      <c r="UGB352" s="26"/>
      <c r="UGD352" s="26"/>
      <c r="UGF352" s="26"/>
      <c r="UGH352" s="26"/>
      <c r="UGJ352" s="26"/>
      <c r="UGL352" s="26"/>
      <c r="UGN352" s="26"/>
      <c r="UGP352" s="26"/>
      <c r="UGR352" s="26"/>
      <c r="UGT352" s="26"/>
      <c r="UGV352" s="26"/>
      <c r="UGX352" s="26"/>
      <c r="UGZ352" s="26"/>
      <c r="UHB352" s="26"/>
      <c r="UHD352" s="26"/>
      <c r="UHF352" s="26"/>
      <c r="UHH352" s="26"/>
      <c r="UHJ352" s="26"/>
      <c r="UHL352" s="26"/>
      <c r="UHN352" s="26"/>
      <c r="UHP352" s="26"/>
      <c r="UHR352" s="26"/>
      <c r="UHT352" s="26"/>
      <c r="UHV352" s="26"/>
      <c r="UHX352" s="26"/>
      <c r="UHZ352" s="26"/>
      <c r="UIB352" s="26"/>
      <c r="UID352" s="26"/>
      <c r="UIF352" s="26"/>
      <c r="UIH352" s="26"/>
      <c r="UIJ352" s="26"/>
      <c r="UIL352" s="26"/>
      <c r="UIN352" s="26"/>
      <c r="UIP352" s="26"/>
      <c r="UIR352" s="26"/>
      <c r="UIT352" s="26"/>
      <c r="UIV352" s="26"/>
      <c r="UIX352" s="26"/>
      <c r="UIZ352" s="26"/>
      <c r="UJB352" s="26"/>
      <c r="UJD352" s="26"/>
      <c r="UJF352" s="26"/>
      <c r="UJH352" s="26"/>
      <c r="UJJ352" s="26"/>
      <c r="UJL352" s="26"/>
      <c r="UJN352" s="26"/>
      <c r="UJP352" s="26"/>
      <c r="UJR352" s="26"/>
      <c r="UJT352" s="26"/>
      <c r="UJV352" s="26"/>
      <c r="UJX352" s="26"/>
      <c r="UJZ352" s="26"/>
      <c r="UKB352" s="26"/>
      <c r="UKD352" s="26"/>
      <c r="UKF352" s="26"/>
      <c r="UKH352" s="26"/>
      <c r="UKJ352" s="26"/>
      <c r="UKL352" s="26"/>
      <c r="UKN352" s="26"/>
      <c r="UKP352" s="26"/>
      <c r="UKR352" s="26"/>
      <c r="UKT352" s="26"/>
      <c r="UKV352" s="26"/>
      <c r="UKX352" s="26"/>
      <c r="UKZ352" s="26"/>
      <c r="ULB352" s="26"/>
      <c r="ULD352" s="26"/>
      <c r="ULF352" s="26"/>
      <c r="ULH352" s="26"/>
      <c r="ULJ352" s="26"/>
      <c r="ULL352" s="26"/>
      <c r="ULN352" s="26"/>
      <c r="ULP352" s="26"/>
      <c r="ULR352" s="26"/>
      <c r="ULT352" s="26"/>
      <c r="ULV352" s="26"/>
      <c r="ULX352" s="26"/>
      <c r="ULZ352" s="26"/>
      <c r="UMB352" s="26"/>
      <c r="UMD352" s="26"/>
      <c r="UMF352" s="26"/>
      <c r="UMH352" s="26"/>
      <c r="UMJ352" s="26"/>
      <c r="UML352" s="26"/>
      <c r="UMN352" s="26"/>
      <c r="UMP352" s="26"/>
      <c r="UMR352" s="26"/>
      <c r="UMT352" s="26"/>
      <c r="UMV352" s="26"/>
      <c r="UMX352" s="26"/>
      <c r="UMZ352" s="26"/>
      <c r="UNB352" s="26"/>
      <c r="UND352" s="26"/>
      <c r="UNF352" s="26"/>
      <c r="UNH352" s="26"/>
      <c r="UNJ352" s="26"/>
      <c r="UNL352" s="26"/>
      <c r="UNN352" s="26"/>
      <c r="UNP352" s="26"/>
      <c r="UNR352" s="26"/>
      <c r="UNT352" s="26"/>
      <c r="UNV352" s="26"/>
      <c r="UNX352" s="26"/>
      <c r="UNZ352" s="26"/>
      <c r="UOB352" s="26"/>
      <c r="UOD352" s="26"/>
      <c r="UOF352" s="26"/>
      <c r="UOH352" s="26"/>
      <c r="UOJ352" s="26"/>
      <c r="UOL352" s="26"/>
      <c r="UON352" s="26"/>
      <c r="UOP352" s="26"/>
      <c r="UOR352" s="26"/>
      <c r="UOT352" s="26"/>
      <c r="UOV352" s="26"/>
      <c r="UOX352" s="26"/>
      <c r="UOZ352" s="26"/>
      <c r="UPB352" s="26"/>
      <c r="UPD352" s="26"/>
      <c r="UPF352" s="26"/>
      <c r="UPH352" s="26"/>
      <c r="UPJ352" s="26"/>
      <c r="UPL352" s="26"/>
      <c r="UPN352" s="26"/>
      <c r="UPP352" s="26"/>
      <c r="UPR352" s="26"/>
      <c r="UPT352" s="26"/>
      <c r="UPV352" s="26"/>
      <c r="UPX352" s="26"/>
      <c r="UPZ352" s="26"/>
      <c r="UQB352" s="26"/>
      <c r="UQD352" s="26"/>
      <c r="UQF352" s="26"/>
      <c r="UQH352" s="26"/>
      <c r="UQJ352" s="26"/>
      <c r="UQL352" s="26"/>
      <c r="UQN352" s="26"/>
      <c r="UQP352" s="26"/>
      <c r="UQR352" s="26"/>
      <c r="UQT352" s="26"/>
      <c r="UQV352" s="26"/>
      <c r="UQX352" s="26"/>
      <c r="UQZ352" s="26"/>
      <c r="URB352" s="26"/>
      <c r="URD352" s="26"/>
      <c r="URF352" s="26"/>
      <c r="URH352" s="26"/>
      <c r="URJ352" s="26"/>
      <c r="URL352" s="26"/>
      <c r="URN352" s="26"/>
      <c r="URP352" s="26"/>
      <c r="URR352" s="26"/>
      <c r="URT352" s="26"/>
      <c r="URV352" s="26"/>
      <c r="URX352" s="26"/>
      <c r="URZ352" s="26"/>
      <c r="USB352" s="26"/>
      <c r="USD352" s="26"/>
      <c r="USF352" s="26"/>
      <c r="USH352" s="26"/>
      <c r="USJ352" s="26"/>
      <c r="USL352" s="26"/>
      <c r="USN352" s="26"/>
      <c r="USP352" s="26"/>
      <c r="USR352" s="26"/>
      <c r="UST352" s="26"/>
      <c r="USV352" s="26"/>
      <c r="USX352" s="26"/>
      <c r="USZ352" s="26"/>
      <c r="UTB352" s="26"/>
      <c r="UTD352" s="26"/>
      <c r="UTF352" s="26"/>
      <c r="UTH352" s="26"/>
      <c r="UTJ352" s="26"/>
      <c r="UTL352" s="26"/>
      <c r="UTN352" s="26"/>
      <c r="UTP352" s="26"/>
      <c r="UTR352" s="26"/>
      <c r="UTT352" s="26"/>
      <c r="UTV352" s="26"/>
      <c r="UTX352" s="26"/>
      <c r="UTZ352" s="26"/>
      <c r="UUB352" s="26"/>
      <c r="UUD352" s="26"/>
      <c r="UUF352" s="26"/>
      <c r="UUH352" s="26"/>
      <c r="UUJ352" s="26"/>
      <c r="UUL352" s="26"/>
      <c r="UUN352" s="26"/>
      <c r="UUP352" s="26"/>
      <c r="UUR352" s="26"/>
      <c r="UUT352" s="26"/>
      <c r="UUV352" s="26"/>
      <c r="UUX352" s="26"/>
      <c r="UUZ352" s="26"/>
      <c r="UVB352" s="26"/>
      <c r="UVD352" s="26"/>
      <c r="UVF352" s="26"/>
      <c r="UVH352" s="26"/>
      <c r="UVJ352" s="26"/>
      <c r="UVL352" s="26"/>
      <c r="UVN352" s="26"/>
      <c r="UVP352" s="26"/>
      <c r="UVR352" s="26"/>
      <c r="UVT352" s="26"/>
      <c r="UVV352" s="26"/>
      <c r="UVX352" s="26"/>
      <c r="UVZ352" s="26"/>
      <c r="UWB352" s="26"/>
      <c r="UWD352" s="26"/>
      <c r="UWF352" s="26"/>
      <c r="UWH352" s="26"/>
      <c r="UWJ352" s="26"/>
      <c r="UWL352" s="26"/>
      <c r="UWN352" s="26"/>
      <c r="UWP352" s="26"/>
      <c r="UWR352" s="26"/>
      <c r="UWT352" s="26"/>
      <c r="UWV352" s="26"/>
      <c r="UWX352" s="26"/>
      <c r="UWZ352" s="26"/>
      <c r="UXB352" s="26"/>
      <c r="UXD352" s="26"/>
      <c r="UXF352" s="26"/>
      <c r="UXH352" s="26"/>
      <c r="UXJ352" s="26"/>
      <c r="UXL352" s="26"/>
      <c r="UXN352" s="26"/>
      <c r="UXP352" s="26"/>
      <c r="UXR352" s="26"/>
      <c r="UXT352" s="26"/>
      <c r="UXV352" s="26"/>
      <c r="UXX352" s="26"/>
      <c r="UXZ352" s="26"/>
      <c r="UYB352" s="26"/>
      <c r="UYD352" s="26"/>
      <c r="UYF352" s="26"/>
      <c r="UYH352" s="26"/>
      <c r="UYJ352" s="26"/>
      <c r="UYL352" s="26"/>
      <c r="UYN352" s="26"/>
      <c r="UYP352" s="26"/>
      <c r="UYR352" s="26"/>
      <c r="UYT352" s="26"/>
      <c r="UYV352" s="26"/>
      <c r="UYX352" s="26"/>
      <c r="UYZ352" s="26"/>
      <c r="UZB352" s="26"/>
      <c r="UZD352" s="26"/>
      <c r="UZF352" s="26"/>
      <c r="UZH352" s="26"/>
      <c r="UZJ352" s="26"/>
      <c r="UZL352" s="26"/>
      <c r="UZN352" s="26"/>
      <c r="UZP352" s="26"/>
      <c r="UZR352" s="26"/>
      <c r="UZT352" s="26"/>
      <c r="UZV352" s="26"/>
      <c r="UZX352" s="26"/>
      <c r="UZZ352" s="26"/>
      <c r="VAB352" s="26"/>
      <c r="VAD352" s="26"/>
      <c r="VAF352" s="26"/>
      <c r="VAH352" s="26"/>
      <c r="VAJ352" s="26"/>
      <c r="VAL352" s="26"/>
      <c r="VAN352" s="26"/>
      <c r="VAP352" s="26"/>
      <c r="VAR352" s="26"/>
      <c r="VAT352" s="26"/>
      <c r="VAV352" s="26"/>
      <c r="VAX352" s="26"/>
      <c r="VAZ352" s="26"/>
      <c r="VBB352" s="26"/>
      <c r="VBD352" s="26"/>
      <c r="VBF352" s="26"/>
      <c r="VBH352" s="26"/>
      <c r="VBJ352" s="26"/>
      <c r="VBL352" s="26"/>
      <c r="VBN352" s="26"/>
      <c r="VBP352" s="26"/>
      <c r="VBR352" s="26"/>
      <c r="VBT352" s="26"/>
      <c r="VBV352" s="26"/>
      <c r="VBX352" s="26"/>
      <c r="VBZ352" s="26"/>
      <c r="VCB352" s="26"/>
      <c r="VCD352" s="26"/>
      <c r="VCF352" s="26"/>
      <c r="VCH352" s="26"/>
      <c r="VCJ352" s="26"/>
      <c r="VCL352" s="26"/>
      <c r="VCN352" s="26"/>
      <c r="VCP352" s="26"/>
      <c r="VCR352" s="26"/>
      <c r="VCT352" s="26"/>
      <c r="VCV352" s="26"/>
      <c r="VCX352" s="26"/>
      <c r="VCZ352" s="26"/>
      <c r="VDB352" s="26"/>
      <c r="VDD352" s="26"/>
      <c r="VDF352" s="26"/>
      <c r="VDH352" s="26"/>
      <c r="VDJ352" s="26"/>
      <c r="VDL352" s="26"/>
      <c r="VDN352" s="26"/>
      <c r="VDP352" s="26"/>
      <c r="VDR352" s="26"/>
      <c r="VDT352" s="26"/>
      <c r="VDV352" s="26"/>
      <c r="VDX352" s="26"/>
      <c r="VDZ352" s="26"/>
      <c r="VEB352" s="26"/>
      <c r="VED352" s="26"/>
      <c r="VEF352" s="26"/>
      <c r="VEH352" s="26"/>
      <c r="VEJ352" s="26"/>
      <c r="VEL352" s="26"/>
      <c r="VEN352" s="26"/>
      <c r="VEP352" s="26"/>
      <c r="VER352" s="26"/>
      <c r="VET352" s="26"/>
      <c r="VEV352" s="26"/>
      <c r="VEX352" s="26"/>
      <c r="VEZ352" s="26"/>
      <c r="VFB352" s="26"/>
      <c r="VFD352" s="26"/>
      <c r="VFF352" s="26"/>
      <c r="VFH352" s="26"/>
      <c r="VFJ352" s="26"/>
      <c r="VFL352" s="26"/>
      <c r="VFN352" s="26"/>
      <c r="VFP352" s="26"/>
      <c r="VFR352" s="26"/>
      <c r="VFT352" s="26"/>
      <c r="VFV352" s="26"/>
      <c r="VFX352" s="26"/>
      <c r="VFZ352" s="26"/>
      <c r="VGB352" s="26"/>
      <c r="VGD352" s="26"/>
      <c r="VGF352" s="26"/>
      <c r="VGH352" s="26"/>
      <c r="VGJ352" s="26"/>
      <c r="VGL352" s="26"/>
      <c r="VGN352" s="26"/>
      <c r="VGP352" s="26"/>
      <c r="VGR352" s="26"/>
      <c r="VGT352" s="26"/>
      <c r="VGV352" s="26"/>
      <c r="VGX352" s="26"/>
      <c r="VGZ352" s="26"/>
      <c r="VHB352" s="26"/>
      <c r="VHD352" s="26"/>
      <c r="VHF352" s="26"/>
      <c r="VHH352" s="26"/>
      <c r="VHJ352" s="26"/>
      <c r="VHL352" s="26"/>
      <c r="VHN352" s="26"/>
      <c r="VHP352" s="26"/>
      <c r="VHR352" s="26"/>
      <c r="VHT352" s="26"/>
      <c r="VHV352" s="26"/>
      <c r="VHX352" s="26"/>
      <c r="VHZ352" s="26"/>
      <c r="VIB352" s="26"/>
      <c r="VID352" s="26"/>
      <c r="VIF352" s="26"/>
      <c r="VIH352" s="26"/>
      <c r="VIJ352" s="26"/>
      <c r="VIL352" s="26"/>
      <c r="VIN352" s="26"/>
      <c r="VIP352" s="26"/>
      <c r="VIR352" s="26"/>
      <c r="VIT352" s="26"/>
      <c r="VIV352" s="26"/>
      <c r="VIX352" s="26"/>
      <c r="VIZ352" s="26"/>
      <c r="VJB352" s="26"/>
      <c r="VJD352" s="26"/>
      <c r="VJF352" s="26"/>
      <c r="VJH352" s="26"/>
      <c r="VJJ352" s="26"/>
      <c r="VJL352" s="26"/>
      <c r="VJN352" s="26"/>
      <c r="VJP352" s="26"/>
      <c r="VJR352" s="26"/>
      <c r="VJT352" s="26"/>
      <c r="VJV352" s="26"/>
      <c r="VJX352" s="26"/>
      <c r="VJZ352" s="26"/>
      <c r="VKB352" s="26"/>
      <c r="VKD352" s="26"/>
      <c r="VKF352" s="26"/>
      <c r="VKH352" s="26"/>
      <c r="VKJ352" s="26"/>
      <c r="VKL352" s="26"/>
      <c r="VKN352" s="26"/>
      <c r="VKP352" s="26"/>
      <c r="VKR352" s="26"/>
      <c r="VKT352" s="26"/>
      <c r="VKV352" s="26"/>
      <c r="VKX352" s="26"/>
      <c r="VKZ352" s="26"/>
      <c r="VLB352" s="26"/>
      <c r="VLD352" s="26"/>
      <c r="VLF352" s="26"/>
      <c r="VLH352" s="26"/>
      <c r="VLJ352" s="26"/>
      <c r="VLL352" s="26"/>
      <c r="VLN352" s="26"/>
      <c r="VLP352" s="26"/>
      <c r="VLR352" s="26"/>
      <c r="VLT352" s="26"/>
      <c r="VLV352" s="26"/>
      <c r="VLX352" s="26"/>
      <c r="VLZ352" s="26"/>
      <c r="VMB352" s="26"/>
      <c r="VMD352" s="26"/>
      <c r="VMF352" s="26"/>
      <c r="VMH352" s="26"/>
      <c r="VMJ352" s="26"/>
      <c r="VML352" s="26"/>
      <c r="VMN352" s="26"/>
      <c r="VMP352" s="26"/>
      <c r="VMR352" s="26"/>
      <c r="VMT352" s="26"/>
      <c r="VMV352" s="26"/>
      <c r="VMX352" s="26"/>
      <c r="VMZ352" s="26"/>
      <c r="VNB352" s="26"/>
      <c r="VND352" s="26"/>
      <c r="VNF352" s="26"/>
      <c r="VNH352" s="26"/>
      <c r="VNJ352" s="26"/>
      <c r="VNL352" s="26"/>
      <c r="VNN352" s="26"/>
      <c r="VNP352" s="26"/>
      <c r="VNR352" s="26"/>
      <c r="VNT352" s="26"/>
      <c r="VNV352" s="26"/>
      <c r="VNX352" s="26"/>
      <c r="VNZ352" s="26"/>
      <c r="VOB352" s="26"/>
      <c r="VOD352" s="26"/>
      <c r="VOF352" s="26"/>
      <c r="VOH352" s="26"/>
      <c r="VOJ352" s="26"/>
      <c r="VOL352" s="26"/>
      <c r="VON352" s="26"/>
      <c r="VOP352" s="26"/>
      <c r="VOR352" s="26"/>
      <c r="VOT352" s="26"/>
      <c r="VOV352" s="26"/>
      <c r="VOX352" s="26"/>
      <c r="VOZ352" s="26"/>
      <c r="VPB352" s="26"/>
      <c r="VPD352" s="26"/>
      <c r="VPF352" s="26"/>
      <c r="VPH352" s="26"/>
      <c r="VPJ352" s="26"/>
      <c r="VPL352" s="26"/>
      <c r="VPN352" s="26"/>
      <c r="VPP352" s="26"/>
      <c r="VPR352" s="26"/>
      <c r="VPT352" s="26"/>
      <c r="VPV352" s="26"/>
      <c r="VPX352" s="26"/>
      <c r="VPZ352" s="26"/>
      <c r="VQB352" s="26"/>
      <c r="VQD352" s="26"/>
      <c r="VQF352" s="26"/>
      <c r="VQH352" s="26"/>
      <c r="VQJ352" s="26"/>
      <c r="VQL352" s="26"/>
      <c r="VQN352" s="26"/>
      <c r="VQP352" s="26"/>
      <c r="VQR352" s="26"/>
      <c r="VQT352" s="26"/>
      <c r="VQV352" s="26"/>
      <c r="VQX352" s="26"/>
      <c r="VQZ352" s="26"/>
      <c r="VRB352" s="26"/>
      <c r="VRD352" s="26"/>
      <c r="VRF352" s="26"/>
      <c r="VRH352" s="26"/>
      <c r="VRJ352" s="26"/>
      <c r="VRL352" s="26"/>
      <c r="VRN352" s="26"/>
      <c r="VRP352" s="26"/>
      <c r="VRR352" s="26"/>
      <c r="VRT352" s="26"/>
      <c r="VRV352" s="26"/>
      <c r="VRX352" s="26"/>
      <c r="VRZ352" s="26"/>
      <c r="VSB352" s="26"/>
      <c r="VSD352" s="26"/>
      <c r="VSF352" s="26"/>
      <c r="VSH352" s="26"/>
      <c r="VSJ352" s="26"/>
      <c r="VSL352" s="26"/>
      <c r="VSN352" s="26"/>
      <c r="VSP352" s="26"/>
      <c r="VSR352" s="26"/>
      <c r="VST352" s="26"/>
      <c r="VSV352" s="26"/>
      <c r="VSX352" s="26"/>
      <c r="VSZ352" s="26"/>
      <c r="VTB352" s="26"/>
      <c r="VTD352" s="26"/>
      <c r="VTF352" s="26"/>
      <c r="VTH352" s="26"/>
      <c r="VTJ352" s="26"/>
      <c r="VTL352" s="26"/>
      <c r="VTN352" s="26"/>
      <c r="VTP352" s="26"/>
      <c r="VTR352" s="26"/>
      <c r="VTT352" s="26"/>
      <c r="VTV352" s="26"/>
      <c r="VTX352" s="26"/>
      <c r="VTZ352" s="26"/>
      <c r="VUB352" s="26"/>
      <c r="VUD352" s="26"/>
      <c r="VUF352" s="26"/>
      <c r="VUH352" s="26"/>
      <c r="VUJ352" s="26"/>
      <c r="VUL352" s="26"/>
      <c r="VUN352" s="26"/>
      <c r="VUP352" s="26"/>
      <c r="VUR352" s="26"/>
      <c r="VUT352" s="26"/>
      <c r="VUV352" s="26"/>
      <c r="VUX352" s="26"/>
      <c r="VUZ352" s="26"/>
      <c r="VVB352" s="26"/>
      <c r="VVD352" s="26"/>
      <c r="VVF352" s="26"/>
      <c r="VVH352" s="26"/>
      <c r="VVJ352" s="26"/>
      <c r="VVL352" s="26"/>
      <c r="VVN352" s="26"/>
      <c r="VVP352" s="26"/>
      <c r="VVR352" s="26"/>
      <c r="VVT352" s="26"/>
      <c r="VVV352" s="26"/>
      <c r="VVX352" s="26"/>
      <c r="VVZ352" s="26"/>
      <c r="VWB352" s="26"/>
      <c r="VWD352" s="26"/>
      <c r="VWF352" s="26"/>
      <c r="VWH352" s="26"/>
      <c r="VWJ352" s="26"/>
      <c r="VWL352" s="26"/>
      <c r="VWN352" s="26"/>
      <c r="VWP352" s="26"/>
      <c r="VWR352" s="26"/>
      <c r="VWT352" s="26"/>
      <c r="VWV352" s="26"/>
      <c r="VWX352" s="26"/>
      <c r="VWZ352" s="26"/>
      <c r="VXB352" s="26"/>
      <c r="VXD352" s="26"/>
      <c r="VXF352" s="26"/>
      <c r="VXH352" s="26"/>
      <c r="VXJ352" s="26"/>
      <c r="VXL352" s="26"/>
      <c r="VXN352" s="26"/>
      <c r="VXP352" s="26"/>
      <c r="VXR352" s="26"/>
      <c r="VXT352" s="26"/>
      <c r="VXV352" s="26"/>
      <c r="VXX352" s="26"/>
      <c r="VXZ352" s="26"/>
      <c r="VYB352" s="26"/>
      <c r="VYD352" s="26"/>
      <c r="VYF352" s="26"/>
      <c r="VYH352" s="26"/>
      <c r="VYJ352" s="26"/>
      <c r="VYL352" s="26"/>
      <c r="VYN352" s="26"/>
      <c r="VYP352" s="26"/>
      <c r="VYR352" s="26"/>
      <c r="VYT352" s="26"/>
      <c r="VYV352" s="26"/>
      <c r="VYX352" s="26"/>
      <c r="VYZ352" s="26"/>
      <c r="VZB352" s="26"/>
      <c r="VZD352" s="26"/>
      <c r="VZF352" s="26"/>
      <c r="VZH352" s="26"/>
      <c r="VZJ352" s="26"/>
      <c r="VZL352" s="26"/>
      <c r="VZN352" s="26"/>
      <c r="VZP352" s="26"/>
      <c r="VZR352" s="26"/>
      <c r="VZT352" s="26"/>
      <c r="VZV352" s="26"/>
      <c r="VZX352" s="26"/>
      <c r="VZZ352" s="26"/>
      <c r="WAB352" s="26"/>
      <c r="WAD352" s="26"/>
      <c r="WAF352" s="26"/>
      <c r="WAH352" s="26"/>
      <c r="WAJ352" s="26"/>
      <c r="WAL352" s="26"/>
      <c r="WAN352" s="26"/>
      <c r="WAP352" s="26"/>
      <c r="WAR352" s="26"/>
      <c r="WAT352" s="26"/>
      <c r="WAV352" s="26"/>
      <c r="WAX352" s="26"/>
      <c r="WAZ352" s="26"/>
      <c r="WBB352" s="26"/>
      <c r="WBD352" s="26"/>
      <c r="WBF352" s="26"/>
      <c r="WBH352" s="26"/>
      <c r="WBJ352" s="26"/>
      <c r="WBL352" s="26"/>
      <c r="WBN352" s="26"/>
      <c r="WBP352" s="26"/>
      <c r="WBR352" s="26"/>
      <c r="WBT352" s="26"/>
      <c r="WBV352" s="26"/>
      <c r="WBX352" s="26"/>
      <c r="WBZ352" s="26"/>
      <c r="WCB352" s="26"/>
      <c r="WCD352" s="26"/>
      <c r="WCF352" s="26"/>
      <c r="WCH352" s="26"/>
      <c r="WCJ352" s="26"/>
      <c r="WCL352" s="26"/>
      <c r="WCN352" s="26"/>
      <c r="WCP352" s="26"/>
      <c r="WCR352" s="26"/>
      <c r="WCT352" s="26"/>
      <c r="WCV352" s="26"/>
      <c r="WCX352" s="26"/>
      <c r="WCZ352" s="26"/>
      <c r="WDB352" s="26"/>
      <c r="WDD352" s="26"/>
      <c r="WDF352" s="26"/>
      <c r="WDH352" s="26"/>
      <c r="WDJ352" s="26"/>
      <c r="WDL352" s="26"/>
      <c r="WDN352" s="26"/>
      <c r="WDP352" s="26"/>
      <c r="WDR352" s="26"/>
      <c r="WDT352" s="26"/>
      <c r="WDV352" s="26"/>
      <c r="WDX352" s="26"/>
      <c r="WDZ352" s="26"/>
      <c r="WEB352" s="26"/>
      <c r="WED352" s="26"/>
      <c r="WEF352" s="26"/>
      <c r="WEH352" s="26"/>
      <c r="WEJ352" s="26"/>
      <c r="WEL352" s="26"/>
      <c r="WEN352" s="26"/>
      <c r="WEP352" s="26"/>
      <c r="WER352" s="26"/>
      <c r="WET352" s="26"/>
      <c r="WEV352" s="26"/>
      <c r="WEX352" s="26"/>
      <c r="WEZ352" s="26"/>
      <c r="WFB352" s="26"/>
      <c r="WFD352" s="26"/>
      <c r="WFF352" s="26"/>
      <c r="WFH352" s="26"/>
      <c r="WFJ352" s="26"/>
      <c r="WFL352" s="26"/>
      <c r="WFN352" s="26"/>
      <c r="WFP352" s="26"/>
      <c r="WFR352" s="26"/>
      <c r="WFT352" s="26"/>
      <c r="WFV352" s="26"/>
      <c r="WFX352" s="26"/>
      <c r="WFZ352" s="26"/>
      <c r="WGB352" s="26"/>
      <c r="WGD352" s="26"/>
      <c r="WGF352" s="26"/>
      <c r="WGH352" s="26"/>
      <c r="WGJ352" s="26"/>
      <c r="WGL352" s="26"/>
      <c r="WGN352" s="26"/>
      <c r="WGP352" s="26"/>
      <c r="WGR352" s="26"/>
      <c r="WGT352" s="26"/>
      <c r="WGV352" s="26"/>
      <c r="WGX352" s="26"/>
      <c r="WGZ352" s="26"/>
      <c r="WHB352" s="26"/>
      <c r="WHD352" s="26"/>
      <c r="WHF352" s="26"/>
      <c r="WHH352" s="26"/>
      <c r="WHJ352" s="26"/>
      <c r="WHL352" s="26"/>
      <c r="WHN352" s="26"/>
      <c r="WHP352" s="26"/>
      <c r="WHR352" s="26"/>
      <c r="WHT352" s="26"/>
      <c r="WHV352" s="26"/>
      <c r="WHX352" s="26"/>
      <c r="WHZ352" s="26"/>
      <c r="WIB352" s="26"/>
      <c r="WID352" s="26"/>
      <c r="WIF352" s="26"/>
      <c r="WIH352" s="26"/>
      <c r="WIJ352" s="26"/>
      <c r="WIL352" s="26"/>
      <c r="WIN352" s="26"/>
      <c r="WIP352" s="26"/>
      <c r="WIR352" s="26"/>
      <c r="WIT352" s="26"/>
      <c r="WIV352" s="26"/>
      <c r="WIX352" s="26"/>
      <c r="WIZ352" s="26"/>
      <c r="WJB352" s="26"/>
      <c r="WJD352" s="26"/>
      <c r="WJF352" s="26"/>
      <c r="WJH352" s="26"/>
      <c r="WJJ352" s="26"/>
      <c r="WJL352" s="26"/>
      <c r="WJN352" s="26"/>
      <c r="WJP352" s="26"/>
      <c r="WJR352" s="26"/>
      <c r="WJT352" s="26"/>
      <c r="WJV352" s="26"/>
      <c r="WJX352" s="26"/>
      <c r="WJZ352" s="26"/>
      <c r="WKB352" s="26"/>
      <c r="WKD352" s="26"/>
      <c r="WKF352" s="26"/>
      <c r="WKH352" s="26"/>
      <c r="WKJ352" s="26"/>
      <c r="WKL352" s="26"/>
      <c r="WKN352" s="26"/>
      <c r="WKP352" s="26"/>
      <c r="WKR352" s="26"/>
      <c r="WKT352" s="26"/>
      <c r="WKV352" s="26"/>
      <c r="WKX352" s="26"/>
      <c r="WKZ352" s="26"/>
      <c r="WLB352" s="26"/>
      <c r="WLD352" s="26"/>
      <c r="WLF352" s="26"/>
      <c r="WLH352" s="26"/>
      <c r="WLJ352" s="26"/>
      <c r="WLL352" s="26"/>
      <c r="WLN352" s="26"/>
      <c r="WLP352" s="26"/>
      <c r="WLR352" s="26"/>
      <c r="WLT352" s="26"/>
      <c r="WLV352" s="26"/>
      <c r="WLX352" s="26"/>
      <c r="WLZ352" s="26"/>
      <c r="WMB352" s="26"/>
      <c r="WMD352" s="26"/>
      <c r="WMF352" s="26"/>
      <c r="WMH352" s="26"/>
      <c r="WMJ352" s="26"/>
      <c r="WML352" s="26"/>
      <c r="WMN352" s="26"/>
      <c r="WMP352" s="26"/>
      <c r="WMR352" s="26"/>
      <c r="WMT352" s="26"/>
      <c r="WMV352" s="26"/>
      <c r="WMX352" s="26"/>
      <c r="WMZ352" s="26"/>
      <c r="WNB352" s="26"/>
      <c r="WND352" s="26"/>
      <c r="WNF352" s="26"/>
      <c r="WNH352" s="26"/>
      <c r="WNJ352" s="26"/>
      <c r="WNL352" s="26"/>
      <c r="WNN352" s="26"/>
      <c r="WNP352" s="26"/>
      <c r="WNR352" s="26"/>
      <c r="WNT352" s="26"/>
      <c r="WNV352" s="26"/>
      <c r="WNX352" s="26"/>
      <c r="WNZ352" s="26"/>
      <c r="WOB352" s="26"/>
      <c r="WOD352" s="26"/>
      <c r="WOF352" s="26"/>
      <c r="WOH352" s="26"/>
      <c r="WOJ352" s="26"/>
      <c r="WOL352" s="26"/>
      <c r="WON352" s="26"/>
      <c r="WOP352" s="26"/>
      <c r="WOR352" s="26"/>
      <c r="WOT352" s="26"/>
      <c r="WOV352" s="26"/>
      <c r="WOX352" s="26"/>
      <c r="WOZ352" s="26"/>
      <c r="WPB352" s="26"/>
      <c r="WPD352" s="26"/>
      <c r="WPF352" s="26"/>
      <c r="WPH352" s="26"/>
      <c r="WPJ352" s="26"/>
      <c r="WPL352" s="26"/>
      <c r="WPN352" s="26"/>
      <c r="WPP352" s="26"/>
      <c r="WPR352" s="26"/>
      <c r="WPT352" s="26"/>
      <c r="WPV352" s="26"/>
      <c r="WPX352" s="26"/>
      <c r="WPZ352" s="26"/>
      <c r="WQB352" s="26"/>
      <c r="WQD352" s="26"/>
      <c r="WQF352" s="26"/>
      <c r="WQH352" s="26"/>
      <c r="WQJ352" s="26"/>
      <c r="WQL352" s="26"/>
      <c r="WQN352" s="26"/>
      <c r="WQP352" s="26"/>
      <c r="WQR352" s="26"/>
      <c r="WQT352" s="26"/>
      <c r="WQV352" s="26"/>
      <c r="WQX352" s="26"/>
      <c r="WQZ352" s="26"/>
      <c r="WRB352" s="26"/>
      <c r="WRD352" s="26"/>
      <c r="WRF352" s="26"/>
      <c r="WRH352" s="26"/>
      <c r="WRJ352" s="26"/>
      <c r="WRL352" s="26"/>
      <c r="WRN352" s="26"/>
      <c r="WRP352" s="26"/>
      <c r="WRR352" s="26"/>
      <c r="WRT352" s="26"/>
      <c r="WRV352" s="26"/>
      <c r="WRX352" s="26"/>
      <c r="WRZ352" s="26"/>
      <c r="WSB352" s="26"/>
      <c r="WSD352" s="26"/>
      <c r="WSF352" s="26"/>
      <c r="WSH352" s="26"/>
      <c r="WSJ352" s="26"/>
      <c r="WSL352" s="26"/>
      <c r="WSN352" s="26"/>
      <c r="WSP352" s="26"/>
      <c r="WSR352" s="26"/>
      <c r="WST352" s="26"/>
      <c r="WSV352" s="26"/>
      <c r="WSX352" s="26"/>
      <c r="WSZ352" s="26"/>
      <c r="WTB352" s="26"/>
      <c r="WTD352" s="26"/>
      <c r="WTF352" s="26"/>
      <c r="WTH352" s="26"/>
      <c r="WTJ352" s="26"/>
      <c r="WTL352" s="26"/>
      <c r="WTN352" s="26"/>
      <c r="WTP352" s="26"/>
      <c r="WTR352" s="26"/>
      <c r="WTT352" s="26"/>
      <c r="WTV352" s="26"/>
      <c r="WTX352" s="26"/>
      <c r="WTZ352" s="26"/>
      <c r="WUB352" s="26"/>
      <c r="WUD352" s="26"/>
      <c r="WUF352" s="26"/>
      <c r="WUH352" s="26"/>
      <c r="WUJ352" s="26"/>
      <c r="WUL352" s="26"/>
      <c r="WUN352" s="26"/>
      <c r="WUP352" s="26"/>
      <c r="WUR352" s="26"/>
      <c r="WUT352" s="26"/>
      <c r="WUV352" s="26"/>
      <c r="WUX352" s="26"/>
      <c r="WUZ352" s="26"/>
      <c r="WVB352" s="26"/>
      <c r="WVD352" s="26"/>
      <c r="WVF352" s="26"/>
      <c r="WVH352" s="26"/>
      <c r="WVJ352" s="26"/>
      <c r="WVL352" s="26"/>
      <c r="WVN352" s="26"/>
      <c r="WVP352" s="26"/>
      <c r="WVR352" s="26"/>
      <c r="WVT352" s="26"/>
      <c r="WVV352" s="26"/>
      <c r="WVX352" s="26"/>
      <c r="WVZ352" s="26"/>
      <c r="WWB352" s="26"/>
      <c r="WWD352" s="26"/>
      <c r="WWF352" s="26"/>
      <c r="WWH352" s="26"/>
      <c r="WWJ352" s="26"/>
      <c r="WWL352" s="26"/>
      <c r="WWN352" s="26"/>
      <c r="WWP352" s="26"/>
      <c r="WWR352" s="26"/>
      <c r="WWT352" s="26"/>
      <c r="WWV352" s="26"/>
      <c r="WWX352" s="26"/>
      <c r="WWZ352" s="26"/>
      <c r="WXB352" s="26"/>
      <c r="WXD352" s="26"/>
      <c r="WXF352" s="26"/>
      <c r="WXH352" s="26"/>
      <c r="WXJ352" s="26"/>
      <c r="WXL352" s="26"/>
      <c r="WXN352" s="26"/>
      <c r="WXP352" s="26"/>
      <c r="WXR352" s="26"/>
      <c r="WXT352" s="26"/>
      <c r="WXV352" s="26"/>
      <c r="WXX352" s="26"/>
      <c r="WXZ352" s="26"/>
      <c r="WYB352" s="26"/>
      <c r="WYD352" s="26"/>
      <c r="WYF352" s="26"/>
      <c r="WYH352" s="26"/>
      <c r="WYJ352" s="26"/>
      <c r="WYL352" s="26"/>
      <c r="WYN352" s="26"/>
      <c r="WYP352" s="26"/>
      <c r="WYR352" s="26"/>
      <c r="WYT352" s="26"/>
      <c r="WYV352" s="26"/>
      <c r="WYX352" s="26"/>
      <c r="WYZ352" s="26"/>
      <c r="WZB352" s="26"/>
      <c r="WZD352" s="26"/>
      <c r="WZF352" s="26"/>
      <c r="WZH352" s="26"/>
      <c r="WZJ352" s="26"/>
      <c r="WZL352" s="26"/>
      <c r="WZN352" s="26"/>
      <c r="WZP352" s="26"/>
      <c r="WZR352" s="26"/>
      <c r="WZT352" s="26"/>
      <c r="WZV352" s="26"/>
      <c r="WZX352" s="26"/>
      <c r="WZZ352" s="26"/>
      <c r="XAB352" s="26"/>
      <c r="XAD352" s="26"/>
      <c r="XAF352" s="26"/>
      <c r="XAH352" s="26"/>
      <c r="XAJ352" s="26"/>
      <c r="XAL352" s="26"/>
      <c r="XAN352" s="26"/>
      <c r="XAP352" s="26"/>
      <c r="XAR352" s="26"/>
      <c r="XAT352" s="26"/>
      <c r="XAV352" s="26"/>
      <c r="XAX352" s="26"/>
      <c r="XAZ352" s="26"/>
      <c r="XBB352" s="26"/>
      <c r="XBD352" s="26"/>
      <c r="XBF352" s="26"/>
      <c r="XBH352" s="26"/>
      <c r="XBJ352" s="26"/>
      <c r="XBL352" s="26"/>
      <c r="XBN352" s="26"/>
      <c r="XBP352" s="26"/>
      <c r="XBR352" s="26"/>
      <c r="XBT352" s="26"/>
      <c r="XBV352" s="26"/>
      <c r="XBX352" s="26"/>
      <c r="XBZ352" s="26"/>
      <c r="XCB352" s="26"/>
      <c r="XCD352" s="26"/>
      <c r="XCF352" s="26"/>
      <c r="XCH352" s="26"/>
      <c r="XCJ352" s="26"/>
      <c r="XCL352" s="26"/>
      <c r="XCN352" s="26"/>
      <c r="XCP352" s="26"/>
      <c r="XCR352" s="26"/>
      <c r="XCT352" s="26"/>
      <c r="XCV352" s="26"/>
      <c r="XCX352" s="26"/>
      <c r="XCZ352" s="26"/>
      <c r="XDB352" s="26"/>
      <c r="XDD352" s="26"/>
      <c r="XDF352" s="26"/>
      <c r="XDH352" s="26"/>
      <c r="XDJ352" s="26"/>
      <c r="XDL352" s="26"/>
      <c r="XDN352" s="26"/>
      <c r="XDP352" s="26"/>
      <c r="XDR352" s="26"/>
      <c r="XDT352" s="26"/>
      <c r="XDV352" s="26"/>
      <c r="XDX352" s="26"/>
      <c r="XDZ352" s="26"/>
      <c r="XEB352" s="26"/>
      <c r="XED352" s="26"/>
      <c r="XEF352" s="26"/>
    </row>
    <row r="353" spans="2:1024 1026:2048 2050:3072 3074:4096 4098:5120 5122:6144 6146:7168 7170:8192 8194:9216 9218:10240 10242:11264 11266:12288 12290:13312 13314:14336 14338:15360 15362:16360" x14ac:dyDescent="0.25">
      <c r="B353" s="112" t="s">
        <v>399</v>
      </c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"/>
      <c r="V353" s="5"/>
      <c r="Z353" s="4"/>
      <c r="AB353" s="26"/>
      <c r="AD353" s="26"/>
      <c r="AF353" s="26"/>
      <c r="AH353" s="26"/>
      <c r="AJ353" s="26"/>
      <c r="AL353" s="26"/>
      <c r="AN353" s="26"/>
      <c r="AP353" s="26"/>
      <c r="AR353" s="26"/>
      <c r="AT353" s="26"/>
      <c r="AV353" s="26"/>
      <c r="AX353" s="26"/>
      <c r="AZ353" s="26"/>
      <c r="BB353" s="26"/>
      <c r="BD353" s="26"/>
      <c r="BF353" s="26"/>
      <c r="BH353" s="26"/>
      <c r="BJ353" s="26"/>
      <c r="BL353" s="26"/>
      <c r="BN353" s="26"/>
      <c r="BP353" s="26"/>
      <c r="BR353" s="26"/>
      <c r="BT353" s="26"/>
      <c r="BV353" s="26"/>
      <c r="BX353" s="26"/>
      <c r="BZ353" s="26"/>
      <c r="CB353" s="26"/>
      <c r="CD353" s="26"/>
      <c r="CF353" s="26"/>
      <c r="CH353" s="26"/>
      <c r="CJ353" s="26"/>
      <c r="CL353" s="26"/>
      <c r="CN353" s="26"/>
      <c r="CP353" s="26"/>
      <c r="CR353" s="26"/>
      <c r="CT353" s="26"/>
      <c r="CV353" s="26"/>
      <c r="CX353" s="26"/>
      <c r="CZ353" s="26"/>
      <c r="DB353" s="26"/>
      <c r="DD353" s="26"/>
      <c r="DF353" s="26"/>
      <c r="DH353" s="26"/>
      <c r="DJ353" s="26"/>
      <c r="DL353" s="26"/>
      <c r="DN353" s="26"/>
      <c r="DP353" s="26"/>
      <c r="DR353" s="26"/>
      <c r="DT353" s="26"/>
      <c r="DV353" s="26"/>
      <c r="DX353" s="26"/>
      <c r="DZ353" s="26"/>
      <c r="EB353" s="26"/>
      <c r="ED353" s="26"/>
      <c r="EF353" s="26"/>
      <c r="EH353" s="26"/>
      <c r="EJ353" s="26"/>
      <c r="EL353" s="26"/>
      <c r="EN353" s="26"/>
      <c r="EP353" s="26"/>
      <c r="ER353" s="26"/>
      <c r="ET353" s="26"/>
      <c r="EV353" s="26"/>
      <c r="EX353" s="26"/>
      <c r="EZ353" s="26"/>
      <c r="FB353" s="26"/>
      <c r="FD353" s="26"/>
      <c r="FF353" s="26"/>
      <c r="FH353" s="26"/>
      <c r="FJ353" s="26"/>
      <c r="FL353" s="26"/>
      <c r="FN353" s="26"/>
      <c r="FP353" s="26"/>
      <c r="FR353" s="26"/>
      <c r="FT353" s="26"/>
      <c r="FV353" s="26"/>
      <c r="FX353" s="26"/>
      <c r="FZ353" s="26"/>
      <c r="GB353" s="26"/>
      <c r="GD353" s="26"/>
      <c r="GF353" s="26"/>
      <c r="GH353" s="26"/>
      <c r="GJ353" s="26"/>
      <c r="GL353" s="26"/>
      <c r="GN353" s="26"/>
      <c r="GP353" s="26"/>
      <c r="GR353" s="26"/>
      <c r="GT353" s="26"/>
      <c r="GV353" s="26"/>
      <c r="GX353" s="26"/>
      <c r="GZ353" s="26"/>
      <c r="HB353" s="26"/>
      <c r="HD353" s="26"/>
      <c r="HF353" s="26"/>
      <c r="HH353" s="26"/>
      <c r="HJ353" s="26"/>
      <c r="HL353" s="26"/>
      <c r="HN353" s="26"/>
      <c r="HP353" s="26"/>
      <c r="HR353" s="26"/>
      <c r="HT353" s="26"/>
      <c r="HV353" s="26"/>
      <c r="HX353" s="26"/>
      <c r="HZ353" s="26"/>
      <c r="IB353" s="26"/>
      <c r="ID353" s="26"/>
      <c r="IF353" s="26"/>
      <c r="IH353" s="26"/>
      <c r="IJ353" s="26"/>
      <c r="IL353" s="26"/>
      <c r="IN353" s="26"/>
      <c r="IP353" s="26"/>
      <c r="IR353" s="26"/>
      <c r="IT353" s="26"/>
      <c r="IV353" s="26"/>
      <c r="IX353" s="26"/>
      <c r="IZ353" s="26"/>
      <c r="JB353" s="26"/>
      <c r="JD353" s="26"/>
      <c r="JF353" s="26"/>
      <c r="JH353" s="26"/>
      <c r="JJ353" s="26"/>
      <c r="JL353" s="26"/>
      <c r="JN353" s="26"/>
      <c r="JP353" s="26"/>
      <c r="JR353" s="26"/>
      <c r="JT353" s="26"/>
      <c r="JV353" s="26"/>
      <c r="JX353" s="26"/>
      <c r="JZ353" s="26"/>
      <c r="KB353" s="26"/>
      <c r="KD353" s="26"/>
      <c r="KF353" s="26"/>
      <c r="KH353" s="26"/>
      <c r="KJ353" s="26"/>
      <c r="KL353" s="26"/>
      <c r="KN353" s="26"/>
      <c r="KP353" s="26"/>
      <c r="KR353" s="26"/>
      <c r="KT353" s="26"/>
      <c r="KV353" s="26"/>
      <c r="KX353" s="26"/>
      <c r="KZ353" s="26"/>
      <c r="LB353" s="26"/>
      <c r="LD353" s="26"/>
      <c r="LF353" s="26"/>
      <c r="LH353" s="26"/>
      <c r="LJ353" s="26"/>
      <c r="LL353" s="26"/>
      <c r="LN353" s="26"/>
      <c r="LP353" s="26"/>
      <c r="LR353" s="26"/>
      <c r="LT353" s="26"/>
      <c r="LV353" s="26"/>
      <c r="LX353" s="26"/>
      <c r="LZ353" s="26"/>
      <c r="MB353" s="26"/>
      <c r="MD353" s="26"/>
      <c r="MF353" s="26"/>
      <c r="MH353" s="26"/>
      <c r="MJ353" s="26"/>
      <c r="ML353" s="26"/>
      <c r="MN353" s="26"/>
      <c r="MP353" s="26"/>
      <c r="MR353" s="26"/>
      <c r="MT353" s="26"/>
      <c r="MV353" s="26"/>
      <c r="MX353" s="26"/>
      <c r="MZ353" s="26"/>
      <c r="NB353" s="26"/>
      <c r="ND353" s="26"/>
      <c r="NF353" s="26"/>
      <c r="NH353" s="26"/>
      <c r="NJ353" s="26"/>
      <c r="NL353" s="26"/>
      <c r="NN353" s="26"/>
      <c r="NP353" s="26"/>
      <c r="NR353" s="26"/>
      <c r="NT353" s="26"/>
      <c r="NV353" s="26"/>
      <c r="NX353" s="26"/>
      <c r="NZ353" s="26"/>
      <c r="OB353" s="26"/>
      <c r="OD353" s="26"/>
      <c r="OF353" s="26"/>
      <c r="OH353" s="26"/>
      <c r="OJ353" s="26"/>
      <c r="OL353" s="26"/>
      <c r="ON353" s="26"/>
      <c r="OP353" s="26"/>
      <c r="OR353" s="26"/>
      <c r="OT353" s="26"/>
      <c r="OV353" s="26"/>
      <c r="OX353" s="26"/>
      <c r="OZ353" s="26"/>
      <c r="PB353" s="26"/>
      <c r="PD353" s="26"/>
      <c r="PF353" s="26"/>
      <c r="PH353" s="26"/>
      <c r="PJ353" s="26"/>
      <c r="PL353" s="26"/>
      <c r="PN353" s="26"/>
      <c r="PP353" s="26"/>
      <c r="PR353" s="26"/>
      <c r="PT353" s="26"/>
      <c r="PV353" s="26"/>
      <c r="PX353" s="26"/>
      <c r="PZ353" s="26"/>
      <c r="QB353" s="26"/>
      <c r="QD353" s="26"/>
      <c r="QF353" s="26"/>
      <c r="QH353" s="26"/>
      <c r="QJ353" s="26"/>
      <c r="QL353" s="26"/>
      <c r="QN353" s="26"/>
      <c r="QP353" s="26"/>
      <c r="QR353" s="26"/>
      <c r="QT353" s="26"/>
      <c r="QV353" s="26"/>
      <c r="QX353" s="26"/>
      <c r="QZ353" s="26"/>
      <c r="RB353" s="26"/>
      <c r="RD353" s="26"/>
      <c r="RF353" s="26"/>
      <c r="RH353" s="26"/>
      <c r="RJ353" s="26"/>
      <c r="RL353" s="26"/>
      <c r="RN353" s="26"/>
      <c r="RP353" s="26"/>
      <c r="RR353" s="26"/>
      <c r="RT353" s="26"/>
      <c r="RV353" s="26"/>
      <c r="RX353" s="26"/>
      <c r="RZ353" s="26"/>
      <c r="SB353" s="26"/>
      <c r="SD353" s="26"/>
      <c r="SF353" s="26"/>
      <c r="SH353" s="26"/>
      <c r="SJ353" s="26"/>
      <c r="SL353" s="26"/>
      <c r="SN353" s="26"/>
      <c r="SP353" s="26"/>
      <c r="SR353" s="26"/>
      <c r="ST353" s="26"/>
      <c r="SV353" s="26"/>
      <c r="SX353" s="26"/>
      <c r="SZ353" s="26"/>
      <c r="TB353" s="26"/>
      <c r="TD353" s="26"/>
      <c r="TF353" s="26"/>
      <c r="TH353" s="26"/>
      <c r="TJ353" s="26"/>
      <c r="TL353" s="26"/>
      <c r="TN353" s="26"/>
      <c r="TP353" s="26"/>
      <c r="TR353" s="26"/>
      <c r="TT353" s="26"/>
      <c r="TV353" s="26"/>
      <c r="TX353" s="26"/>
      <c r="TZ353" s="26"/>
      <c r="UB353" s="26"/>
      <c r="UD353" s="26"/>
      <c r="UF353" s="26"/>
      <c r="UH353" s="26"/>
      <c r="UJ353" s="26"/>
      <c r="UL353" s="26"/>
      <c r="UN353" s="26"/>
      <c r="UP353" s="26"/>
      <c r="UR353" s="26"/>
      <c r="UT353" s="26"/>
      <c r="UV353" s="26"/>
      <c r="UX353" s="26"/>
      <c r="UZ353" s="26"/>
      <c r="VB353" s="26"/>
      <c r="VD353" s="26"/>
      <c r="VF353" s="26"/>
      <c r="VH353" s="26"/>
      <c r="VJ353" s="26"/>
      <c r="VL353" s="26"/>
      <c r="VN353" s="26"/>
      <c r="VP353" s="26"/>
      <c r="VR353" s="26"/>
      <c r="VT353" s="26"/>
      <c r="VV353" s="26"/>
      <c r="VX353" s="26"/>
      <c r="VZ353" s="26"/>
      <c r="WB353" s="26"/>
      <c r="WD353" s="26"/>
      <c r="WF353" s="26"/>
      <c r="WH353" s="26"/>
      <c r="WJ353" s="26"/>
      <c r="WL353" s="26"/>
      <c r="WN353" s="26"/>
      <c r="WP353" s="26"/>
      <c r="WR353" s="26"/>
      <c r="WT353" s="26"/>
      <c r="WV353" s="26"/>
      <c r="WX353" s="26"/>
      <c r="WZ353" s="26"/>
      <c r="XB353" s="26"/>
      <c r="XD353" s="26"/>
      <c r="XF353" s="26"/>
      <c r="XH353" s="26"/>
      <c r="XJ353" s="26"/>
      <c r="XL353" s="26"/>
      <c r="XN353" s="26"/>
      <c r="XP353" s="26"/>
      <c r="XR353" s="26"/>
      <c r="XT353" s="26"/>
      <c r="XV353" s="26"/>
      <c r="XX353" s="26"/>
      <c r="XZ353" s="26"/>
      <c r="YB353" s="26"/>
      <c r="YD353" s="26"/>
      <c r="YF353" s="26"/>
      <c r="YH353" s="26"/>
      <c r="YJ353" s="26"/>
      <c r="YL353" s="26"/>
      <c r="YN353" s="26"/>
      <c r="YP353" s="26"/>
      <c r="YR353" s="26"/>
      <c r="YT353" s="26"/>
      <c r="YV353" s="26"/>
      <c r="YX353" s="26"/>
      <c r="YZ353" s="26"/>
      <c r="ZB353" s="26"/>
      <c r="ZD353" s="26"/>
      <c r="ZF353" s="26"/>
      <c r="ZH353" s="26"/>
      <c r="ZJ353" s="26"/>
      <c r="ZL353" s="26"/>
      <c r="ZN353" s="26"/>
      <c r="ZP353" s="26"/>
      <c r="ZR353" s="26"/>
      <c r="ZT353" s="26"/>
      <c r="ZV353" s="26"/>
      <c r="ZX353" s="26"/>
      <c r="ZZ353" s="26"/>
      <c r="AAB353" s="26"/>
      <c r="AAD353" s="26"/>
      <c r="AAF353" s="26"/>
      <c r="AAH353" s="26"/>
      <c r="AAJ353" s="26"/>
      <c r="AAL353" s="26"/>
      <c r="AAN353" s="26"/>
      <c r="AAP353" s="26"/>
      <c r="AAR353" s="26"/>
      <c r="AAT353" s="26"/>
      <c r="AAV353" s="26"/>
      <c r="AAX353" s="26"/>
      <c r="AAZ353" s="26"/>
      <c r="ABB353" s="26"/>
      <c r="ABD353" s="26"/>
      <c r="ABF353" s="26"/>
      <c r="ABH353" s="26"/>
      <c r="ABJ353" s="26"/>
      <c r="ABL353" s="26"/>
      <c r="ABN353" s="26"/>
      <c r="ABP353" s="26"/>
      <c r="ABR353" s="26"/>
      <c r="ABT353" s="26"/>
      <c r="ABV353" s="26"/>
      <c r="ABX353" s="26"/>
      <c r="ABZ353" s="26"/>
      <c r="ACB353" s="26"/>
      <c r="ACD353" s="26"/>
      <c r="ACF353" s="26"/>
      <c r="ACH353" s="26"/>
      <c r="ACJ353" s="26"/>
      <c r="ACL353" s="26"/>
      <c r="ACN353" s="26"/>
      <c r="ACP353" s="26"/>
      <c r="ACR353" s="26"/>
      <c r="ACT353" s="26"/>
      <c r="ACV353" s="26"/>
      <c r="ACX353" s="26"/>
      <c r="ACZ353" s="26"/>
      <c r="ADB353" s="26"/>
      <c r="ADD353" s="26"/>
      <c r="ADF353" s="26"/>
      <c r="ADH353" s="26"/>
      <c r="ADJ353" s="26"/>
      <c r="ADL353" s="26"/>
      <c r="ADN353" s="26"/>
      <c r="ADP353" s="26"/>
      <c r="ADR353" s="26"/>
      <c r="ADT353" s="26"/>
      <c r="ADV353" s="26"/>
      <c r="ADX353" s="26"/>
      <c r="ADZ353" s="26"/>
      <c r="AEB353" s="26"/>
      <c r="AED353" s="26"/>
      <c r="AEF353" s="26"/>
      <c r="AEH353" s="26"/>
      <c r="AEJ353" s="26"/>
      <c r="AEL353" s="26"/>
      <c r="AEN353" s="26"/>
      <c r="AEP353" s="26"/>
      <c r="AER353" s="26"/>
      <c r="AET353" s="26"/>
      <c r="AEV353" s="26"/>
      <c r="AEX353" s="26"/>
      <c r="AEZ353" s="26"/>
      <c r="AFB353" s="26"/>
      <c r="AFD353" s="26"/>
      <c r="AFF353" s="26"/>
      <c r="AFH353" s="26"/>
      <c r="AFJ353" s="26"/>
      <c r="AFL353" s="26"/>
      <c r="AFN353" s="26"/>
      <c r="AFP353" s="26"/>
      <c r="AFR353" s="26"/>
      <c r="AFT353" s="26"/>
      <c r="AFV353" s="26"/>
      <c r="AFX353" s="26"/>
      <c r="AFZ353" s="26"/>
      <c r="AGB353" s="26"/>
      <c r="AGD353" s="26"/>
      <c r="AGF353" s="26"/>
      <c r="AGH353" s="26"/>
      <c r="AGJ353" s="26"/>
      <c r="AGL353" s="26"/>
      <c r="AGN353" s="26"/>
      <c r="AGP353" s="26"/>
      <c r="AGR353" s="26"/>
      <c r="AGT353" s="26"/>
      <c r="AGV353" s="26"/>
      <c r="AGX353" s="26"/>
      <c r="AGZ353" s="26"/>
      <c r="AHB353" s="26"/>
      <c r="AHD353" s="26"/>
      <c r="AHF353" s="26"/>
      <c r="AHH353" s="26"/>
      <c r="AHJ353" s="26"/>
      <c r="AHL353" s="26"/>
      <c r="AHN353" s="26"/>
      <c r="AHP353" s="26"/>
      <c r="AHR353" s="26"/>
      <c r="AHT353" s="26"/>
      <c r="AHV353" s="26"/>
      <c r="AHX353" s="26"/>
      <c r="AHZ353" s="26"/>
      <c r="AIB353" s="26"/>
      <c r="AID353" s="26"/>
      <c r="AIF353" s="26"/>
      <c r="AIH353" s="26"/>
      <c r="AIJ353" s="26"/>
      <c r="AIL353" s="26"/>
      <c r="AIN353" s="26"/>
      <c r="AIP353" s="26"/>
      <c r="AIR353" s="26"/>
      <c r="AIT353" s="26"/>
      <c r="AIV353" s="26"/>
      <c r="AIX353" s="26"/>
      <c r="AIZ353" s="26"/>
      <c r="AJB353" s="26"/>
      <c r="AJD353" s="26"/>
      <c r="AJF353" s="26"/>
      <c r="AJH353" s="26"/>
      <c r="AJJ353" s="26"/>
      <c r="AJL353" s="26"/>
      <c r="AJN353" s="26"/>
      <c r="AJP353" s="26"/>
      <c r="AJR353" s="26"/>
      <c r="AJT353" s="26"/>
      <c r="AJV353" s="26"/>
      <c r="AJX353" s="26"/>
      <c r="AJZ353" s="26"/>
      <c r="AKB353" s="26"/>
      <c r="AKD353" s="26"/>
      <c r="AKF353" s="26"/>
      <c r="AKH353" s="26"/>
      <c r="AKJ353" s="26"/>
      <c r="AKL353" s="26"/>
      <c r="AKN353" s="26"/>
      <c r="AKP353" s="26"/>
      <c r="AKR353" s="26"/>
      <c r="AKT353" s="26"/>
      <c r="AKV353" s="26"/>
      <c r="AKX353" s="26"/>
      <c r="AKZ353" s="26"/>
      <c r="ALB353" s="26"/>
      <c r="ALD353" s="26"/>
      <c r="ALF353" s="26"/>
      <c r="ALH353" s="26"/>
      <c r="ALJ353" s="26"/>
      <c r="ALL353" s="26"/>
      <c r="ALN353" s="26"/>
      <c r="ALP353" s="26"/>
      <c r="ALR353" s="26"/>
      <c r="ALT353" s="26"/>
      <c r="ALV353" s="26"/>
      <c r="ALX353" s="26"/>
      <c r="ALZ353" s="26"/>
      <c r="AMB353" s="26"/>
      <c r="AMD353" s="26"/>
      <c r="AMF353" s="26"/>
      <c r="AMH353" s="26"/>
      <c r="AMJ353" s="26"/>
      <c r="AML353" s="26"/>
      <c r="AMN353" s="26"/>
      <c r="AMP353" s="26"/>
      <c r="AMR353" s="26"/>
      <c r="AMT353" s="26"/>
      <c r="AMV353" s="26"/>
      <c r="AMX353" s="26"/>
      <c r="AMZ353" s="26"/>
      <c r="ANB353" s="26"/>
      <c r="AND353" s="26"/>
      <c r="ANF353" s="26"/>
      <c r="ANH353" s="26"/>
      <c r="ANJ353" s="26"/>
      <c r="ANL353" s="26"/>
      <c r="ANN353" s="26"/>
      <c r="ANP353" s="26"/>
      <c r="ANR353" s="26"/>
      <c r="ANT353" s="26"/>
      <c r="ANV353" s="26"/>
      <c r="ANX353" s="26"/>
      <c r="ANZ353" s="26"/>
      <c r="AOB353" s="26"/>
      <c r="AOD353" s="26"/>
      <c r="AOF353" s="26"/>
      <c r="AOH353" s="26"/>
      <c r="AOJ353" s="26"/>
      <c r="AOL353" s="26"/>
      <c r="AON353" s="26"/>
      <c r="AOP353" s="26"/>
      <c r="AOR353" s="26"/>
      <c r="AOT353" s="26"/>
      <c r="AOV353" s="26"/>
      <c r="AOX353" s="26"/>
      <c r="AOZ353" s="26"/>
      <c r="APB353" s="26"/>
      <c r="APD353" s="26"/>
      <c r="APF353" s="26"/>
      <c r="APH353" s="26"/>
      <c r="APJ353" s="26"/>
      <c r="APL353" s="26"/>
      <c r="APN353" s="26"/>
      <c r="APP353" s="26"/>
      <c r="APR353" s="26"/>
      <c r="APT353" s="26"/>
      <c r="APV353" s="26"/>
      <c r="APX353" s="26"/>
      <c r="APZ353" s="26"/>
      <c r="AQB353" s="26"/>
      <c r="AQD353" s="26"/>
      <c r="AQF353" s="26"/>
      <c r="AQH353" s="26"/>
      <c r="AQJ353" s="26"/>
      <c r="AQL353" s="26"/>
      <c r="AQN353" s="26"/>
      <c r="AQP353" s="26"/>
      <c r="AQR353" s="26"/>
      <c r="AQT353" s="26"/>
      <c r="AQV353" s="26"/>
      <c r="AQX353" s="26"/>
      <c r="AQZ353" s="26"/>
      <c r="ARB353" s="26"/>
      <c r="ARD353" s="26"/>
      <c r="ARF353" s="26"/>
      <c r="ARH353" s="26"/>
      <c r="ARJ353" s="26"/>
      <c r="ARL353" s="26"/>
      <c r="ARN353" s="26"/>
      <c r="ARP353" s="26"/>
      <c r="ARR353" s="26"/>
      <c r="ART353" s="26"/>
      <c r="ARV353" s="26"/>
      <c r="ARX353" s="26"/>
      <c r="ARZ353" s="26"/>
      <c r="ASB353" s="26"/>
      <c r="ASD353" s="26"/>
      <c r="ASF353" s="26"/>
      <c r="ASH353" s="26"/>
      <c r="ASJ353" s="26"/>
      <c r="ASL353" s="26"/>
      <c r="ASN353" s="26"/>
      <c r="ASP353" s="26"/>
      <c r="ASR353" s="26"/>
      <c r="AST353" s="26"/>
      <c r="ASV353" s="26"/>
      <c r="ASX353" s="26"/>
      <c r="ASZ353" s="26"/>
      <c r="ATB353" s="26"/>
      <c r="ATD353" s="26"/>
      <c r="ATF353" s="26"/>
      <c r="ATH353" s="26"/>
      <c r="ATJ353" s="26"/>
      <c r="ATL353" s="26"/>
      <c r="ATN353" s="26"/>
      <c r="ATP353" s="26"/>
      <c r="ATR353" s="26"/>
      <c r="ATT353" s="26"/>
      <c r="ATV353" s="26"/>
      <c r="ATX353" s="26"/>
      <c r="ATZ353" s="26"/>
      <c r="AUB353" s="26"/>
      <c r="AUD353" s="26"/>
      <c r="AUF353" s="26"/>
      <c r="AUH353" s="26"/>
      <c r="AUJ353" s="26"/>
      <c r="AUL353" s="26"/>
      <c r="AUN353" s="26"/>
      <c r="AUP353" s="26"/>
      <c r="AUR353" s="26"/>
      <c r="AUT353" s="26"/>
      <c r="AUV353" s="26"/>
      <c r="AUX353" s="26"/>
      <c r="AUZ353" s="26"/>
      <c r="AVB353" s="26"/>
      <c r="AVD353" s="26"/>
      <c r="AVF353" s="26"/>
      <c r="AVH353" s="26"/>
      <c r="AVJ353" s="26"/>
      <c r="AVL353" s="26"/>
      <c r="AVN353" s="26"/>
      <c r="AVP353" s="26"/>
      <c r="AVR353" s="26"/>
      <c r="AVT353" s="26"/>
      <c r="AVV353" s="26"/>
      <c r="AVX353" s="26"/>
      <c r="AVZ353" s="26"/>
      <c r="AWB353" s="26"/>
      <c r="AWD353" s="26"/>
      <c r="AWF353" s="26"/>
      <c r="AWH353" s="26"/>
      <c r="AWJ353" s="26"/>
      <c r="AWL353" s="26"/>
      <c r="AWN353" s="26"/>
      <c r="AWP353" s="26"/>
      <c r="AWR353" s="26"/>
      <c r="AWT353" s="26"/>
      <c r="AWV353" s="26"/>
      <c r="AWX353" s="26"/>
      <c r="AWZ353" s="26"/>
      <c r="AXB353" s="26"/>
      <c r="AXD353" s="26"/>
      <c r="AXF353" s="26"/>
      <c r="AXH353" s="26"/>
      <c r="AXJ353" s="26"/>
      <c r="AXL353" s="26"/>
      <c r="AXN353" s="26"/>
      <c r="AXP353" s="26"/>
      <c r="AXR353" s="26"/>
      <c r="AXT353" s="26"/>
      <c r="AXV353" s="26"/>
      <c r="AXX353" s="26"/>
      <c r="AXZ353" s="26"/>
      <c r="AYB353" s="26"/>
      <c r="AYD353" s="26"/>
      <c r="AYF353" s="26"/>
      <c r="AYH353" s="26"/>
      <c r="AYJ353" s="26"/>
      <c r="AYL353" s="26"/>
      <c r="AYN353" s="26"/>
      <c r="AYP353" s="26"/>
      <c r="AYR353" s="26"/>
      <c r="AYT353" s="26"/>
      <c r="AYV353" s="26"/>
      <c r="AYX353" s="26"/>
      <c r="AYZ353" s="26"/>
      <c r="AZB353" s="26"/>
      <c r="AZD353" s="26"/>
      <c r="AZF353" s="26"/>
      <c r="AZH353" s="26"/>
      <c r="AZJ353" s="26"/>
      <c r="AZL353" s="26"/>
      <c r="AZN353" s="26"/>
      <c r="AZP353" s="26"/>
      <c r="AZR353" s="26"/>
      <c r="AZT353" s="26"/>
      <c r="AZV353" s="26"/>
      <c r="AZX353" s="26"/>
      <c r="AZZ353" s="26"/>
      <c r="BAB353" s="26"/>
      <c r="BAD353" s="26"/>
      <c r="BAF353" s="26"/>
      <c r="BAH353" s="26"/>
      <c r="BAJ353" s="26"/>
      <c r="BAL353" s="26"/>
      <c r="BAN353" s="26"/>
      <c r="BAP353" s="26"/>
      <c r="BAR353" s="26"/>
      <c r="BAT353" s="26"/>
      <c r="BAV353" s="26"/>
      <c r="BAX353" s="26"/>
      <c r="BAZ353" s="26"/>
      <c r="BBB353" s="26"/>
      <c r="BBD353" s="26"/>
      <c r="BBF353" s="26"/>
      <c r="BBH353" s="26"/>
      <c r="BBJ353" s="26"/>
      <c r="BBL353" s="26"/>
      <c r="BBN353" s="26"/>
      <c r="BBP353" s="26"/>
      <c r="BBR353" s="26"/>
      <c r="BBT353" s="26"/>
      <c r="BBV353" s="26"/>
      <c r="BBX353" s="26"/>
      <c r="BBZ353" s="26"/>
      <c r="BCB353" s="26"/>
      <c r="BCD353" s="26"/>
      <c r="BCF353" s="26"/>
      <c r="BCH353" s="26"/>
      <c r="BCJ353" s="26"/>
      <c r="BCL353" s="26"/>
      <c r="BCN353" s="26"/>
      <c r="BCP353" s="26"/>
      <c r="BCR353" s="26"/>
      <c r="BCT353" s="26"/>
      <c r="BCV353" s="26"/>
      <c r="BCX353" s="26"/>
      <c r="BCZ353" s="26"/>
      <c r="BDB353" s="26"/>
      <c r="BDD353" s="26"/>
      <c r="BDF353" s="26"/>
      <c r="BDH353" s="26"/>
      <c r="BDJ353" s="26"/>
      <c r="BDL353" s="26"/>
      <c r="BDN353" s="26"/>
      <c r="BDP353" s="26"/>
      <c r="BDR353" s="26"/>
      <c r="BDT353" s="26"/>
      <c r="BDV353" s="26"/>
      <c r="BDX353" s="26"/>
      <c r="BDZ353" s="26"/>
      <c r="BEB353" s="26"/>
      <c r="BED353" s="26"/>
      <c r="BEF353" s="26"/>
      <c r="BEH353" s="26"/>
      <c r="BEJ353" s="26"/>
      <c r="BEL353" s="26"/>
      <c r="BEN353" s="26"/>
      <c r="BEP353" s="26"/>
      <c r="BER353" s="26"/>
      <c r="BET353" s="26"/>
      <c r="BEV353" s="26"/>
      <c r="BEX353" s="26"/>
      <c r="BEZ353" s="26"/>
      <c r="BFB353" s="26"/>
      <c r="BFD353" s="26"/>
      <c r="BFF353" s="26"/>
      <c r="BFH353" s="26"/>
      <c r="BFJ353" s="26"/>
      <c r="BFL353" s="26"/>
      <c r="BFN353" s="26"/>
      <c r="BFP353" s="26"/>
      <c r="BFR353" s="26"/>
      <c r="BFT353" s="26"/>
      <c r="BFV353" s="26"/>
      <c r="BFX353" s="26"/>
      <c r="BFZ353" s="26"/>
      <c r="BGB353" s="26"/>
      <c r="BGD353" s="26"/>
      <c r="BGF353" s="26"/>
      <c r="BGH353" s="26"/>
      <c r="BGJ353" s="26"/>
      <c r="BGL353" s="26"/>
      <c r="BGN353" s="26"/>
      <c r="BGP353" s="26"/>
      <c r="BGR353" s="26"/>
      <c r="BGT353" s="26"/>
      <c r="BGV353" s="26"/>
      <c r="BGX353" s="26"/>
      <c r="BGZ353" s="26"/>
      <c r="BHB353" s="26"/>
      <c r="BHD353" s="26"/>
      <c r="BHF353" s="26"/>
      <c r="BHH353" s="26"/>
      <c r="BHJ353" s="26"/>
      <c r="BHL353" s="26"/>
      <c r="BHN353" s="26"/>
      <c r="BHP353" s="26"/>
      <c r="BHR353" s="26"/>
      <c r="BHT353" s="26"/>
      <c r="BHV353" s="26"/>
      <c r="BHX353" s="26"/>
      <c r="BHZ353" s="26"/>
      <c r="BIB353" s="26"/>
      <c r="BID353" s="26"/>
      <c r="BIF353" s="26"/>
      <c r="BIH353" s="26"/>
      <c r="BIJ353" s="26"/>
      <c r="BIL353" s="26"/>
      <c r="BIN353" s="26"/>
      <c r="BIP353" s="26"/>
      <c r="BIR353" s="26"/>
      <c r="BIT353" s="26"/>
      <c r="BIV353" s="26"/>
      <c r="BIX353" s="26"/>
      <c r="BIZ353" s="26"/>
      <c r="BJB353" s="26"/>
      <c r="BJD353" s="26"/>
      <c r="BJF353" s="26"/>
      <c r="BJH353" s="26"/>
      <c r="BJJ353" s="26"/>
      <c r="BJL353" s="26"/>
      <c r="BJN353" s="26"/>
      <c r="BJP353" s="26"/>
      <c r="BJR353" s="26"/>
      <c r="BJT353" s="26"/>
      <c r="BJV353" s="26"/>
      <c r="BJX353" s="26"/>
      <c r="BJZ353" s="26"/>
      <c r="BKB353" s="26"/>
      <c r="BKD353" s="26"/>
      <c r="BKF353" s="26"/>
      <c r="BKH353" s="26"/>
      <c r="BKJ353" s="26"/>
      <c r="BKL353" s="26"/>
      <c r="BKN353" s="26"/>
      <c r="BKP353" s="26"/>
      <c r="BKR353" s="26"/>
      <c r="BKT353" s="26"/>
      <c r="BKV353" s="26"/>
      <c r="BKX353" s="26"/>
      <c r="BKZ353" s="26"/>
      <c r="BLB353" s="26"/>
      <c r="BLD353" s="26"/>
      <c r="BLF353" s="26"/>
      <c r="BLH353" s="26"/>
      <c r="BLJ353" s="26"/>
      <c r="BLL353" s="26"/>
      <c r="BLN353" s="26"/>
      <c r="BLP353" s="26"/>
      <c r="BLR353" s="26"/>
      <c r="BLT353" s="26"/>
      <c r="BLV353" s="26"/>
      <c r="BLX353" s="26"/>
      <c r="BLZ353" s="26"/>
      <c r="BMB353" s="26"/>
      <c r="BMD353" s="26"/>
      <c r="BMF353" s="26"/>
      <c r="BMH353" s="26"/>
      <c r="BMJ353" s="26"/>
      <c r="BML353" s="26"/>
      <c r="BMN353" s="26"/>
      <c r="BMP353" s="26"/>
      <c r="BMR353" s="26"/>
      <c r="BMT353" s="26"/>
      <c r="BMV353" s="26"/>
      <c r="BMX353" s="26"/>
      <c r="BMZ353" s="26"/>
      <c r="BNB353" s="26"/>
      <c r="BND353" s="26"/>
      <c r="BNF353" s="26"/>
      <c r="BNH353" s="26"/>
      <c r="BNJ353" s="26"/>
      <c r="BNL353" s="26"/>
      <c r="BNN353" s="26"/>
      <c r="BNP353" s="26"/>
      <c r="BNR353" s="26"/>
      <c r="BNT353" s="26"/>
      <c r="BNV353" s="26"/>
      <c r="BNX353" s="26"/>
      <c r="BNZ353" s="26"/>
      <c r="BOB353" s="26"/>
      <c r="BOD353" s="26"/>
      <c r="BOF353" s="26"/>
      <c r="BOH353" s="26"/>
      <c r="BOJ353" s="26"/>
      <c r="BOL353" s="26"/>
      <c r="BON353" s="26"/>
      <c r="BOP353" s="26"/>
      <c r="BOR353" s="26"/>
      <c r="BOT353" s="26"/>
      <c r="BOV353" s="26"/>
      <c r="BOX353" s="26"/>
      <c r="BOZ353" s="26"/>
      <c r="BPB353" s="26"/>
      <c r="BPD353" s="26"/>
      <c r="BPF353" s="26"/>
      <c r="BPH353" s="26"/>
      <c r="BPJ353" s="26"/>
      <c r="BPL353" s="26"/>
      <c r="BPN353" s="26"/>
      <c r="BPP353" s="26"/>
      <c r="BPR353" s="26"/>
      <c r="BPT353" s="26"/>
      <c r="BPV353" s="26"/>
      <c r="BPX353" s="26"/>
      <c r="BPZ353" s="26"/>
      <c r="BQB353" s="26"/>
      <c r="BQD353" s="26"/>
      <c r="BQF353" s="26"/>
      <c r="BQH353" s="26"/>
      <c r="BQJ353" s="26"/>
      <c r="BQL353" s="26"/>
      <c r="BQN353" s="26"/>
      <c r="BQP353" s="26"/>
      <c r="BQR353" s="26"/>
      <c r="BQT353" s="26"/>
      <c r="BQV353" s="26"/>
      <c r="BQX353" s="26"/>
      <c r="BQZ353" s="26"/>
      <c r="BRB353" s="26"/>
      <c r="BRD353" s="26"/>
      <c r="BRF353" s="26"/>
      <c r="BRH353" s="26"/>
      <c r="BRJ353" s="26"/>
      <c r="BRL353" s="26"/>
      <c r="BRN353" s="26"/>
      <c r="BRP353" s="26"/>
      <c r="BRR353" s="26"/>
      <c r="BRT353" s="26"/>
      <c r="BRV353" s="26"/>
      <c r="BRX353" s="26"/>
      <c r="BRZ353" s="26"/>
      <c r="BSB353" s="26"/>
      <c r="BSD353" s="26"/>
      <c r="BSF353" s="26"/>
      <c r="BSH353" s="26"/>
      <c r="BSJ353" s="26"/>
      <c r="BSL353" s="26"/>
      <c r="BSN353" s="26"/>
      <c r="BSP353" s="26"/>
      <c r="BSR353" s="26"/>
      <c r="BST353" s="26"/>
      <c r="BSV353" s="26"/>
      <c r="BSX353" s="26"/>
      <c r="BSZ353" s="26"/>
      <c r="BTB353" s="26"/>
      <c r="BTD353" s="26"/>
      <c r="BTF353" s="26"/>
      <c r="BTH353" s="26"/>
      <c r="BTJ353" s="26"/>
      <c r="BTL353" s="26"/>
      <c r="BTN353" s="26"/>
      <c r="BTP353" s="26"/>
      <c r="BTR353" s="26"/>
      <c r="BTT353" s="26"/>
      <c r="BTV353" s="26"/>
      <c r="BTX353" s="26"/>
      <c r="BTZ353" s="26"/>
      <c r="BUB353" s="26"/>
      <c r="BUD353" s="26"/>
      <c r="BUF353" s="26"/>
      <c r="BUH353" s="26"/>
      <c r="BUJ353" s="26"/>
      <c r="BUL353" s="26"/>
      <c r="BUN353" s="26"/>
      <c r="BUP353" s="26"/>
      <c r="BUR353" s="26"/>
      <c r="BUT353" s="26"/>
      <c r="BUV353" s="26"/>
      <c r="BUX353" s="26"/>
      <c r="BUZ353" s="26"/>
      <c r="BVB353" s="26"/>
      <c r="BVD353" s="26"/>
      <c r="BVF353" s="26"/>
      <c r="BVH353" s="26"/>
      <c r="BVJ353" s="26"/>
      <c r="BVL353" s="26"/>
      <c r="BVN353" s="26"/>
      <c r="BVP353" s="26"/>
      <c r="BVR353" s="26"/>
      <c r="BVT353" s="26"/>
      <c r="BVV353" s="26"/>
      <c r="BVX353" s="26"/>
      <c r="BVZ353" s="26"/>
      <c r="BWB353" s="26"/>
      <c r="BWD353" s="26"/>
      <c r="BWF353" s="26"/>
      <c r="BWH353" s="26"/>
      <c r="BWJ353" s="26"/>
      <c r="BWL353" s="26"/>
      <c r="BWN353" s="26"/>
      <c r="BWP353" s="26"/>
      <c r="BWR353" s="26"/>
      <c r="BWT353" s="26"/>
      <c r="BWV353" s="26"/>
      <c r="BWX353" s="26"/>
      <c r="BWZ353" s="26"/>
      <c r="BXB353" s="26"/>
      <c r="BXD353" s="26"/>
      <c r="BXF353" s="26"/>
      <c r="BXH353" s="26"/>
      <c r="BXJ353" s="26"/>
      <c r="BXL353" s="26"/>
      <c r="BXN353" s="26"/>
      <c r="BXP353" s="26"/>
      <c r="BXR353" s="26"/>
      <c r="BXT353" s="26"/>
      <c r="BXV353" s="26"/>
      <c r="BXX353" s="26"/>
      <c r="BXZ353" s="26"/>
      <c r="BYB353" s="26"/>
      <c r="BYD353" s="26"/>
      <c r="BYF353" s="26"/>
      <c r="BYH353" s="26"/>
      <c r="BYJ353" s="26"/>
      <c r="BYL353" s="26"/>
      <c r="BYN353" s="26"/>
      <c r="BYP353" s="26"/>
      <c r="BYR353" s="26"/>
      <c r="BYT353" s="26"/>
      <c r="BYV353" s="26"/>
      <c r="BYX353" s="26"/>
      <c r="BYZ353" s="26"/>
      <c r="BZB353" s="26"/>
      <c r="BZD353" s="26"/>
      <c r="BZF353" s="26"/>
      <c r="BZH353" s="26"/>
      <c r="BZJ353" s="26"/>
      <c r="BZL353" s="26"/>
      <c r="BZN353" s="26"/>
      <c r="BZP353" s="26"/>
      <c r="BZR353" s="26"/>
      <c r="BZT353" s="26"/>
      <c r="BZV353" s="26"/>
      <c r="BZX353" s="26"/>
      <c r="BZZ353" s="26"/>
      <c r="CAB353" s="26"/>
      <c r="CAD353" s="26"/>
      <c r="CAF353" s="26"/>
      <c r="CAH353" s="26"/>
      <c r="CAJ353" s="26"/>
      <c r="CAL353" s="26"/>
      <c r="CAN353" s="26"/>
      <c r="CAP353" s="26"/>
      <c r="CAR353" s="26"/>
      <c r="CAT353" s="26"/>
      <c r="CAV353" s="26"/>
      <c r="CAX353" s="26"/>
      <c r="CAZ353" s="26"/>
      <c r="CBB353" s="26"/>
      <c r="CBD353" s="26"/>
      <c r="CBF353" s="26"/>
      <c r="CBH353" s="26"/>
      <c r="CBJ353" s="26"/>
      <c r="CBL353" s="26"/>
      <c r="CBN353" s="26"/>
      <c r="CBP353" s="26"/>
      <c r="CBR353" s="26"/>
      <c r="CBT353" s="26"/>
      <c r="CBV353" s="26"/>
      <c r="CBX353" s="26"/>
      <c r="CBZ353" s="26"/>
      <c r="CCB353" s="26"/>
      <c r="CCD353" s="26"/>
      <c r="CCF353" s="26"/>
      <c r="CCH353" s="26"/>
      <c r="CCJ353" s="26"/>
      <c r="CCL353" s="26"/>
      <c r="CCN353" s="26"/>
      <c r="CCP353" s="26"/>
      <c r="CCR353" s="26"/>
      <c r="CCT353" s="26"/>
      <c r="CCV353" s="26"/>
      <c r="CCX353" s="26"/>
      <c r="CCZ353" s="26"/>
      <c r="CDB353" s="26"/>
      <c r="CDD353" s="26"/>
      <c r="CDF353" s="26"/>
      <c r="CDH353" s="26"/>
      <c r="CDJ353" s="26"/>
      <c r="CDL353" s="26"/>
      <c r="CDN353" s="26"/>
      <c r="CDP353" s="26"/>
      <c r="CDR353" s="26"/>
      <c r="CDT353" s="26"/>
      <c r="CDV353" s="26"/>
      <c r="CDX353" s="26"/>
      <c r="CDZ353" s="26"/>
      <c r="CEB353" s="26"/>
      <c r="CED353" s="26"/>
      <c r="CEF353" s="26"/>
      <c r="CEH353" s="26"/>
      <c r="CEJ353" s="26"/>
      <c r="CEL353" s="26"/>
      <c r="CEN353" s="26"/>
      <c r="CEP353" s="26"/>
      <c r="CER353" s="26"/>
      <c r="CET353" s="26"/>
      <c r="CEV353" s="26"/>
      <c r="CEX353" s="26"/>
      <c r="CEZ353" s="26"/>
      <c r="CFB353" s="26"/>
      <c r="CFD353" s="26"/>
      <c r="CFF353" s="26"/>
      <c r="CFH353" s="26"/>
      <c r="CFJ353" s="26"/>
      <c r="CFL353" s="26"/>
      <c r="CFN353" s="26"/>
      <c r="CFP353" s="26"/>
      <c r="CFR353" s="26"/>
      <c r="CFT353" s="26"/>
      <c r="CFV353" s="26"/>
      <c r="CFX353" s="26"/>
      <c r="CFZ353" s="26"/>
      <c r="CGB353" s="26"/>
      <c r="CGD353" s="26"/>
      <c r="CGF353" s="26"/>
      <c r="CGH353" s="26"/>
      <c r="CGJ353" s="26"/>
      <c r="CGL353" s="26"/>
      <c r="CGN353" s="26"/>
      <c r="CGP353" s="26"/>
      <c r="CGR353" s="26"/>
      <c r="CGT353" s="26"/>
      <c r="CGV353" s="26"/>
      <c r="CGX353" s="26"/>
      <c r="CGZ353" s="26"/>
      <c r="CHB353" s="26"/>
      <c r="CHD353" s="26"/>
      <c r="CHF353" s="26"/>
      <c r="CHH353" s="26"/>
      <c r="CHJ353" s="26"/>
      <c r="CHL353" s="26"/>
      <c r="CHN353" s="26"/>
      <c r="CHP353" s="26"/>
      <c r="CHR353" s="26"/>
      <c r="CHT353" s="26"/>
      <c r="CHV353" s="26"/>
      <c r="CHX353" s="26"/>
      <c r="CHZ353" s="26"/>
      <c r="CIB353" s="26"/>
      <c r="CID353" s="26"/>
      <c r="CIF353" s="26"/>
      <c r="CIH353" s="26"/>
      <c r="CIJ353" s="26"/>
      <c r="CIL353" s="26"/>
      <c r="CIN353" s="26"/>
      <c r="CIP353" s="26"/>
      <c r="CIR353" s="26"/>
      <c r="CIT353" s="26"/>
      <c r="CIV353" s="26"/>
      <c r="CIX353" s="26"/>
      <c r="CIZ353" s="26"/>
      <c r="CJB353" s="26"/>
      <c r="CJD353" s="26"/>
      <c r="CJF353" s="26"/>
      <c r="CJH353" s="26"/>
      <c r="CJJ353" s="26"/>
      <c r="CJL353" s="26"/>
      <c r="CJN353" s="26"/>
      <c r="CJP353" s="26"/>
      <c r="CJR353" s="26"/>
      <c r="CJT353" s="26"/>
      <c r="CJV353" s="26"/>
      <c r="CJX353" s="26"/>
      <c r="CJZ353" s="26"/>
      <c r="CKB353" s="26"/>
      <c r="CKD353" s="26"/>
      <c r="CKF353" s="26"/>
      <c r="CKH353" s="26"/>
      <c r="CKJ353" s="26"/>
      <c r="CKL353" s="26"/>
      <c r="CKN353" s="26"/>
      <c r="CKP353" s="26"/>
      <c r="CKR353" s="26"/>
      <c r="CKT353" s="26"/>
      <c r="CKV353" s="26"/>
      <c r="CKX353" s="26"/>
      <c r="CKZ353" s="26"/>
      <c r="CLB353" s="26"/>
      <c r="CLD353" s="26"/>
      <c r="CLF353" s="26"/>
      <c r="CLH353" s="26"/>
      <c r="CLJ353" s="26"/>
      <c r="CLL353" s="26"/>
      <c r="CLN353" s="26"/>
      <c r="CLP353" s="26"/>
      <c r="CLR353" s="26"/>
      <c r="CLT353" s="26"/>
      <c r="CLV353" s="26"/>
      <c r="CLX353" s="26"/>
      <c r="CLZ353" s="26"/>
      <c r="CMB353" s="26"/>
      <c r="CMD353" s="26"/>
      <c r="CMF353" s="26"/>
      <c r="CMH353" s="26"/>
      <c r="CMJ353" s="26"/>
      <c r="CML353" s="26"/>
      <c r="CMN353" s="26"/>
      <c r="CMP353" s="26"/>
      <c r="CMR353" s="26"/>
      <c r="CMT353" s="26"/>
      <c r="CMV353" s="26"/>
      <c r="CMX353" s="26"/>
      <c r="CMZ353" s="26"/>
      <c r="CNB353" s="26"/>
      <c r="CND353" s="26"/>
      <c r="CNF353" s="26"/>
      <c r="CNH353" s="26"/>
      <c r="CNJ353" s="26"/>
      <c r="CNL353" s="26"/>
      <c r="CNN353" s="26"/>
      <c r="CNP353" s="26"/>
      <c r="CNR353" s="26"/>
      <c r="CNT353" s="26"/>
      <c r="CNV353" s="26"/>
      <c r="CNX353" s="26"/>
      <c r="CNZ353" s="26"/>
      <c r="COB353" s="26"/>
      <c r="COD353" s="26"/>
      <c r="COF353" s="26"/>
      <c r="COH353" s="26"/>
      <c r="COJ353" s="26"/>
      <c r="COL353" s="26"/>
      <c r="CON353" s="26"/>
      <c r="COP353" s="26"/>
      <c r="COR353" s="26"/>
      <c r="COT353" s="26"/>
      <c r="COV353" s="26"/>
      <c r="COX353" s="26"/>
      <c r="COZ353" s="26"/>
      <c r="CPB353" s="26"/>
      <c r="CPD353" s="26"/>
      <c r="CPF353" s="26"/>
      <c r="CPH353" s="26"/>
      <c r="CPJ353" s="26"/>
      <c r="CPL353" s="26"/>
      <c r="CPN353" s="26"/>
      <c r="CPP353" s="26"/>
      <c r="CPR353" s="26"/>
      <c r="CPT353" s="26"/>
      <c r="CPV353" s="26"/>
      <c r="CPX353" s="26"/>
      <c r="CPZ353" s="26"/>
      <c r="CQB353" s="26"/>
      <c r="CQD353" s="26"/>
      <c r="CQF353" s="26"/>
      <c r="CQH353" s="26"/>
      <c r="CQJ353" s="26"/>
      <c r="CQL353" s="26"/>
      <c r="CQN353" s="26"/>
      <c r="CQP353" s="26"/>
      <c r="CQR353" s="26"/>
      <c r="CQT353" s="26"/>
      <c r="CQV353" s="26"/>
      <c r="CQX353" s="26"/>
      <c r="CQZ353" s="26"/>
      <c r="CRB353" s="26"/>
      <c r="CRD353" s="26"/>
      <c r="CRF353" s="26"/>
      <c r="CRH353" s="26"/>
      <c r="CRJ353" s="26"/>
      <c r="CRL353" s="26"/>
      <c r="CRN353" s="26"/>
      <c r="CRP353" s="26"/>
      <c r="CRR353" s="26"/>
      <c r="CRT353" s="26"/>
      <c r="CRV353" s="26"/>
      <c r="CRX353" s="26"/>
      <c r="CRZ353" s="26"/>
      <c r="CSB353" s="26"/>
      <c r="CSD353" s="26"/>
      <c r="CSF353" s="26"/>
      <c r="CSH353" s="26"/>
      <c r="CSJ353" s="26"/>
      <c r="CSL353" s="26"/>
      <c r="CSN353" s="26"/>
      <c r="CSP353" s="26"/>
      <c r="CSR353" s="26"/>
      <c r="CST353" s="26"/>
      <c r="CSV353" s="26"/>
      <c r="CSX353" s="26"/>
      <c r="CSZ353" s="26"/>
      <c r="CTB353" s="26"/>
      <c r="CTD353" s="26"/>
      <c r="CTF353" s="26"/>
      <c r="CTH353" s="26"/>
      <c r="CTJ353" s="26"/>
      <c r="CTL353" s="26"/>
      <c r="CTN353" s="26"/>
      <c r="CTP353" s="26"/>
      <c r="CTR353" s="26"/>
      <c r="CTT353" s="26"/>
      <c r="CTV353" s="26"/>
      <c r="CTX353" s="26"/>
      <c r="CTZ353" s="26"/>
      <c r="CUB353" s="26"/>
      <c r="CUD353" s="26"/>
      <c r="CUF353" s="26"/>
      <c r="CUH353" s="26"/>
      <c r="CUJ353" s="26"/>
      <c r="CUL353" s="26"/>
      <c r="CUN353" s="26"/>
      <c r="CUP353" s="26"/>
      <c r="CUR353" s="26"/>
      <c r="CUT353" s="26"/>
      <c r="CUV353" s="26"/>
      <c r="CUX353" s="26"/>
      <c r="CUZ353" s="26"/>
      <c r="CVB353" s="26"/>
      <c r="CVD353" s="26"/>
      <c r="CVF353" s="26"/>
      <c r="CVH353" s="26"/>
      <c r="CVJ353" s="26"/>
      <c r="CVL353" s="26"/>
      <c r="CVN353" s="26"/>
      <c r="CVP353" s="26"/>
      <c r="CVR353" s="26"/>
      <c r="CVT353" s="26"/>
      <c r="CVV353" s="26"/>
      <c r="CVX353" s="26"/>
      <c r="CVZ353" s="26"/>
      <c r="CWB353" s="26"/>
      <c r="CWD353" s="26"/>
      <c r="CWF353" s="26"/>
      <c r="CWH353" s="26"/>
      <c r="CWJ353" s="26"/>
      <c r="CWL353" s="26"/>
      <c r="CWN353" s="26"/>
      <c r="CWP353" s="26"/>
      <c r="CWR353" s="26"/>
      <c r="CWT353" s="26"/>
      <c r="CWV353" s="26"/>
      <c r="CWX353" s="26"/>
      <c r="CWZ353" s="26"/>
      <c r="CXB353" s="26"/>
      <c r="CXD353" s="26"/>
      <c r="CXF353" s="26"/>
      <c r="CXH353" s="26"/>
      <c r="CXJ353" s="26"/>
      <c r="CXL353" s="26"/>
      <c r="CXN353" s="26"/>
      <c r="CXP353" s="26"/>
      <c r="CXR353" s="26"/>
      <c r="CXT353" s="26"/>
      <c r="CXV353" s="26"/>
      <c r="CXX353" s="26"/>
      <c r="CXZ353" s="26"/>
      <c r="CYB353" s="26"/>
      <c r="CYD353" s="26"/>
      <c r="CYF353" s="26"/>
      <c r="CYH353" s="26"/>
      <c r="CYJ353" s="26"/>
      <c r="CYL353" s="26"/>
      <c r="CYN353" s="26"/>
      <c r="CYP353" s="26"/>
      <c r="CYR353" s="26"/>
      <c r="CYT353" s="26"/>
      <c r="CYV353" s="26"/>
      <c r="CYX353" s="26"/>
      <c r="CYZ353" s="26"/>
      <c r="CZB353" s="26"/>
      <c r="CZD353" s="26"/>
      <c r="CZF353" s="26"/>
      <c r="CZH353" s="26"/>
      <c r="CZJ353" s="26"/>
      <c r="CZL353" s="26"/>
      <c r="CZN353" s="26"/>
      <c r="CZP353" s="26"/>
      <c r="CZR353" s="26"/>
      <c r="CZT353" s="26"/>
      <c r="CZV353" s="26"/>
      <c r="CZX353" s="26"/>
      <c r="CZZ353" s="26"/>
      <c r="DAB353" s="26"/>
      <c r="DAD353" s="26"/>
      <c r="DAF353" s="26"/>
      <c r="DAH353" s="26"/>
      <c r="DAJ353" s="26"/>
      <c r="DAL353" s="26"/>
      <c r="DAN353" s="26"/>
      <c r="DAP353" s="26"/>
      <c r="DAR353" s="26"/>
      <c r="DAT353" s="26"/>
      <c r="DAV353" s="26"/>
      <c r="DAX353" s="26"/>
      <c r="DAZ353" s="26"/>
      <c r="DBB353" s="26"/>
      <c r="DBD353" s="26"/>
      <c r="DBF353" s="26"/>
      <c r="DBH353" s="26"/>
      <c r="DBJ353" s="26"/>
      <c r="DBL353" s="26"/>
      <c r="DBN353" s="26"/>
      <c r="DBP353" s="26"/>
      <c r="DBR353" s="26"/>
      <c r="DBT353" s="26"/>
      <c r="DBV353" s="26"/>
      <c r="DBX353" s="26"/>
      <c r="DBZ353" s="26"/>
      <c r="DCB353" s="26"/>
      <c r="DCD353" s="26"/>
      <c r="DCF353" s="26"/>
      <c r="DCH353" s="26"/>
      <c r="DCJ353" s="26"/>
      <c r="DCL353" s="26"/>
      <c r="DCN353" s="26"/>
      <c r="DCP353" s="26"/>
      <c r="DCR353" s="26"/>
      <c r="DCT353" s="26"/>
      <c r="DCV353" s="26"/>
      <c r="DCX353" s="26"/>
      <c r="DCZ353" s="26"/>
      <c r="DDB353" s="26"/>
      <c r="DDD353" s="26"/>
      <c r="DDF353" s="26"/>
      <c r="DDH353" s="26"/>
      <c r="DDJ353" s="26"/>
      <c r="DDL353" s="26"/>
      <c r="DDN353" s="26"/>
      <c r="DDP353" s="26"/>
      <c r="DDR353" s="26"/>
      <c r="DDT353" s="26"/>
      <c r="DDV353" s="26"/>
      <c r="DDX353" s="26"/>
      <c r="DDZ353" s="26"/>
      <c r="DEB353" s="26"/>
      <c r="DED353" s="26"/>
      <c r="DEF353" s="26"/>
      <c r="DEH353" s="26"/>
      <c r="DEJ353" s="26"/>
      <c r="DEL353" s="26"/>
      <c r="DEN353" s="26"/>
      <c r="DEP353" s="26"/>
      <c r="DER353" s="26"/>
      <c r="DET353" s="26"/>
      <c r="DEV353" s="26"/>
      <c r="DEX353" s="26"/>
      <c r="DEZ353" s="26"/>
      <c r="DFB353" s="26"/>
      <c r="DFD353" s="26"/>
      <c r="DFF353" s="26"/>
      <c r="DFH353" s="26"/>
      <c r="DFJ353" s="26"/>
      <c r="DFL353" s="26"/>
      <c r="DFN353" s="26"/>
      <c r="DFP353" s="26"/>
      <c r="DFR353" s="26"/>
      <c r="DFT353" s="26"/>
      <c r="DFV353" s="26"/>
      <c r="DFX353" s="26"/>
      <c r="DFZ353" s="26"/>
      <c r="DGB353" s="26"/>
      <c r="DGD353" s="26"/>
      <c r="DGF353" s="26"/>
      <c r="DGH353" s="26"/>
      <c r="DGJ353" s="26"/>
      <c r="DGL353" s="26"/>
      <c r="DGN353" s="26"/>
      <c r="DGP353" s="26"/>
      <c r="DGR353" s="26"/>
      <c r="DGT353" s="26"/>
      <c r="DGV353" s="26"/>
      <c r="DGX353" s="26"/>
      <c r="DGZ353" s="26"/>
      <c r="DHB353" s="26"/>
      <c r="DHD353" s="26"/>
      <c r="DHF353" s="26"/>
      <c r="DHH353" s="26"/>
      <c r="DHJ353" s="26"/>
      <c r="DHL353" s="26"/>
      <c r="DHN353" s="26"/>
      <c r="DHP353" s="26"/>
      <c r="DHR353" s="26"/>
      <c r="DHT353" s="26"/>
      <c r="DHV353" s="26"/>
      <c r="DHX353" s="26"/>
      <c r="DHZ353" s="26"/>
      <c r="DIB353" s="26"/>
      <c r="DID353" s="26"/>
      <c r="DIF353" s="26"/>
      <c r="DIH353" s="26"/>
      <c r="DIJ353" s="26"/>
      <c r="DIL353" s="26"/>
      <c r="DIN353" s="26"/>
      <c r="DIP353" s="26"/>
      <c r="DIR353" s="26"/>
      <c r="DIT353" s="26"/>
      <c r="DIV353" s="26"/>
      <c r="DIX353" s="26"/>
      <c r="DIZ353" s="26"/>
      <c r="DJB353" s="26"/>
      <c r="DJD353" s="26"/>
      <c r="DJF353" s="26"/>
      <c r="DJH353" s="26"/>
      <c r="DJJ353" s="26"/>
      <c r="DJL353" s="26"/>
      <c r="DJN353" s="26"/>
      <c r="DJP353" s="26"/>
      <c r="DJR353" s="26"/>
      <c r="DJT353" s="26"/>
      <c r="DJV353" s="26"/>
      <c r="DJX353" s="26"/>
      <c r="DJZ353" s="26"/>
      <c r="DKB353" s="26"/>
      <c r="DKD353" s="26"/>
      <c r="DKF353" s="26"/>
      <c r="DKH353" s="26"/>
      <c r="DKJ353" s="26"/>
      <c r="DKL353" s="26"/>
      <c r="DKN353" s="26"/>
      <c r="DKP353" s="26"/>
      <c r="DKR353" s="26"/>
      <c r="DKT353" s="26"/>
      <c r="DKV353" s="26"/>
      <c r="DKX353" s="26"/>
      <c r="DKZ353" s="26"/>
      <c r="DLB353" s="26"/>
      <c r="DLD353" s="26"/>
      <c r="DLF353" s="26"/>
      <c r="DLH353" s="26"/>
      <c r="DLJ353" s="26"/>
      <c r="DLL353" s="26"/>
      <c r="DLN353" s="26"/>
      <c r="DLP353" s="26"/>
      <c r="DLR353" s="26"/>
      <c r="DLT353" s="26"/>
      <c r="DLV353" s="26"/>
      <c r="DLX353" s="26"/>
      <c r="DLZ353" s="26"/>
      <c r="DMB353" s="26"/>
      <c r="DMD353" s="26"/>
      <c r="DMF353" s="26"/>
      <c r="DMH353" s="26"/>
      <c r="DMJ353" s="26"/>
      <c r="DML353" s="26"/>
      <c r="DMN353" s="26"/>
      <c r="DMP353" s="26"/>
      <c r="DMR353" s="26"/>
      <c r="DMT353" s="26"/>
      <c r="DMV353" s="26"/>
      <c r="DMX353" s="26"/>
      <c r="DMZ353" s="26"/>
      <c r="DNB353" s="26"/>
      <c r="DND353" s="26"/>
      <c r="DNF353" s="26"/>
      <c r="DNH353" s="26"/>
      <c r="DNJ353" s="26"/>
      <c r="DNL353" s="26"/>
      <c r="DNN353" s="26"/>
      <c r="DNP353" s="26"/>
      <c r="DNR353" s="26"/>
      <c r="DNT353" s="26"/>
      <c r="DNV353" s="26"/>
      <c r="DNX353" s="26"/>
      <c r="DNZ353" s="26"/>
      <c r="DOB353" s="26"/>
      <c r="DOD353" s="26"/>
      <c r="DOF353" s="26"/>
      <c r="DOH353" s="26"/>
      <c r="DOJ353" s="26"/>
      <c r="DOL353" s="26"/>
      <c r="DON353" s="26"/>
      <c r="DOP353" s="26"/>
      <c r="DOR353" s="26"/>
      <c r="DOT353" s="26"/>
      <c r="DOV353" s="26"/>
      <c r="DOX353" s="26"/>
      <c r="DOZ353" s="26"/>
      <c r="DPB353" s="26"/>
      <c r="DPD353" s="26"/>
      <c r="DPF353" s="26"/>
      <c r="DPH353" s="26"/>
      <c r="DPJ353" s="26"/>
      <c r="DPL353" s="26"/>
      <c r="DPN353" s="26"/>
      <c r="DPP353" s="26"/>
      <c r="DPR353" s="26"/>
      <c r="DPT353" s="26"/>
      <c r="DPV353" s="26"/>
      <c r="DPX353" s="26"/>
      <c r="DPZ353" s="26"/>
      <c r="DQB353" s="26"/>
      <c r="DQD353" s="26"/>
      <c r="DQF353" s="26"/>
      <c r="DQH353" s="26"/>
      <c r="DQJ353" s="26"/>
      <c r="DQL353" s="26"/>
      <c r="DQN353" s="26"/>
      <c r="DQP353" s="26"/>
      <c r="DQR353" s="26"/>
      <c r="DQT353" s="26"/>
      <c r="DQV353" s="26"/>
      <c r="DQX353" s="26"/>
      <c r="DQZ353" s="26"/>
      <c r="DRB353" s="26"/>
      <c r="DRD353" s="26"/>
      <c r="DRF353" s="26"/>
      <c r="DRH353" s="26"/>
      <c r="DRJ353" s="26"/>
      <c r="DRL353" s="26"/>
      <c r="DRN353" s="26"/>
      <c r="DRP353" s="26"/>
      <c r="DRR353" s="26"/>
      <c r="DRT353" s="26"/>
      <c r="DRV353" s="26"/>
      <c r="DRX353" s="26"/>
      <c r="DRZ353" s="26"/>
      <c r="DSB353" s="26"/>
      <c r="DSD353" s="26"/>
      <c r="DSF353" s="26"/>
      <c r="DSH353" s="26"/>
      <c r="DSJ353" s="26"/>
      <c r="DSL353" s="26"/>
      <c r="DSN353" s="26"/>
      <c r="DSP353" s="26"/>
      <c r="DSR353" s="26"/>
      <c r="DST353" s="26"/>
      <c r="DSV353" s="26"/>
      <c r="DSX353" s="26"/>
      <c r="DSZ353" s="26"/>
      <c r="DTB353" s="26"/>
      <c r="DTD353" s="26"/>
      <c r="DTF353" s="26"/>
      <c r="DTH353" s="26"/>
      <c r="DTJ353" s="26"/>
      <c r="DTL353" s="26"/>
      <c r="DTN353" s="26"/>
      <c r="DTP353" s="26"/>
      <c r="DTR353" s="26"/>
      <c r="DTT353" s="26"/>
      <c r="DTV353" s="26"/>
      <c r="DTX353" s="26"/>
      <c r="DTZ353" s="26"/>
      <c r="DUB353" s="26"/>
      <c r="DUD353" s="26"/>
      <c r="DUF353" s="26"/>
      <c r="DUH353" s="26"/>
      <c r="DUJ353" s="26"/>
      <c r="DUL353" s="26"/>
      <c r="DUN353" s="26"/>
      <c r="DUP353" s="26"/>
      <c r="DUR353" s="26"/>
      <c r="DUT353" s="26"/>
      <c r="DUV353" s="26"/>
      <c r="DUX353" s="26"/>
      <c r="DUZ353" s="26"/>
      <c r="DVB353" s="26"/>
      <c r="DVD353" s="26"/>
      <c r="DVF353" s="26"/>
      <c r="DVH353" s="26"/>
      <c r="DVJ353" s="26"/>
      <c r="DVL353" s="26"/>
      <c r="DVN353" s="26"/>
      <c r="DVP353" s="26"/>
      <c r="DVR353" s="26"/>
      <c r="DVT353" s="26"/>
      <c r="DVV353" s="26"/>
      <c r="DVX353" s="26"/>
      <c r="DVZ353" s="26"/>
      <c r="DWB353" s="26"/>
      <c r="DWD353" s="26"/>
      <c r="DWF353" s="26"/>
      <c r="DWH353" s="26"/>
      <c r="DWJ353" s="26"/>
      <c r="DWL353" s="26"/>
      <c r="DWN353" s="26"/>
      <c r="DWP353" s="26"/>
      <c r="DWR353" s="26"/>
      <c r="DWT353" s="26"/>
      <c r="DWV353" s="26"/>
      <c r="DWX353" s="26"/>
      <c r="DWZ353" s="26"/>
      <c r="DXB353" s="26"/>
      <c r="DXD353" s="26"/>
      <c r="DXF353" s="26"/>
      <c r="DXH353" s="26"/>
      <c r="DXJ353" s="26"/>
      <c r="DXL353" s="26"/>
      <c r="DXN353" s="26"/>
      <c r="DXP353" s="26"/>
      <c r="DXR353" s="26"/>
      <c r="DXT353" s="26"/>
      <c r="DXV353" s="26"/>
      <c r="DXX353" s="26"/>
      <c r="DXZ353" s="26"/>
      <c r="DYB353" s="26"/>
      <c r="DYD353" s="26"/>
      <c r="DYF353" s="26"/>
      <c r="DYH353" s="26"/>
      <c r="DYJ353" s="26"/>
      <c r="DYL353" s="26"/>
      <c r="DYN353" s="26"/>
      <c r="DYP353" s="26"/>
      <c r="DYR353" s="26"/>
      <c r="DYT353" s="26"/>
      <c r="DYV353" s="26"/>
      <c r="DYX353" s="26"/>
      <c r="DYZ353" s="26"/>
      <c r="DZB353" s="26"/>
      <c r="DZD353" s="26"/>
      <c r="DZF353" s="26"/>
      <c r="DZH353" s="26"/>
      <c r="DZJ353" s="26"/>
      <c r="DZL353" s="26"/>
      <c r="DZN353" s="26"/>
      <c r="DZP353" s="26"/>
      <c r="DZR353" s="26"/>
      <c r="DZT353" s="26"/>
      <c r="DZV353" s="26"/>
      <c r="DZX353" s="26"/>
      <c r="DZZ353" s="26"/>
      <c r="EAB353" s="26"/>
      <c r="EAD353" s="26"/>
      <c r="EAF353" s="26"/>
      <c r="EAH353" s="26"/>
      <c r="EAJ353" s="26"/>
      <c r="EAL353" s="26"/>
      <c r="EAN353" s="26"/>
      <c r="EAP353" s="26"/>
      <c r="EAR353" s="26"/>
      <c r="EAT353" s="26"/>
      <c r="EAV353" s="26"/>
      <c r="EAX353" s="26"/>
      <c r="EAZ353" s="26"/>
      <c r="EBB353" s="26"/>
      <c r="EBD353" s="26"/>
      <c r="EBF353" s="26"/>
      <c r="EBH353" s="26"/>
      <c r="EBJ353" s="26"/>
      <c r="EBL353" s="26"/>
      <c r="EBN353" s="26"/>
      <c r="EBP353" s="26"/>
      <c r="EBR353" s="26"/>
      <c r="EBT353" s="26"/>
      <c r="EBV353" s="26"/>
      <c r="EBX353" s="26"/>
      <c r="EBZ353" s="26"/>
      <c r="ECB353" s="26"/>
      <c r="ECD353" s="26"/>
      <c r="ECF353" s="26"/>
      <c r="ECH353" s="26"/>
      <c r="ECJ353" s="26"/>
      <c r="ECL353" s="26"/>
      <c r="ECN353" s="26"/>
      <c r="ECP353" s="26"/>
      <c r="ECR353" s="26"/>
      <c r="ECT353" s="26"/>
      <c r="ECV353" s="26"/>
      <c r="ECX353" s="26"/>
      <c r="ECZ353" s="26"/>
      <c r="EDB353" s="26"/>
      <c r="EDD353" s="26"/>
      <c r="EDF353" s="26"/>
      <c r="EDH353" s="26"/>
      <c r="EDJ353" s="26"/>
      <c r="EDL353" s="26"/>
      <c r="EDN353" s="26"/>
      <c r="EDP353" s="26"/>
      <c r="EDR353" s="26"/>
      <c r="EDT353" s="26"/>
      <c r="EDV353" s="26"/>
      <c r="EDX353" s="26"/>
      <c r="EDZ353" s="26"/>
      <c r="EEB353" s="26"/>
      <c r="EED353" s="26"/>
      <c r="EEF353" s="26"/>
      <c r="EEH353" s="26"/>
      <c r="EEJ353" s="26"/>
      <c r="EEL353" s="26"/>
      <c r="EEN353" s="26"/>
      <c r="EEP353" s="26"/>
      <c r="EER353" s="26"/>
      <c r="EET353" s="26"/>
      <c r="EEV353" s="26"/>
      <c r="EEX353" s="26"/>
      <c r="EEZ353" s="26"/>
      <c r="EFB353" s="26"/>
      <c r="EFD353" s="26"/>
      <c r="EFF353" s="26"/>
      <c r="EFH353" s="26"/>
      <c r="EFJ353" s="26"/>
      <c r="EFL353" s="26"/>
      <c r="EFN353" s="26"/>
      <c r="EFP353" s="26"/>
      <c r="EFR353" s="26"/>
      <c r="EFT353" s="26"/>
      <c r="EFV353" s="26"/>
      <c r="EFX353" s="26"/>
      <c r="EFZ353" s="26"/>
      <c r="EGB353" s="26"/>
      <c r="EGD353" s="26"/>
      <c r="EGF353" s="26"/>
      <c r="EGH353" s="26"/>
      <c r="EGJ353" s="26"/>
      <c r="EGL353" s="26"/>
      <c r="EGN353" s="26"/>
      <c r="EGP353" s="26"/>
      <c r="EGR353" s="26"/>
      <c r="EGT353" s="26"/>
      <c r="EGV353" s="26"/>
      <c r="EGX353" s="26"/>
      <c r="EGZ353" s="26"/>
      <c r="EHB353" s="26"/>
      <c r="EHD353" s="26"/>
      <c r="EHF353" s="26"/>
      <c r="EHH353" s="26"/>
      <c r="EHJ353" s="26"/>
      <c r="EHL353" s="26"/>
      <c r="EHN353" s="26"/>
      <c r="EHP353" s="26"/>
      <c r="EHR353" s="26"/>
      <c r="EHT353" s="26"/>
      <c r="EHV353" s="26"/>
      <c r="EHX353" s="26"/>
      <c r="EHZ353" s="26"/>
      <c r="EIB353" s="26"/>
      <c r="EID353" s="26"/>
      <c r="EIF353" s="26"/>
      <c r="EIH353" s="26"/>
      <c r="EIJ353" s="26"/>
      <c r="EIL353" s="26"/>
      <c r="EIN353" s="26"/>
      <c r="EIP353" s="26"/>
      <c r="EIR353" s="26"/>
      <c r="EIT353" s="26"/>
      <c r="EIV353" s="26"/>
      <c r="EIX353" s="26"/>
      <c r="EIZ353" s="26"/>
      <c r="EJB353" s="26"/>
      <c r="EJD353" s="26"/>
      <c r="EJF353" s="26"/>
      <c r="EJH353" s="26"/>
      <c r="EJJ353" s="26"/>
      <c r="EJL353" s="26"/>
      <c r="EJN353" s="26"/>
      <c r="EJP353" s="26"/>
      <c r="EJR353" s="26"/>
      <c r="EJT353" s="26"/>
      <c r="EJV353" s="26"/>
      <c r="EJX353" s="26"/>
      <c r="EJZ353" s="26"/>
      <c r="EKB353" s="26"/>
      <c r="EKD353" s="26"/>
      <c r="EKF353" s="26"/>
      <c r="EKH353" s="26"/>
      <c r="EKJ353" s="26"/>
      <c r="EKL353" s="26"/>
      <c r="EKN353" s="26"/>
      <c r="EKP353" s="26"/>
      <c r="EKR353" s="26"/>
      <c r="EKT353" s="26"/>
      <c r="EKV353" s="26"/>
      <c r="EKX353" s="26"/>
      <c r="EKZ353" s="26"/>
      <c r="ELB353" s="26"/>
      <c r="ELD353" s="26"/>
      <c r="ELF353" s="26"/>
      <c r="ELH353" s="26"/>
      <c r="ELJ353" s="26"/>
      <c r="ELL353" s="26"/>
      <c r="ELN353" s="26"/>
      <c r="ELP353" s="26"/>
      <c r="ELR353" s="26"/>
      <c r="ELT353" s="26"/>
      <c r="ELV353" s="26"/>
      <c r="ELX353" s="26"/>
      <c r="ELZ353" s="26"/>
      <c r="EMB353" s="26"/>
      <c r="EMD353" s="26"/>
      <c r="EMF353" s="26"/>
      <c r="EMH353" s="26"/>
      <c r="EMJ353" s="26"/>
      <c r="EML353" s="26"/>
      <c r="EMN353" s="26"/>
      <c r="EMP353" s="26"/>
      <c r="EMR353" s="26"/>
      <c r="EMT353" s="26"/>
      <c r="EMV353" s="26"/>
      <c r="EMX353" s="26"/>
      <c r="EMZ353" s="26"/>
      <c r="ENB353" s="26"/>
      <c r="END353" s="26"/>
      <c r="ENF353" s="26"/>
      <c r="ENH353" s="26"/>
      <c r="ENJ353" s="26"/>
      <c r="ENL353" s="26"/>
      <c r="ENN353" s="26"/>
      <c r="ENP353" s="26"/>
      <c r="ENR353" s="26"/>
      <c r="ENT353" s="26"/>
      <c r="ENV353" s="26"/>
      <c r="ENX353" s="26"/>
      <c r="ENZ353" s="26"/>
      <c r="EOB353" s="26"/>
      <c r="EOD353" s="26"/>
      <c r="EOF353" s="26"/>
      <c r="EOH353" s="26"/>
      <c r="EOJ353" s="26"/>
      <c r="EOL353" s="26"/>
      <c r="EON353" s="26"/>
      <c r="EOP353" s="26"/>
      <c r="EOR353" s="26"/>
      <c r="EOT353" s="26"/>
      <c r="EOV353" s="26"/>
      <c r="EOX353" s="26"/>
      <c r="EOZ353" s="26"/>
      <c r="EPB353" s="26"/>
      <c r="EPD353" s="26"/>
      <c r="EPF353" s="26"/>
      <c r="EPH353" s="26"/>
      <c r="EPJ353" s="26"/>
      <c r="EPL353" s="26"/>
      <c r="EPN353" s="26"/>
      <c r="EPP353" s="26"/>
      <c r="EPR353" s="26"/>
      <c r="EPT353" s="26"/>
      <c r="EPV353" s="26"/>
      <c r="EPX353" s="26"/>
      <c r="EPZ353" s="26"/>
      <c r="EQB353" s="26"/>
      <c r="EQD353" s="26"/>
      <c r="EQF353" s="26"/>
      <c r="EQH353" s="26"/>
      <c r="EQJ353" s="26"/>
      <c r="EQL353" s="26"/>
      <c r="EQN353" s="26"/>
      <c r="EQP353" s="26"/>
      <c r="EQR353" s="26"/>
      <c r="EQT353" s="26"/>
      <c r="EQV353" s="26"/>
      <c r="EQX353" s="26"/>
      <c r="EQZ353" s="26"/>
      <c r="ERB353" s="26"/>
      <c r="ERD353" s="26"/>
      <c r="ERF353" s="26"/>
      <c r="ERH353" s="26"/>
      <c r="ERJ353" s="26"/>
      <c r="ERL353" s="26"/>
      <c r="ERN353" s="26"/>
      <c r="ERP353" s="26"/>
      <c r="ERR353" s="26"/>
      <c r="ERT353" s="26"/>
      <c r="ERV353" s="26"/>
      <c r="ERX353" s="26"/>
      <c r="ERZ353" s="26"/>
      <c r="ESB353" s="26"/>
      <c r="ESD353" s="26"/>
      <c r="ESF353" s="26"/>
      <c r="ESH353" s="26"/>
      <c r="ESJ353" s="26"/>
      <c r="ESL353" s="26"/>
      <c r="ESN353" s="26"/>
      <c r="ESP353" s="26"/>
      <c r="ESR353" s="26"/>
      <c r="EST353" s="26"/>
      <c r="ESV353" s="26"/>
      <c r="ESX353" s="26"/>
      <c r="ESZ353" s="26"/>
      <c r="ETB353" s="26"/>
      <c r="ETD353" s="26"/>
      <c r="ETF353" s="26"/>
      <c r="ETH353" s="26"/>
      <c r="ETJ353" s="26"/>
      <c r="ETL353" s="26"/>
      <c r="ETN353" s="26"/>
      <c r="ETP353" s="26"/>
      <c r="ETR353" s="26"/>
      <c r="ETT353" s="26"/>
      <c r="ETV353" s="26"/>
      <c r="ETX353" s="26"/>
      <c r="ETZ353" s="26"/>
      <c r="EUB353" s="26"/>
      <c r="EUD353" s="26"/>
      <c r="EUF353" s="26"/>
      <c r="EUH353" s="26"/>
      <c r="EUJ353" s="26"/>
      <c r="EUL353" s="26"/>
      <c r="EUN353" s="26"/>
      <c r="EUP353" s="26"/>
      <c r="EUR353" s="26"/>
      <c r="EUT353" s="26"/>
      <c r="EUV353" s="26"/>
      <c r="EUX353" s="26"/>
      <c r="EUZ353" s="26"/>
      <c r="EVB353" s="26"/>
      <c r="EVD353" s="26"/>
      <c r="EVF353" s="26"/>
      <c r="EVH353" s="26"/>
      <c r="EVJ353" s="26"/>
      <c r="EVL353" s="26"/>
      <c r="EVN353" s="26"/>
      <c r="EVP353" s="26"/>
      <c r="EVR353" s="26"/>
      <c r="EVT353" s="26"/>
      <c r="EVV353" s="26"/>
      <c r="EVX353" s="26"/>
      <c r="EVZ353" s="26"/>
      <c r="EWB353" s="26"/>
      <c r="EWD353" s="26"/>
      <c r="EWF353" s="26"/>
      <c r="EWH353" s="26"/>
      <c r="EWJ353" s="26"/>
      <c r="EWL353" s="26"/>
      <c r="EWN353" s="26"/>
      <c r="EWP353" s="26"/>
      <c r="EWR353" s="26"/>
      <c r="EWT353" s="26"/>
      <c r="EWV353" s="26"/>
      <c r="EWX353" s="26"/>
      <c r="EWZ353" s="26"/>
      <c r="EXB353" s="26"/>
      <c r="EXD353" s="26"/>
      <c r="EXF353" s="26"/>
      <c r="EXH353" s="26"/>
      <c r="EXJ353" s="26"/>
      <c r="EXL353" s="26"/>
      <c r="EXN353" s="26"/>
      <c r="EXP353" s="26"/>
      <c r="EXR353" s="26"/>
      <c r="EXT353" s="26"/>
      <c r="EXV353" s="26"/>
      <c r="EXX353" s="26"/>
      <c r="EXZ353" s="26"/>
      <c r="EYB353" s="26"/>
      <c r="EYD353" s="26"/>
      <c r="EYF353" s="26"/>
      <c r="EYH353" s="26"/>
      <c r="EYJ353" s="26"/>
      <c r="EYL353" s="26"/>
      <c r="EYN353" s="26"/>
      <c r="EYP353" s="26"/>
      <c r="EYR353" s="26"/>
      <c r="EYT353" s="26"/>
      <c r="EYV353" s="26"/>
      <c r="EYX353" s="26"/>
      <c r="EYZ353" s="26"/>
      <c r="EZB353" s="26"/>
      <c r="EZD353" s="26"/>
      <c r="EZF353" s="26"/>
      <c r="EZH353" s="26"/>
      <c r="EZJ353" s="26"/>
      <c r="EZL353" s="26"/>
      <c r="EZN353" s="26"/>
      <c r="EZP353" s="26"/>
      <c r="EZR353" s="26"/>
      <c r="EZT353" s="26"/>
      <c r="EZV353" s="26"/>
      <c r="EZX353" s="26"/>
      <c r="EZZ353" s="26"/>
      <c r="FAB353" s="26"/>
      <c r="FAD353" s="26"/>
      <c r="FAF353" s="26"/>
      <c r="FAH353" s="26"/>
      <c r="FAJ353" s="26"/>
      <c r="FAL353" s="26"/>
      <c r="FAN353" s="26"/>
      <c r="FAP353" s="26"/>
      <c r="FAR353" s="26"/>
      <c r="FAT353" s="26"/>
      <c r="FAV353" s="26"/>
      <c r="FAX353" s="26"/>
      <c r="FAZ353" s="26"/>
      <c r="FBB353" s="26"/>
      <c r="FBD353" s="26"/>
      <c r="FBF353" s="26"/>
      <c r="FBH353" s="26"/>
      <c r="FBJ353" s="26"/>
      <c r="FBL353" s="26"/>
      <c r="FBN353" s="26"/>
      <c r="FBP353" s="26"/>
      <c r="FBR353" s="26"/>
      <c r="FBT353" s="26"/>
      <c r="FBV353" s="26"/>
      <c r="FBX353" s="26"/>
      <c r="FBZ353" s="26"/>
      <c r="FCB353" s="26"/>
      <c r="FCD353" s="26"/>
      <c r="FCF353" s="26"/>
      <c r="FCH353" s="26"/>
      <c r="FCJ353" s="26"/>
      <c r="FCL353" s="26"/>
      <c r="FCN353" s="26"/>
      <c r="FCP353" s="26"/>
      <c r="FCR353" s="26"/>
      <c r="FCT353" s="26"/>
      <c r="FCV353" s="26"/>
      <c r="FCX353" s="26"/>
      <c r="FCZ353" s="26"/>
      <c r="FDB353" s="26"/>
      <c r="FDD353" s="26"/>
      <c r="FDF353" s="26"/>
      <c r="FDH353" s="26"/>
      <c r="FDJ353" s="26"/>
      <c r="FDL353" s="26"/>
      <c r="FDN353" s="26"/>
      <c r="FDP353" s="26"/>
      <c r="FDR353" s="26"/>
      <c r="FDT353" s="26"/>
      <c r="FDV353" s="26"/>
      <c r="FDX353" s="26"/>
      <c r="FDZ353" s="26"/>
      <c r="FEB353" s="26"/>
      <c r="FED353" s="26"/>
      <c r="FEF353" s="26"/>
      <c r="FEH353" s="26"/>
      <c r="FEJ353" s="26"/>
      <c r="FEL353" s="26"/>
      <c r="FEN353" s="26"/>
      <c r="FEP353" s="26"/>
      <c r="FER353" s="26"/>
      <c r="FET353" s="26"/>
      <c r="FEV353" s="26"/>
      <c r="FEX353" s="26"/>
      <c r="FEZ353" s="26"/>
      <c r="FFB353" s="26"/>
      <c r="FFD353" s="26"/>
      <c r="FFF353" s="26"/>
      <c r="FFH353" s="26"/>
      <c r="FFJ353" s="26"/>
      <c r="FFL353" s="26"/>
      <c r="FFN353" s="26"/>
      <c r="FFP353" s="26"/>
      <c r="FFR353" s="26"/>
      <c r="FFT353" s="26"/>
      <c r="FFV353" s="26"/>
      <c r="FFX353" s="26"/>
      <c r="FFZ353" s="26"/>
      <c r="FGB353" s="26"/>
      <c r="FGD353" s="26"/>
      <c r="FGF353" s="26"/>
      <c r="FGH353" s="26"/>
      <c r="FGJ353" s="26"/>
      <c r="FGL353" s="26"/>
      <c r="FGN353" s="26"/>
      <c r="FGP353" s="26"/>
      <c r="FGR353" s="26"/>
      <c r="FGT353" s="26"/>
      <c r="FGV353" s="26"/>
      <c r="FGX353" s="26"/>
      <c r="FGZ353" s="26"/>
      <c r="FHB353" s="26"/>
      <c r="FHD353" s="26"/>
      <c r="FHF353" s="26"/>
      <c r="FHH353" s="26"/>
      <c r="FHJ353" s="26"/>
      <c r="FHL353" s="26"/>
      <c r="FHN353" s="26"/>
      <c r="FHP353" s="26"/>
      <c r="FHR353" s="26"/>
      <c r="FHT353" s="26"/>
      <c r="FHV353" s="26"/>
      <c r="FHX353" s="26"/>
      <c r="FHZ353" s="26"/>
      <c r="FIB353" s="26"/>
      <c r="FID353" s="26"/>
      <c r="FIF353" s="26"/>
      <c r="FIH353" s="26"/>
      <c r="FIJ353" s="26"/>
      <c r="FIL353" s="26"/>
      <c r="FIN353" s="26"/>
      <c r="FIP353" s="26"/>
      <c r="FIR353" s="26"/>
      <c r="FIT353" s="26"/>
      <c r="FIV353" s="26"/>
      <c r="FIX353" s="26"/>
      <c r="FIZ353" s="26"/>
      <c r="FJB353" s="26"/>
      <c r="FJD353" s="26"/>
      <c r="FJF353" s="26"/>
      <c r="FJH353" s="26"/>
      <c r="FJJ353" s="26"/>
      <c r="FJL353" s="26"/>
      <c r="FJN353" s="26"/>
      <c r="FJP353" s="26"/>
      <c r="FJR353" s="26"/>
      <c r="FJT353" s="26"/>
      <c r="FJV353" s="26"/>
      <c r="FJX353" s="26"/>
      <c r="FJZ353" s="26"/>
      <c r="FKB353" s="26"/>
      <c r="FKD353" s="26"/>
      <c r="FKF353" s="26"/>
      <c r="FKH353" s="26"/>
      <c r="FKJ353" s="26"/>
      <c r="FKL353" s="26"/>
      <c r="FKN353" s="26"/>
      <c r="FKP353" s="26"/>
      <c r="FKR353" s="26"/>
      <c r="FKT353" s="26"/>
      <c r="FKV353" s="26"/>
      <c r="FKX353" s="26"/>
      <c r="FKZ353" s="26"/>
      <c r="FLB353" s="26"/>
      <c r="FLD353" s="26"/>
      <c r="FLF353" s="26"/>
      <c r="FLH353" s="26"/>
      <c r="FLJ353" s="26"/>
      <c r="FLL353" s="26"/>
      <c r="FLN353" s="26"/>
      <c r="FLP353" s="26"/>
      <c r="FLR353" s="26"/>
      <c r="FLT353" s="26"/>
      <c r="FLV353" s="26"/>
      <c r="FLX353" s="26"/>
      <c r="FLZ353" s="26"/>
      <c r="FMB353" s="26"/>
      <c r="FMD353" s="26"/>
      <c r="FMF353" s="26"/>
      <c r="FMH353" s="26"/>
      <c r="FMJ353" s="26"/>
      <c r="FML353" s="26"/>
      <c r="FMN353" s="26"/>
      <c r="FMP353" s="26"/>
      <c r="FMR353" s="26"/>
      <c r="FMT353" s="26"/>
      <c r="FMV353" s="26"/>
      <c r="FMX353" s="26"/>
      <c r="FMZ353" s="26"/>
      <c r="FNB353" s="26"/>
      <c r="FND353" s="26"/>
      <c r="FNF353" s="26"/>
      <c r="FNH353" s="26"/>
      <c r="FNJ353" s="26"/>
      <c r="FNL353" s="26"/>
      <c r="FNN353" s="26"/>
      <c r="FNP353" s="26"/>
      <c r="FNR353" s="26"/>
      <c r="FNT353" s="26"/>
      <c r="FNV353" s="26"/>
      <c r="FNX353" s="26"/>
      <c r="FNZ353" s="26"/>
      <c r="FOB353" s="26"/>
      <c r="FOD353" s="26"/>
      <c r="FOF353" s="26"/>
      <c r="FOH353" s="26"/>
      <c r="FOJ353" s="26"/>
      <c r="FOL353" s="26"/>
      <c r="FON353" s="26"/>
      <c r="FOP353" s="26"/>
      <c r="FOR353" s="26"/>
      <c r="FOT353" s="26"/>
      <c r="FOV353" s="26"/>
      <c r="FOX353" s="26"/>
      <c r="FOZ353" s="26"/>
      <c r="FPB353" s="26"/>
      <c r="FPD353" s="26"/>
      <c r="FPF353" s="26"/>
      <c r="FPH353" s="26"/>
      <c r="FPJ353" s="26"/>
      <c r="FPL353" s="26"/>
      <c r="FPN353" s="26"/>
      <c r="FPP353" s="26"/>
      <c r="FPR353" s="26"/>
      <c r="FPT353" s="26"/>
      <c r="FPV353" s="26"/>
      <c r="FPX353" s="26"/>
      <c r="FPZ353" s="26"/>
      <c r="FQB353" s="26"/>
      <c r="FQD353" s="26"/>
      <c r="FQF353" s="26"/>
      <c r="FQH353" s="26"/>
      <c r="FQJ353" s="26"/>
      <c r="FQL353" s="26"/>
      <c r="FQN353" s="26"/>
      <c r="FQP353" s="26"/>
      <c r="FQR353" s="26"/>
      <c r="FQT353" s="26"/>
      <c r="FQV353" s="26"/>
      <c r="FQX353" s="26"/>
      <c r="FQZ353" s="26"/>
      <c r="FRB353" s="26"/>
      <c r="FRD353" s="26"/>
      <c r="FRF353" s="26"/>
      <c r="FRH353" s="26"/>
      <c r="FRJ353" s="26"/>
      <c r="FRL353" s="26"/>
      <c r="FRN353" s="26"/>
      <c r="FRP353" s="26"/>
      <c r="FRR353" s="26"/>
      <c r="FRT353" s="26"/>
      <c r="FRV353" s="26"/>
      <c r="FRX353" s="26"/>
      <c r="FRZ353" s="26"/>
      <c r="FSB353" s="26"/>
      <c r="FSD353" s="26"/>
      <c r="FSF353" s="26"/>
      <c r="FSH353" s="26"/>
      <c r="FSJ353" s="26"/>
      <c r="FSL353" s="26"/>
      <c r="FSN353" s="26"/>
      <c r="FSP353" s="26"/>
      <c r="FSR353" s="26"/>
      <c r="FST353" s="26"/>
      <c r="FSV353" s="26"/>
      <c r="FSX353" s="26"/>
      <c r="FSZ353" s="26"/>
      <c r="FTB353" s="26"/>
      <c r="FTD353" s="26"/>
      <c r="FTF353" s="26"/>
      <c r="FTH353" s="26"/>
      <c r="FTJ353" s="26"/>
      <c r="FTL353" s="26"/>
      <c r="FTN353" s="26"/>
      <c r="FTP353" s="26"/>
      <c r="FTR353" s="26"/>
      <c r="FTT353" s="26"/>
      <c r="FTV353" s="26"/>
      <c r="FTX353" s="26"/>
      <c r="FTZ353" s="26"/>
      <c r="FUB353" s="26"/>
      <c r="FUD353" s="26"/>
      <c r="FUF353" s="26"/>
      <c r="FUH353" s="26"/>
      <c r="FUJ353" s="26"/>
      <c r="FUL353" s="26"/>
      <c r="FUN353" s="26"/>
      <c r="FUP353" s="26"/>
      <c r="FUR353" s="26"/>
      <c r="FUT353" s="26"/>
      <c r="FUV353" s="26"/>
      <c r="FUX353" s="26"/>
      <c r="FUZ353" s="26"/>
      <c r="FVB353" s="26"/>
      <c r="FVD353" s="26"/>
      <c r="FVF353" s="26"/>
      <c r="FVH353" s="26"/>
      <c r="FVJ353" s="26"/>
      <c r="FVL353" s="26"/>
      <c r="FVN353" s="26"/>
      <c r="FVP353" s="26"/>
      <c r="FVR353" s="26"/>
      <c r="FVT353" s="26"/>
      <c r="FVV353" s="26"/>
      <c r="FVX353" s="26"/>
      <c r="FVZ353" s="26"/>
      <c r="FWB353" s="26"/>
      <c r="FWD353" s="26"/>
      <c r="FWF353" s="26"/>
      <c r="FWH353" s="26"/>
      <c r="FWJ353" s="26"/>
      <c r="FWL353" s="26"/>
      <c r="FWN353" s="26"/>
      <c r="FWP353" s="26"/>
      <c r="FWR353" s="26"/>
      <c r="FWT353" s="26"/>
      <c r="FWV353" s="26"/>
      <c r="FWX353" s="26"/>
      <c r="FWZ353" s="26"/>
      <c r="FXB353" s="26"/>
      <c r="FXD353" s="26"/>
      <c r="FXF353" s="26"/>
      <c r="FXH353" s="26"/>
      <c r="FXJ353" s="26"/>
      <c r="FXL353" s="26"/>
      <c r="FXN353" s="26"/>
      <c r="FXP353" s="26"/>
      <c r="FXR353" s="26"/>
      <c r="FXT353" s="26"/>
      <c r="FXV353" s="26"/>
      <c r="FXX353" s="26"/>
      <c r="FXZ353" s="26"/>
      <c r="FYB353" s="26"/>
      <c r="FYD353" s="26"/>
      <c r="FYF353" s="26"/>
      <c r="FYH353" s="26"/>
      <c r="FYJ353" s="26"/>
      <c r="FYL353" s="26"/>
      <c r="FYN353" s="26"/>
      <c r="FYP353" s="26"/>
      <c r="FYR353" s="26"/>
      <c r="FYT353" s="26"/>
      <c r="FYV353" s="26"/>
      <c r="FYX353" s="26"/>
      <c r="FYZ353" s="26"/>
      <c r="FZB353" s="26"/>
      <c r="FZD353" s="26"/>
      <c r="FZF353" s="26"/>
      <c r="FZH353" s="26"/>
      <c r="FZJ353" s="26"/>
      <c r="FZL353" s="26"/>
      <c r="FZN353" s="26"/>
      <c r="FZP353" s="26"/>
      <c r="FZR353" s="26"/>
      <c r="FZT353" s="26"/>
      <c r="FZV353" s="26"/>
      <c r="FZX353" s="26"/>
      <c r="FZZ353" s="26"/>
      <c r="GAB353" s="26"/>
      <c r="GAD353" s="26"/>
      <c r="GAF353" s="26"/>
      <c r="GAH353" s="26"/>
      <c r="GAJ353" s="26"/>
      <c r="GAL353" s="26"/>
      <c r="GAN353" s="26"/>
      <c r="GAP353" s="26"/>
      <c r="GAR353" s="26"/>
      <c r="GAT353" s="26"/>
      <c r="GAV353" s="26"/>
      <c r="GAX353" s="26"/>
      <c r="GAZ353" s="26"/>
      <c r="GBB353" s="26"/>
      <c r="GBD353" s="26"/>
      <c r="GBF353" s="26"/>
      <c r="GBH353" s="26"/>
      <c r="GBJ353" s="26"/>
      <c r="GBL353" s="26"/>
      <c r="GBN353" s="26"/>
      <c r="GBP353" s="26"/>
      <c r="GBR353" s="26"/>
      <c r="GBT353" s="26"/>
      <c r="GBV353" s="26"/>
      <c r="GBX353" s="26"/>
      <c r="GBZ353" s="26"/>
      <c r="GCB353" s="26"/>
      <c r="GCD353" s="26"/>
      <c r="GCF353" s="26"/>
      <c r="GCH353" s="26"/>
      <c r="GCJ353" s="26"/>
      <c r="GCL353" s="26"/>
      <c r="GCN353" s="26"/>
      <c r="GCP353" s="26"/>
      <c r="GCR353" s="26"/>
      <c r="GCT353" s="26"/>
      <c r="GCV353" s="26"/>
      <c r="GCX353" s="26"/>
      <c r="GCZ353" s="26"/>
      <c r="GDB353" s="26"/>
      <c r="GDD353" s="26"/>
      <c r="GDF353" s="26"/>
      <c r="GDH353" s="26"/>
      <c r="GDJ353" s="26"/>
      <c r="GDL353" s="26"/>
      <c r="GDN353" s="26"/>
      <c r="GDP353" s="26"/>
      <c r="GDR353" s="26"/>
      <c r="GDT353" s="26"/>
      <c r="GDV353" s="26"/>
      <c r="GDX353" s="26"/>
      <c r="GDZ353" s="26"/>
      <c r="GEB353" s="26"/>
      <c r="GED353" s="26"/>
      <c r="GEF353" s="26"/>
      <c r="GEH353" s="26"/>
      <c r="GEJ353" s="26"/>
      <c r="GEL353" s="26"/>
      <c r="GEN353" s="26"/>
      <c r="GEP353" s="26"/>
      <c r="GER353" s="26"/>
      <c r="GET353" s="26"/>
      <c r="GEV353" s="26"/>
      <c r="GEX353" s="26"/>
      <c r="GEZ353" s="26"/>
      <c r="GFB353" s="26"/>
      <c r="GFD353" s="26"/>
      <c r="GFF353" s="26"/>
      <c r="GFH353" s="26"/>
      <c r="GFJ353" s="26"/>
      <c r="GFL353" s="26"/>
      <c r="GFN353" s="26"/>
      <c r="GFP353" s="26"/>
      <c r="GFR353" s="26"/>
      <c r="GFT353" s="26"/>
      <c r="GFV353" s="26"/>
      <c r="GFX353" s="26"/>
      <c r="GFZ353" s="26"/>
      <c r="GGB353" s="26"/>
      <c r="GGD353" s="26"/>
      <c r="GGF353" s="26"/>
      <c r="GGH353" s="26"/>
      <c r="GGJ353" s="26"/>
      <c r="GGL353" s="26"/>
      <c r="GGN353" s="26"/>
      <c r="GGP353" s="26"/>
      <c r="GGR353" s="26"/>
      <c r="GGT353" s="26"/>
      <c r="GGV353" s="26"/>
      <c r="GGX353" s="26"/>
      <c r="GGZ353" s="26"/>
      <c r="GHB353" s="26"/>
      <c r="GHD353" s="26"/>
      <c r="GHF353" s="26"/>
      <c r="GHH353" s="26"/>
      <c r="GHJ353" s="26"/>
      <c r="GHL353" s="26"/>
      <c r="GHN353" s="26"/>
      <c r="GHP353" s="26"/>
      <c r="GHR353" s="26"/>
      <c r="GHT353" s="26"/>
      <c r="GHV353" s="26"/>
      <c r="GHX353" s="26"/>
      <c r="GHZ353" s="26"/>
      <c r="GIB353" s="26"/>
      <c r="GID353" s="26"/>
      <c r="GIF353" s="26"/>
      <c r="GIH353" s="26"/>
      <c r="GIJ353" s="26"/>
      <c r="GIL353" s="26"/>
      <c r="GIN353" s="26"/>
      <c r="GIP353" s="26"/>
      <c r="GIR353" s="26"/>
      <c r="GIT353" s="26"/>
      <c r="GIV353" s="26"/>
      <c r="GIX353" s="26"/>
      <c r="GIZ353" s="26"/>
      <c r="GJB353" s="26"/>
      <c r="GJD353" s="26"/>
      <c r="GJF353" s="26"/>
      <c r="GJH353" s="26"/>
      <c r="GJJ353" s="26"/>
      <c r="GJL353" s="26"/>
      <c r="GJN353" s="26"/>
      <c r="GJP353" s="26"/>
      <c r="GJR353" s="26"/>
      <c r="GJT353" s="26"/>
      <c r="GJV353" s="26"/>
      <c r="GJX353" s="26"/>
      <c r="GJZ353" s="26"/>
      <c r="GKB353" s="26"/>
      <c r="GKD353" s="26"/>
      <c r="GKF353" s="26"/>
      <c r="GKH353" s="26"/>
      <c r="GKJ353" s="26"/>
      <c r="GKL353" s="26"/>
      <c r="GKN353" s="26"/>
      <c r="GKP353" s="26"/>
      <c r="GKR353" s="26"/>
      <c r="GKT353" s="26"/>
      <c r="GKV353" s="26"/>
      <c r="GKX353" s="26"/>
      <c r="GKZ353" s="26"/>
      <c r="GLB353" s="26"/>
      <c r="GLD353" s="26"/>
      <c r="GLF353" s="26"/>
      <c r="GLH353" s="26"/>
      <c r="GLJ353" s="26"/>
      <c r="GLL353" s="26"/>
      <c r="GLN353" s="26"/>
      <c r="GLP353" s="26"/>
      <c r="GLR353" s="26"/>
      <c r="GLT353" s="26"/>
      <c r="GLV353" s="26"/>
      <c r="GLX353" s="26"/>
      <c r="GLZ353" s="26"/>
      <c r="GMB353" s="26"/>
      <c r="GMD353" s="26"/>
      <c r="GMF353" s="26"/>
      <c r="GMH353" s="26"/>
      <c r="GMJ353" s="26"/>
      <c r="GML353" s="26"/>
      <c r="GMN353" s="26"/>
      <c r="GMP353" s="26"/>
      <c r="GMR353" s="26"/>
      <c r="GMT353" s="26"/>
      <c r="GMV353" s="26"/>
      <c r="GMX353" s="26"/>
      <c r="GMZ353" s="26"/>
      <c r="GNB353" s="26"/>
      <c r="GND353" s="26"/>
      <c r="GNF353" s="26"/>
      <c r="GNH353" s="26"/>
      <c r="GNJ353" s="26"/>
      <c r="GNL353" s="26"/>
      <c r="GNN353" s="26"/>
      <c r="GNP353" s="26"/>
      <c r="GNR353" s="26"/>
      <c r="GNT353" s="26"/>
      <c r="GNV353" s="26"/>
      <c r="GNX353" s="26"/>
      <c r="GNZ353" s="26"/>
      <c r="GOB353" s="26"/>
      <c r="GOD353" s="26"/>
      <c r="GOF353" s="26"/>
      <c r="GOH353" s="26"/>
      <c r="GOJ353" s="26"/>
      <c r="GOL353" s="26"/>
      <c r="GON353" s="26"/>
      <c r="GOP353" s="26"/>
      <c r="GOR353" s="26"/>
      <c r="GOT353" s="26"/>
      <c r="GOV353" s="26"/>
      <c r="GOX353" s="26"/>
      <c r="GOZ353" s="26"/>
      <c r="GPB353" s="26"/>
      <c r="GPD353" s="26"/>
      <c r="GPF353" s="26"/>
      <c r="GPH353" s="26"/>
      <c r="GPJ353" s="26"/>
      <c r="GPL353" s="26"/>
      <c r="GPN353" s="26"/>
      <c r="GPP353" s="26"/>
      <c r="GPR353" s="26"/>
      <c r="GPT353" s="26"/>
      <c r="GPV353" s="26"/>
      <c r="GPX353" s="26"/>
      <c r="GPZ353" s="26"/>
      <c r="GQB353" s="26"/>
      <c r="GQD353" s="26"/>
      <c r="GQF353" s="26"/>
      <c r="GQH353" s="26"/>
      <c r="GQJ353" s="26"/>
      <c r="GQL353" s="26"/>
      <c r="GQN353" s="26"/>
      <c r="GQP353" s="26"/>
      <c r="GQR353" s="26"/>
      <c r="GQT353" s="26"/>
      <c r="GQV353" s="26"/>
      <c r="GQX353" s="26"/>
      <c r="GQZ353" s="26"/>
      <c r="GRB353" s="26"/>
      <c r="GRD353" s="26"/>
      <c r="GRF353" s="26"/>
      <c r="GRH353" s="26"/>
      <c r="GRJ353" s="26"/>
      <c r="GRL353" s="26"/>
      <c r="GRN353" s="26"/>
      <c r="GRP353" s="26"/>
      <c r="GRR353" s="26"/>
      <c r="GRT353" s="26"/>
      <c r="GRV353" s="26"/>
      <c r="GRX353" s="26"/>
      <c r="GRZ353" s="26"/>
      <c r="GSB353" s="26"/>
      <c r="GSD353" s="26"/>
      <c r="GSF353" s="26"/>
      <c r="GSH353" s="26"/>
      <c r="GSJ353" s="26"/>
      <c r="GSL353" s="26"/>
      <c r="GSN353" s="26"/>
      <c r="GSP353" s="26"/>
      <c r="GSR353" s="26"/>
      <c r="GST353" s="26"/>
      <c r="GSV353" s="26"/>
      <c r="GSX353" s="26"/>
      <c r="GSZ353" s="26"/>
      <c r="GTB353" s="26"/>
      <c r="GTD353" s="26"/>
      <c r="GTF353" s="26"/>
      <c r="GTH353" s="26"/>
      <c r="GTJ353" s="26"/>
      <c r="GTL353" s="26"/>
      <c r="GTN353" s="26"/>
      <c r="GTP353" s="26"/>
      <c r="GTR353" s="26"/>
      <c r="GTT353" s="26"/>
      <c r="GTV353" s="26"/>
      <c r="GTX353" s="26"/>
      <c r="GTZ353" s="26"/>
      <c r="GUB353" s="26"/>
      <c r="GUD353" s="26"/>
      <c r="GUF353" s="26"/>
      <c r="GUH353" s="26"/>
      <c r="GUJ353" s="26"/>
      <c r="GUL353" s="26"/>
      <c r="GUN353" s="26"/>
      <c r="GUP353" s="26"/>
      <c r="GUR353" s="26"/>
      <c r="GUT353" s="26"/>
      <c r="GUV353" s="26"/>
      <c r="GUX353" s="26"/>
      <c r="GUZ353" s="26"/>
      <c r="GVB353" s="26"/>
      <c r="GVD353" s="26"/>
      <c r="GVF353" s="26"/>
      <c r="GVH353" s="26"/>
      <c r="GVJ353" s="26"/>
      <c r="GVL353" s="26"/>
      <c r="GVN353" s="26"/>
      <c r="GVP353" s="26"/>
      <c r="GVR353" s="26"/>
      <c r="GVT353" s="26"/>
      <c r="GVV353" s="26"/>
      <c r="GVX353" s="26"/>
      <c r="GVZ353" s="26"/>
      <c r="GWB353" s="26"/>
      <c r="GWD353" s="26"/>
      <c r="GWF353" s="26"/>
      <c r="GWH353" s="26"/>
      <c r="GWJ353" s="26"/>
      <c r="GWL353" s="26"/>
      <c r="GWN353" s="26"/>
      <c r="GWP353" s="26"/>
      <c r="GWR353" s="26"/>
      <c r="GWT353" s="26"/>
      <c r="GWV353" s="26"/>
      <c r="GWX353" s="26"/>
      <c r="GWZ353" s="26"/>
      <c r="GXB353" s="26"/>
      <c r="GXD353" s="26"/>
      <c r="GXF353" s="26"/>
      <c r="GXH353" s="26"/>
      <c r="GXJ353" s="26"/>
      <c r="GXL353" s="26"/>
      <c r="GXN353" s="26"/>
      <c r="GXP353" s="26"/>
      <c r="GXR353" s="26"/>
      <c r="GXT353" s="26"/>
      <c r="GXV353" s="26"/>
      <c r="GXX353" s="26"/>
      <c r="GXZ353" s="26"/>
      <c r="GYB353" s="26"/>
      <c r="GYD353" s="26"/>
      <c r="GYF353" s="26"/>
      <c r="GYH353" s="26"/>
      <c r="GYJ353" s="26"/>
      <c r="GYL353" s="26"/>
      <c r="GYN353" s="26"/>
      <c r="GYP353" s="26"/>
      <c r="GYR353" s="26"/>
      <c r="GYT353" s="26"/>
      <c r="GYV353" s="26"/>
      <c r="GYX353" s="26"/>
      <c r="GYZ353" s="26"/>
      <c r="GZB353" s="26"/>
      <c r="GZD353" s="26"/>
      <c r="GZF353" s="26"/>
      <c r="GZH353" s="26"/>
      <c r="GZJ353" s="26"/>
      <c r="GZL353" s="26"/>
      <c r="GZN353" s="26"/>
      <c r="GZP353" s="26"/>
      <c r="GZR353" s="26"/>
      <c r="GZT353" s="26"/>
      <c r="GZV353" s="26"/>
      <c r="GZX353" s="26"/>
      <c r="GZZ353" s="26"/>
      <c r="HAB353" s="26"/>
      <c r="HAD353" s="26"/>
      <c r="HAF353" s="26"/>
      <c r="HAH353" s="26"/>
      <c r="HAJ353" s="26"/>
      <c r="HAL353" s="26"/>
      <c r="HAN353" s="26"/>
      <c r="HAP353" s="26"/>
      <c r="HAR353" s="26"/>
      <c r="HAT353" s="26"/>
      <c r="HAV353" s="26"/>
      <c r="HAX353" s="26"/>
      <c r="HAZ353" s="26"/>
      <c r="HBB353" s="26"/>
      <c r="HBD353" s="26"/>
      <c r="HBF353" s="26"/>
      <c r="HBH353" s="26"/>
      <c r="HBJ353" s="26"/>
      <c r="HBL353" s="26"/>
      <c r="HBN353" s="26"/>
      <c r="HBP353" s="26"/>
      <c r="HBR353" s="26"/>
      <c r="HBT353" s="26"/>
      <c r="HBV353" s="26"/>
      <c r="HBX353" s="26"/>
      <c r="HBZ353" s="26"/>
      <c r="HCB353" s="26"/>
      <c r="HCD353" s="26"/>
      <c r="HCF353" s="26"/>
      <c r="HCH353" s="26"/>
      <c r="HCJ353" s="26"/>
      <c r="HCL353" s="26"/>
      <c r="HCN353" s="26"/>
      <c r="HCP353" s="26"/>
      <c r="HCR353" s="26"/>
      <c r="HCT353" s="26"/>
      <c r="HCV353" s="26"/>
      <c r="HCX353" s="26"/>
      <c r="HCZ353" s="26"/>
      <c r="HDB353" s="26"/>
      <c r="HDD353" s="26"/>
      <c r="HDF353" s="26"/>
      <c r="HDH353" s="26"/>
      <c r="HDJ353" s="26"/>
      <c r="HDL353" s="26"/>
      <c r="HDN353" s="26"/>
      <c r="HDP353" s="26"/>
      <c r="HDR353" s="26"/>
      <c r="HDT353" s="26"/>
      <c r="HDV353" s="26"/>
      <c r="HDX353" s="26"/>
      <c r="HDZ353" s="26"/>
      <c r="HEB353" s="26"/>
      <c r="HED353" s="26"/>
      <c r="HEF353" s="26"/>
      <c r="HEH353" s="26"/>
      <c r="HEJ353" s="26"/>
      <c r="HEL353" s="26"/>
      <c r="HEN353" s="26"/>
      <c r="HEP353" s="26"/>
      <c r="HER353" s="26"/>
      <c r="HET353" s="26"/>
      <c r="HEV353" s="26"/>
      <c r="HEX353" s="26"/>
      <c r="HEZ353" s="26"/>
      <c r="HFB353" s="26"/>
      <c r="HFD353" s="26"/>
      <c r="HFF353" s="26"/>
      <c r="HFH353" s="26"/>
      <c r="HFJ353" s="26"/>
      <c r="HFL353" s="26"/>
      <c r="HFN353" s="26"/>
      <c r="HFP353" s="26"/>
      <c r="HFR353" s="26"/>
      <c r="HFT353" s="26"/>
      <c r="HFV353" s="26"/>
      <c r="HFX353" s="26"/>
      <c r="HFZ353" s="26"/>
      <c r="HGB353" s="26"/>
      <c r="HGD353" s="26"/>
      <c r="HGF353" s="26"/>
      <c r="HGH353" s="26"/>
      <c r="HGJ353" s="26"/>
      <c r="HGL353" s="26"/>
      <c r="HGN353" s="26"/>
      <c r="HGP353" s="26"/>
      <c r="HGR353" s="26"/>
      <c r="HGT353" s="26"/>
      <c r="HGV353" s="26"/>
      <c r="HGX353" s="26"/>
      <c r="HGZ353" s="26"/>
      <c r="HHB353" s="26"/>
      <c r="HHD353" s="26"/>
      <c r="HHF353" s="26"/>
      <c r="HHH353" s="26"/>
      <c r="HHJ353" s="26"/>
      <c r="HHL353" s="26"/>
      <c r="HHN353" s="26"/>
      <c r="HHP353" s="26"/>
      <c r="HHR353" s="26"/>
      <c r="HHT353" s="26"/>
      <c r="HHV353" s="26"/>
      <c r="HHX353" s="26"/>
      <c r="HHZ353" s="26"/>
      <c r="HIB353" s="26"/>
      <c r="HID353" s="26"/>
      <c r="HIF353" s="26"/>
      <c r="HIH353" s="26"/>
      <c r="HIJ353" s="26"/>
      <c r="HIL353" s="26"/>
      <c r="HIN353" s="26"/>
      <c r="HIP353" s="26"/>
      <c r="HIR353" s="26"/>
      <c r="HIT353" s="26"/>
      <c r="HIV353" s="26"/>
      <c r="HIX353" s="26"/>
      <c r="HIZ353" s="26"/>
      <c r="HJB353" s="26"/>
      <c r="HJD353" s="26"/>
      <c r="HJF353" s="26"/>
      <c r="HJH353" s="26"/>
      <c r="HJJ353" s="26"/>
      <c r="HJL353" s="26"/>
      <c r="HJN353" s="26"/>
      <c r="HJP353" s="26"/>
      <c r="HJR353" s="26"/>
      <c r="HJT353" s="26"/>
      <c r="HJV353" s="26"/>
      <c r="HJX353" s="26"/>
      <c r="HJZ353" s="26"/>
      <c r="HKB353" s="26"/>
      <c r="HKD353" s="26"/>
      <c r="HKF353" s="26"/>
      <c r="HKH353" s="26"/>
      <c r="HKJ353" s="26"/>
      <c r="HKL353" s="26"/>
      <c r="HKN353" s="26"/>
      <c r="HKP353" s="26"/>
      <c r="HKR353" s="26"/>
      <c r="HKT353" s="26"/>
      <c r="HKV353" s="26"/>
      <c r="HKX353" s="26"/>
      <c r="HKZ353" s="26"/>
      <c r="HLB353" s="26"/>
      <c r="HLD353" s="26"/>
      <c r="HLF353" s="26"/>
      <c r="HLH353" s="26"/>
      <c r="HLJ353" s="26"/>
      <c r="HLL353" s="26"/>
      <c r="HLN353" s="26"/>
      <c r="HLP353" s="26"/>
      <c r="HLR353" s="26"/>
      <c r="HLT353" s="26"/>
      <c r="HLV353" s="26"/>
      <c r="HLX353" s="26"/>
      <c r="HLZ353" s="26"/>
      <c r="HMB353" s="26"/>
      <c r="HMD353" s="26"/>
      <c r="HMF353" s="26"/>
      <c r="HMH353" s="26"/>
      <c r="HMJ353" s="26"/>
      <c r="HML353" s="26"/>
      <c r="HMN353" s="26"/>
      <c r="HMP353" s="26"/>
      <c r="HMR353" s="26"/>
      <c r="HMT353" s="26"/>
      <c r="HMV353" s="26"/>
      <c r="HMX353" s="26"/>
      <c r="HMZ353" s="26"/>
      <c r="HNB353" s="26"/>
      <c r="HND353" s="26"/>
      <c r="HNF353" s="26"/>
      <c r="HNH353" s="26"/>
      <c r="HNJ353" s="26"/>
      <c r="HNL353" s="26"/>
      <c r="HNN353" s="26"/>
      <c r="HNP353" s="26"/>
      <c r="HNR353" s="26"/>
      <c r="HNT353" s="26"/>
      <c r="HNV353" s="26"/>
      <c r="HNX353" s="26"/>
      <c r="HNZ353" s="26"/>
      <c r="HOB353" s="26"/>
      <c r="HOD353" s="26"/>
      <c r="HOF353" s="26"/>
      <c r="HOH353" s="26"/>
      <c r="HOJ353" s="26"/>
      <c r="HOL353" s="26"/>
      <c r="HON353" s="26"/>
      <c r="HOP353" s="26"/>
      <c r="HOR353" s="26"/>
      <c r="HOT353" s="26"/>
      <c r="HOV353" s="26"/>
      <c r="HOX353" s="26"/>
      <c r="HOZ353" s="26"/>
      <c r="HPB353" s="26"/>
      <c r="HPD353" s="26"/>
      <c r="HPF353" s="26"/>
      <c r="HPH353" s="26"/>
      <c r="HPJ353" s="26"/>
      <c r="HPL353" s="26"/>
      <c r="HPN353" s="26"/>
      <c r="HPP353" s="26"/>
      <c r="HPR353" s="26"/>
      <c r="HPT353" s="26"/>
      <c r="HPV353" s="26"/>
      <c r="HPX353" s="26"/>
      <c r="HPZ353" s="26"/>
      <c r="HQB353" s="26"/>
      <c r="HQD353" s="26"/>
      <c r="HQF353" s="26"/>
      <c r="HQH353" s="26"/>
      <c r="HQJ353" s="26"/>
      <c r="HQL353" s="26"/>
      <c r="HQN353" s="26"/>
      <c r="HQP353" s="26"/>
      <c r="HQR353" s="26"/>
      <c r="HQT353" s="26"/>
      <c r="HQV353" s="26"/>
      <c r="HQX353" s="26"/>
      <c r="HQZ353" s="26"/>
      <c r="HRB353" s="26"/>
      <c r="HRD353" s="26"/>
      <c r="HRF353" s="26"/>
      <c r="HRH353" s="26"/>
      <c r="HRJ353" s="26"/>
      <c r="HRL353" s="26"/>
      <c r="HRN353" s="26"/>
      <c r="HRP353" s="26"/>
      <c r="HRR353" s="26"/>
      <c r="HRT353" s="26"/>
      <c r="HRV353" s="26"/>
      <c r="HRX353" s="26"/>
      <c r="HRZ353" s="26"/>
      <c r="HSB353" s="26"/>
      <c r="HSD353" s="26"/>
      <c r="HSF353" s="26"/>
      <c r="HSH353" s="26"/>
      <c r="HSJ353" s="26"/>
      <c r="HSL353" s="26"/>
      <c r="HSN353" s="26"/>
      <c r="HSP353" s="26"/>
      <c r="HSR353" s="26"/>
      <c r="HST353" s="26"/>
      <c r="HSV353" s="26"/>
      <c r="HSX353" s="26"/>
      <c r="HSZ353" s="26"/>
      <c r="HTB353" s="26"/>
      <c r="HTD353" s="26"/>
      <c r="HTF353" s="26"/>
      <c r="HTH353" s="26"/>
      <c r="HTJ353" s="26"/>
      <c r="HTL353" s="26"/>
      <c r="HTN353" s="26"/>
      <c r="HTP353" s="26"/>
      <c r="HTR353" s="26"/>
      <c r="HTT353" s="26"/>
      <c r="HTV353" s="26"/>
      <c r="HTX353" s="26"/>
      <c r="HTZ353" s="26"/>
      <c r="HUB353" s="26"/>
      <c r="HUD353" s="26"/>
      <c r="HUF353" s="26"/>
      <c r="HUH353" s="26"/>
      <c r="HUJ353" s="26"/>
      <c r="HUL353" s="26"/>
      <c r="HUN353" s="26"/>
      <c r="HUP353" s="26"/>
      <c r="HUR353" s="26"/>
      <c r="HUT353" s="26"/>
      <c r="HUV353" s="26"/>
      <c r="HUX353" s="26"/>
      <c r="HUZ353" s="26"/>
      <c r="HVB353" s="26"/>
      <c r="HVD353" s="26"/>
      <c r="HVF353" s="26"/>
      <c r="HVH353" s="26"/>
      <c r="HVJ353" s="26"/>
      <c r="HVL353" s="26"/>
      <c r="HVN353" s="26"/>
      <c r="HVP353" s="26"/>
      <c r="HVR353" s="26"/>
      <c r="HVT353" s="26"/>
      <c r="HVV353" s="26"/>
      <c r="HVX353" s="26"/>
      <c r="HVZ353" s="26"/>
      <c r="HWB353" s="26"/>
      <c r="HWD353" s="26"/>
      <c r="HWF353" s="26"/>
      <c r="HWH353" s="26"/>
      <c r="HWJ353" s="26"/>
      <c r="HWL353" s="26"/>
      <c r="HWN353" s="26"/>
      <c r="HWP353" s="26"/>
      <c r="HWR353" s="26"/>
      <c r="HWT353" s="26"/>
      <c r="HWV353" s="26"/>
      <c r="HWX353" s="26"/>
      <c r="HWZ353" s="26"/>
      <c r="HXB353" s="26"/>
      <c r="HXD353" s="26"/>
      <c r="HXF353" s="26"/>
      <c r="HXH353" s="26"/>
      <c r="HXJ353" s="26"/>
      <c r="HXL353" s="26"/>
      <c r="HXN353" s="26"/>
      <c r="HXP353" s="26"/>
      <c r="HXR353" s="26"/>
      <c r="HXT353" s="26"/>
      <c r="HXV353" s="26"/>
      <c r="HXX353" s="26"/>
      <c r="HXZ353" s="26"/>
      <c r="HYB353" s="26"/>
      <c r="HYD353" s="26"/>
      <c r="HYF353" s="26"/>
      <c r="HYH353" s="26"/>
      <c r="HYJ353" s="26"/>
      <c r="HYL353" s="26"/>
      <c r="HYN353" s="26"/>
      <c r="HYP353" s="26"/>
      <c r="HYR353" s="26"/>
      <c r="HYT353" s="26"/>
      <c r="HYV353" s="26"/>
      <c r="HYX353" s="26"/>
      <c r="HYZ353" s="26"/>
      <c r="HZB353" s="26"/>
      <c r="HZD353" s="26"/>
      <c r="HZF353" s="26"/>
      <c r="HZH353" s="26"/>
      <c r="HZJ353" s="26"/>
      <c r="HZL353" s="26"/>
      <c r="HZN353" s="26"/>
      <c r="HZP353" s="26"/>
      <c r="HZR353" s="26"/>
      <c r="HZT353" s="26"/>
      <c r="HZV353" s="26"/>
      <c r="HZX353" s="26"/>
      <c r="HZZ353" s="26"/>
      <c r="IAB353" s="26"/>
      <c r="IAD353" s="26"/>
      <c r="IAF353" s="26"/>
      <c r="IAH353" s="26"/>
      <c r="IAJ353" s="26"/>
      <c r="IAL353" s="26"/>
      <c r="IAN353" s="26"/>
      <c r="IAP353" s="26"/>
      <c r="IAR353" s="26"/>
      <c r="IAT353" s="26"/>
      <c r="IAV353" s="26"/>
      <c r="IAX353" s="26"/>
      <c r="IAZ353" s="26"/>
      <c r="IBB353" s="26"/>
      <c r="IBD353" s="26"/>
      <c r="IBF353" s="26"/>
      <c r="IBH353" s="26"/>
      <c r="IBJ353" s="26"/>
      <c r="IBL353" s="26"/>
      <c r="IBN353" s="26"/>
      <c r="IBP353" s="26"/>
      <c r="IBR353" s="26"/>
      <c r="IBT353" s="26"/>
      <c r="IBV353" s="26"/>
      <c r="IBX353" s="26"/>
      <c r="IBZ353" s="26"/>
      <c r="ICB353" s="26"/>
      <c r="ICD353" s="26"/>
      <c r="ICF353" s="26"/>
      <c r="ICH353" s="26"/>
      <c r="ICJ353" s="26"/>
      <c r="ICL353" s="26"/>
      <c r="ICN353" s="26"/>
      <c r="ICP353" s="26"/>
      <c r="ICR353" s="26"/>
      <c r="ICT353" s="26"/>
      <c r="ICV353" s="26"/>
      <c r="ICX353" s="26"/>
      <c r="ICZ353" s="26"/>
      <c r="IDB353" s="26"/>
      <c r="IDD353" s="26"/>
      <c r="IDF353" s="26"/>
      <c r="IDH353" s="26"/>
      <c r="IDJ353" s="26"/>
      <c r="IDL353" s="26"/>
      <c r="IDN353" s="26"/>
      <c r="IDP353" s="26"/>
      <c r="IDR353" s="26"/>
      <c r="IDT353" s="26"/>
      <c r="IDV353" s="26"/>
      <c r="IDX353" s="26"/>
      <c r="IDZ353" s="26"/>
      <c r="IEB353" s="26"/>
      <c r="IED353" s="26"/>
      <c r="IEF353" s="26"/>
      <c r="IEH353" s="26"/>
      <c r="IEJ353" s="26"/>
      <c r="IEL353" s="26"/>
      <c r="IEN353" s="26"/>
      <c r="IEP353" s="26"/>
      <c r="IER353" s="26"/>
      <c r="IET353" s="26"/>
      <c r="IEV353" s="26"/>
      <c r="IEX353" s="26"/>
      <c r="IEZ353" s="26"/>
      <c r="IFB353" s="26"/>
      <c r="IFD353" s="26"/>
      <c r="IFF353" s="26"/>
      <c r="IFH353" s="26"/>
      <c r="IFJ353" s="26"/>
      <c r="IFL353" s="26"/>
      <c r="IFN353" s="26"/>
      <c r="IFP353" s="26"/>
      <c r="IFR353" s="26"/>
      <c r="IFT353" s="26"/>
      <c r="IFV353" s="26"/>
      <c r="IFX353" s="26"/>
      <c r="IFZ353" s="26"/>
      <c r="IGB353" s="26"/>
      <c r="IGD353" s="26"/>
      <c r="IGF353" s="26"/>
      <c r="IGH353" s="26"/>
      <c r="IGJ353" s="26"/>
      <c r="IGL353" s="26"/>
      <c r="IGN353" s="26"/>
      <c r="IGP353" s="26"/>
      <c r="IGR353" s="26"/>
      <c r="IGT353" s="26"/>
      <c r="IGV353" s="26"/>
      <c r="IGX353" s="26"/>
      <c r="IGZ353" s="26"/>
      <c r="IHB353" s="26"/>
      <c r="IHD353" s="26"/>
      <c r="IHF353" s="26"/>
      <c r="IHH353" s="26"/>
      <c r="IHJ353" s="26"/>
      <c r="IHL353" s="26"/>
      <c r="IHN353" s="26"/>
      <c r="IHP353" s="26"/>
      <c r="IHR353" s="26"/>
      <c r="IHT353" s="26"/>
      <c r="IHV353" s="26"/>
      <c r="IHX353" s="26"/>
      <c r="IHZ353" s="26"/>
      <c r="IIB353" s="26"/>
      <c r="IID353" s="26"/>
      <c r="IIF353" s="26"/>
      <c r="IIH353" s="26"/>
      <c r="IIJ353" s="26"/>
      <c r="IIL353" s="26"/>
      <c r="IIN353" s="26"/>
      <c r="IIP353" s="26"/>
      <c r="IIR353" s="26"/>
      <c r="IIT353" s="26"/>
      <c r="IIV353" s="26"/>
      <c r="IIX353" s="26"/>
      <c r="IIZ353" s="26"/>
      <c r="IJB353" s="26"/>
      <c r="IJD353" s="26"/>
      <c r="IJF353" s="26"/>
      <c r="IJH353" s="26"/>
      <c r="IJJ353" s="26"/>
      <c r="IJL353" s="26"/>
      <c r="IJN353" s="26"/>
      <c r="IJP353" s="26"/>
      <c r="IJR353" s="26"/>
      <c r="IJT353" s="26"/>
      <c r="IJV353" s="26"/>
      <c r="IJX353" s="26"/>
      <c r="IJZ353" s="26"/>
      <c r="IKB353" s="26"/>
      <c r="IKD353" s="26"/>
      <c r="IKF353" s="26"/>
      <c r="IKH353" s="26"/>
      <c r="IKJ353" s="26"/>
      <c r="IKL353" s="26"/>
      <c r="IKN353" s="26"/>
      <c r="IKP353" s="26"/>
      <c r="IKR353" s="26"/>
      <c r="IKT353" s="26"/>
      <c r="IKV353" s="26"/>
      <c r="IKX353" s="26"/>
      <c r="IKZ353" s="26"/>
      <c r="ILB353" s="26"/>
      <c r="ILD353" s="26"/>
      <c r="ILF353" s="26"/>
      <c r="ILH353" s="26"/>
      <c r="ILJ353" s="26"/>
      <c r="ILL353" s="26"/>
      <c r="ILN353" s="26"/>
      <c r="ILP353" s="26"/>
      <c r="ILR353" s="26"/>
      <c r="ILT353" s="26"/>
      <c r="ILV353" s="26"/>
      <c r="ILX353" s="26"/>
      <c r="ILZ353" s="26"/>
      <c r="IMB353" s="26"/>
      <c r="IMD353" s="26"/>
      <c r="IMF353" s="26"/>
      <c r="IMH353" s="26"/>
      <c r="IMJ353" s="26"/>
      <c r="IML353" s="26"/>
      <c r="IMN353" s="26"/>
      <c r="IMP353" s="26"/>
      <c r="IMR353" s="26"/>
      <c r="IMT353" s="26"/>
      <c r="IMV353" s="26"/>
      <c r="IMX353" s="26"/>
      <c r="IMZ353" s="26"/>
      <c r="INB353" s="26"/>
      <c r="IND353" s="26"/>
      <c r="INF353" s="26"/>
      <c r="INH353" s="26"/>
      <c r="INJ353" s="26"/>
      <c r="INL353" s="26"/>
      <c r="INN353" s="26"/>
      <c r="INP353" s="26"/>
      <c r="INR353" s="26"/>
      <c r="INT353" s="26"/>
      <c r="INV353" s="26"/>
      <c r="INX353" s="26"/>
      <c r="INZ353" s="26"/>
      <c r="IOB353" s="26"/>
      <c r="IOD353" s="26"/>
      <c r="IOF353" s="26"/>
      <c r="IOH353" s="26"/>
      <c r="IOJ353" s="26"/>
      <c r="IOL353" s="26"/>
      <c r="ION353" s="26"/>
      <c r="IOP353" s="26"/>
      <c r="IOR353" s="26"/>
      <c r="IOT353" s="26"/>
      <c r="IOV353" s="26"/>
      <c r="IOX353" s="26"/>
      <c r="IOZ353" s="26"/>
      <c r="IPB353" s="26"/>
      <c r="IPD353" s="26"/>
      <c r="IPF353" s="26"/>
      <c r="IPH353" s="26"/>
      <c r="IPJ353" s="26"/>
      <c r="IPL353" s="26"/>
      <c r="IPN353" s="26"/>
      <c r="IPP353" s="26"/>
      <c r="IPR353" s="26"/>
      <c r="IPT353" s="26"/>
      <c r="IPV353" s="26"/>
      <c r="IPX353" s="26"/>
      <c r="IPZ353" s="26"/>
      <c r="IQB353" s="26"/>
      <c r="IQD353" s="26"/>
      <c r="IQF353" s="26"/>
      <c r="IQH353" s="26"/>
      <c r="IQJ353" s="26"/>
      <c r="IQL353" s="26"/>
      <c r="IQN353" s="26"/>
      <c r="IQP353" s="26"/>
      <c r="IQR353" s="26"/>
      <c r="IQT353" s="26"/>
      <c r="IQV353" s="26"/>
      <c r="IQX353" s="26"/>
      <c r="IQZ353" s="26"/>
      <c r="IRB353" s="26"/>
      <c r="IRD353" s="26"/>
      <c r="IRF353" s="26"/>
      <c r="IRH353" s="26"/>
      <c r="IRJ353" s="26"/>
      <c r="IRL353" s="26"/>
      <c r="IRN353" s="26"/>
      <c r="IRP353" s="26"/>
      <c r="IRR353" s="26"/>
      <c r="IRT353" s="26"/>
      <c r="IRV353" s="26"/>
      <c r="IRX353" s="26"/>
      <c r="IRZ353" s="26"/>
      <c r="ISB353" s="26"/>
      <c r="ISD353" s="26"/>
      <c r="ISF353" s="26"/>
      <c r="ISH353" s="26"/>
      <c r="ISJ353" s="26"/>
      <c r="ISL353" s="26"/>
      <c r="ISN353" s="26"/>
      <c r="ISP353" s="26"/>
      <c r="ISR353" s="26"/>
      <c r="IST353" s="26"/>
      <c r="ISV353" s="26"/>
      <c r="ISX353" s="26"/>
      <c r="ISZ353" s="26"/>
      <c r="ITB353" s="26"/>
      <c r="ITD353" s="26"/>
      <c r="ITF353" s="26"/>
      <c r="ITH353" s="26"/>
      <c r="ITJ353" s="26"/>
      <c r="ITL353" s="26"/>
      <c r="ITN353" s="26"/>
      <c r="ITP353" s="26"/>
      <c r="ITR353" s="26"/>
      <c r="ITT353" s="26"/>
      <c r="ITV353" s="26"/>
      <c r="ITX353" s="26"/>
      <c r="ITZ353" s="26"/>
      <c r="IUB353" s="26"/>
      <c r="IUD353" s="26"/>
      <c r="IUF353" s="26"/>
      <c r="IUH353" s="26"/>
      <c r="IUJ353" s="26"/>
      <c r="IUL353" s="26"/>
      <c r="IUN353" s="26"/>
      <c r="IUP353" s="26"/>
      <c r="IUR353" s="26"/>
      <c r="IUT353" s="26"/>
      <c r="IUV353" s="26"/>
      <c r="IUX353" s="26"/>
      <c r="IUZ353" s="26"/>
      <c r="IVB353" s="26"/>
      <c r="IVD353" s="26"/>
      <c r="IVF353" s="26"/>
      <c r="IVH353" s="26"/>
      <c r="IVJ353" s="26"/>
      <c r="IVL353" s="26"/>
      <c r="IVN353" s="26"/>
      <c r="IVP353" s="26"/>
      <c r="IVR353" s="26"/>
      <c r="IVT353" s="26"/>
      <c r="IVV353" s="26"/>
      <c r="IVX353" s="26"/>
      <c r="IVZ353" s="26"/>
      <c r="IWB353" s="26"/>
      <c r="IWD353" s="26"/>
      <c r="IWF353" s="26"/>
      <c r="IWH353" s="26"/>
      <c r="IWJ353" s="26"/>
      <c r="IWL353" s="26"/>
      <c r="IWN353" s="26"/>
      <c r="IWP353" s="26"/>
      <c r="IWR353" s="26"/>
      <c r="IWT353" s="26"/>
      <c r="IWV353" s="26"/>
      <c r="IWX353" s="26"/>
      <c r="IWZ353" s="26"/>
      <c r="IXB353" s="26"/>
      <c r="IXD353" s="26"/>
      <c r="IXF353" s="26"/>
      <c r="IXH353" s="26"/>
      <c r="IXJ353" s="26"/>
      <c r="IXL353" s="26"/>
      <c r="IXN353" s="26"/>
      <c r="IXP353" s="26"/>
      <c r="IXR353" s="26"/>
      <c r="IXT353" s="26"/>
      <c r="IXV353" s="26"/>
      <c r="IXX353" s="26"/>
      <c r="IXZ353" s="26"/>
      <c r="IYB353" s="26"/>
      <c r="IYD353" s="26"/>
      <c r="IYF353" s="26"/>
      <c r="IYH353" s="26"/>
      <c r="IYJ353" s="26"/>
      <c r="IYL353" s="26"/>
      <c r="IYN353" s="26"/>
      <c r="IYP353" s="26"/>
      <c r="IYR353" s="26"/>
      <c r="IYT353" s="26"/>
      <c r="IYV353" s="26"/>
      <c r="IYX353" s="26"/>
      <c r="IYZ353" s="26"/>
      <c r="IZB353" s="26"/>
      <c r="IZD353" s="26"/>
      <c r="IZF353" s="26"/>
      <c r="IZH353" s="26"/>
      <c r="IZJ353" s="26"/>
      <c r="IZL353" s="26"/>
      <c r="IZN353" s="26"/>
      <c r="IZP353" s="26"/>
      <c r="IZR353" s="26"/>
      <c r="IZT353" s="26"/>
      <c r="IZV353" s="26"/>
      <c r="IZX353" s="26"/>
      <c r="IZZ353" s="26"/>
      <c r="JAB353" s="26"/>
      <c r="JAD353" s="26"/>
      <c r="JAF353" s="26"/>
      <c r="JAH353" s="26"/>
      <c r="JAJ353" s="26"/>
      <c r="JAL353" s="26"/>
      <c r="JAN353" s="26"/>
      <c r="JAP353" s="26"/>
      <c r="JAR353" s="26"/>
      <c r="JAT353" s="26"/>
      <c r="JAV353" s="26"/>
      <c r="JAX353" s="26"/>
      <c r="JAZ353" s="26"/>
      <c r="JBB353" s="26"/>
      <c r="JBD353" s="26"/>
      <c r="JBF353" s="26"/>
      <c r="JBH353" s="26"/>
      <c r="JBJ353" s="26"/>
      <c r="JBL353" s="26"/>
      <c r="JBN353" s="26"/>
      <c r="JBP353" s="26"/>
      <c r="JBR353" s="26"/>
      <c r="JBT353" s="26"/>
      <c r="JBV353" s="26"/>
      <c r="JBX353" s="26"/>
      <c r="JBZ353" s="26"/>
      <c r="JCB353" s="26"/>
      <c r="JCD353" s="26"/>
      <c r="JCF353" s="26"/>
      <c r="JCH353" s="26"/>
      <c r="JCJ353" s="26"/>
      <c r="JCL353" s="26"/>
      <c r="JCN353" s="26"/>
      <c r="JCP353" s="26"/>
      <c r="JCR353" s="26"/>
      <c r="JCT353" s="26"/>
      <c r="JCV353" s="26"/>
      <c r="JCX353" s="26"/>
      <c r="JCZ353" s="26"/>
      <c r="JDB353" s="26"/>
      <c r="JDD353" s="26"/>
      <c r="JDF353" s="26"/>
      <c r="JDH353" s="26"/>
      <c r="JDJ353" s="26"/>
      <c r="JDL353" s="26"/>
      <c r="JDN353" s="26"/>
      <c r="JDP353" s="26"/>
      <c r="JDR353" s="26"/>
      <c r="JDT353" s="26"/>
      <c r="JDV353" s="26"/>
      <c r="JDX353" s="26"/>
      <c r="JDZ353" s="26"/>
      <c r="JEB353" s="26"/>
      <c r="JED353" s="26"/>
      <c r="JEF353" s="26"/>
      <c r="JEH353" s="26"/>
      <c r="JEJ353" s="26"/>
      <c r="JEL353" s="26"/>
      <c r="JEN353" s="26"/>
      <c r="JEP353" s="26"/>
      <c r="JER353" s="26"/>
      <c r="JET353" s="26"/>
      <c r="JEV353" s="26"/>
      <c r="JEX353" s="26"/>
      <c r="JEZ353" s="26"/>
      <c r="JFB353" s="26"/>
      <c r="JFD353" s="26"/>
      <c r="JFF353" s="26"/>
      <c r="JFH353" s="26"/>
      <c r="JFJ353" s="26"/>
      <c r="JFL353" s="26"/>
      <c r="JFN353" s="26"/>
      <c r="JFP353" s="26"/>
      <c r="JFR353" s="26"/>
      <c r="JFT353" s="26"/>
      <c r="JFV353" s="26"/>
      <c r="JFX353" s="26"/>
      <c r="JFZ353" s="26"/>
      <c r="JGB353" s="26"/>
      <c r="JGD353" s="26"/>
      <c r="JGF353" s="26"/>
      <c r="JGH353" s="26"/>
      <c r="JGJ353" s="26"/>
      <c r="JGL353" s="26"/>
      <c r="JGN353" s="26"/>
      <c r="JGP353" s="26"/>
      <c r="JGR353" s="26"/>
      <c r="JGT353" s="26"/>
      <c r="JGV353" s="26"/>
      <c r="JGX353" s="26"/>
      <c r="JGZ353" s="26"/>
      <c r="JHB353" s="26"/>
      <c r="JHD353" s="26"/>
      <c r="JHF353" s="26"/>
      <c r="JHH353" s="26"/>
      <c r="JHJ353" s="26"/>
      <c r="JHL353" s="26"/>
      <c r="JHN353" s="26"/>
      <c r="JHP353" s="26"/>
      <c r="JHR353" s="26"/>
      <c r="JHT353" s="26"/>
      <c r="JHV353" s="26"/>
      <c r="JHX353" s="26"/>
      <c r="JHZ353" s="26"/>
      <c r="JIB353" s="26"/>
      <c r="JID353" s="26"/>
      <c r="JIF353" s="26"/>
      <c r="JIH353" s="26"/>
      <c r="JIJ353" s="26"/>
      <c r="JIL353" s="26"/>
      <c r="JIN353" s="26"/>
      <c r="JIP353" s="26"/>
      <c r="JIR353" s="26"/>
      <c r="JIT353" s="26"/>
      <c r="JIV353" s="26"/>
      <c r="JIX353" s="26"/>
      <c r="JIZ353" s="26"/>
      <c r="JJB353" s="26"/>
      <c r="JJD353" s="26"/>
      <c r="JJF353" s="26"/>
      <c r="JJH353" s="26"/>
      <c r="JJJ353" s="26"/>
      <c r="JJL353" s="26"/>
      <c r="JJN353" s="26"/>
      <c r="JJP353" s="26"/>
      <c r="JJR353" s="26"/>
      <c r="JJT353" s="26"/>
      <c r="JJV353" s="26"/>
      <c r="JJX353" s="26"/>
      <c r="JJZ353" s="26"/>
      <c r="JKB353" s="26"/>
      <c r="JKD353" s="26"/>
      <c r="JKF353" s="26"/>
      <c r="JKH353" s="26"/>
      <c r="JKJ353" s="26"/>
      <c r="JKL353" s="26"/>
      <c r="JKN353" s="26"/>
      <c r="JKP353" s="26"/>
      <c r="JKR353" s="26"/>
      <c r="JKT353" s="26"/>
      <c r="JKV353" s="26"/>
      <c r="JKX353" s="26"/>
      <c r="JKZ353" s="26"/>
      <c r="JLB353" s="26"/>
      <c r="JLD353" s="26"/>
      <c r="JLF353" s="26"/>
      <c r="JLH353" s="26"/>
      <c r="JLJ353" s="26"/>
      <c r="JLL353" s="26"/>
      <c r="JLN353" s="26"/>
      <c r="JLP353" s="26"/>
      <c r="JLR353" s="26"/>
      <c r="JLT353" s="26"/>
      <c r="JLV353" s="26"/>
      <c r="JLX353" s="26"/>
      <c r="JLZ353" s="26"/>
      <c r="JMB353" s="26"/>
      <c r="JMD353" s="26"/>
      <c r="JMF353" s="26"/>
      <c r="JMH353" s="26"/>
      <c r="JMJ353" s="26"/>
      <c r="JML353" s="26"/>
      <c r="JMN353" s="26"/>
      <c r="JMP353" s="26"/>
      <c r="JMR353" s="26"/>
      <c r="JMT353" s="26"/>
      <c r="JMV353" s="26"/>
      <c r="JMX353" s="26"/>
      <c r="JMZ353" s="26"/>
      <c r="JNB353" s="26"/>
      <c r="JND353" s="26"/>
      <c r="JNF353" s="26"/>
      <c r="JNH353" s="26"/>
      <c r="JNJ353" s="26"/>
      <c r="JNL353" s="26"/>
      <c r="JNN353" s="26"/>
      <c r="JNP353" s="26"/>
      <c r="JNR353" s="26"/>
      <c r="JNT353" s="26"/>
      <c r="JNV353" s="26"/>
      <c r="JNX353" s="26"/>
      <c r="JNZ353" s="26"/>
      <c r="JOB353" s="26"/>
      <c r="JOD353" s="26"/>
      <c r="JOF353" s="26"/>
      <c r="JOH353" s="26"/>
      <c r="JOJ353" s="26"/>
      <c r="JOL353" s="26"/>
      <c r="JON353" s="26"/>
      <c r="JOP353" s="26"/>
      <c r="JOR353" s="26"/>
      <c r="JOT353" s="26"/>
      <c r="JOV353" s="26"/>
      <c r="JOX353" s="26"/>
      <c r="JOZ353" s="26"/>
      <c r="JPB353" s="26"/>
      <c r="JPD353" s="26"/>
      <c r="JPF353" s="26"/>
      <c r="JPH353" s="26"/>
      <c r="JPJ353" s="26"/>
      <c r="JPL353" s="26"/>
      <c r="JPN353" s="26"/>
      <c r="JPP353" s="26"/>
      <c r="JPR353" s="26"/>
      <c r="JPT353" s="26"/>
      <c r="JPV353" s="26"/>
      <c r="JPX353" s="26"/>
      <c r="JPZ353" s="26"/>
      <c r="JQB353" s="26"/>
      <c r="JQD353" s="26"/>
      <c r="JQF353" s="26"/>
      <c r="JQH353" s="26"/>
      <c r="JQJ353" s="26"/>
      <c r="JQL353" s="26"/>
      <c r="JQN353" s="26"/>
      <c r="JQP353" s="26"/>
      <c r="JQR353" s="26"/>
      <c r="JQT353" s="26"/>
      <c r="JQV353" s="26"/>
      <c r="JQX353" s="26"/>
      <c r="JQZ353" s="26"/>
      <c r="JRB353" s="26"/>
      <c r="JRD353" s="26"/>
      <c r="JRF353" s="26"/>
      <c r="JRH353" s="26"/>
      <c r="JRJ353" s="26"/>
      <c r="JRL353" s="26"/>
      <c r="JRN353" s="26"/>
      <c r="JRP353" s="26"/>
      <c r="JRR353" s="26"/>
      <c r="JRT353" s="26"/>
      <c r="JRV353" s="26"/>
      <c r="JRX353" s="26"/>
      <c r="JRZ353" s="26"/>
      <c r="JSB353" s="26"/>
      <c r="JSD353" s="26"/>
      <c r="JSF353" s="26"/>
      <c r="JSH353" s="26"/>
      <c r="JSJ353" s="26"/>
      <c r="JSL353" s="26"/>
      <c r="JSN353" s="26"/>
      <c r="JSP353" s="26"/>
      <c r="JSR353" s="26"/>
      <c r="JST353" s="26"/>
      <c r="JSV353" s="26"/>
      <c r="JSX353" s="26"/>
      <c r="JSZ353" s="26"/>
      <c r="JTB353" s="26"/>
      <c r="JTD353" s="26"/>
      <c r="JTF353" s="26"/>
      <c r="JTH353" s="26"/>
      <c r="JTJ353" s="26"/>
      <c r="JTL353" s="26"/>
      <c r="JTN353" s="26"/>
      <c r="JTP353" s="26"/>
      <c r="JTR353" s="26"/>
      <c r="JTT353" s="26"/>
      <c r="JTV353" s="26"/>
      <c r="JTX353" s="26"/>
      <c r="JTZ353" s="26"/>
      <c r="JUB353" s="26"/>
      <c r="JUD353" s="26"/>
      <c r="JUF353" s="26"/>
      <c r="JUH353" s="26"/>
      <c r="JUJ353" s="26"/>
      <c r="JUL353" s="26"/>
      <c r="JUN353" s="26"/>
      <c r="JUP353" s="26"/>
      <c r="JUR353" s="26"/>
      <c r="JUT353" s="26"/>
      <c r="JUV353" s="26"/>
      <c r="JUX353" s="26"/>
      <c r="JUZ353" s="26"/>
      <c r="JVB353" s="26"/>
      <c r="JVD353" s="26"/>
      <c r="JVF353" s="26"/>
      <c r="JVH353" s="26"/>
      <c r="JVJ353" s="26"/>
      <c r="JVL353" s="26"/>
      <c r="JVN353" s="26"/>
      <c r="JVP353" s="26"/>
      <c r="JVR353" s="26"/>
      <c r="JVT353" s="26"/>
      <c r="JVV353" s="26"/>
      <c r="JVX353" s="26"/>
      <c r="JVZ353" s="26"/>
      <c r="JWB353" s="26"/>
      <c r="JWD353" s="26"/>
      <c r="JWF353" s="26"/>
      <c r="JWH353" s="26"/>
      <c r="JWJ353" s="26"/>
      <c r="JWL353" s="26"/>
      <c r="JWN353" s="26"/>
      <c r="JWP353" s="26"/>
      <c r="JWR353" s="26"/>
      <c r="JWT353" s="26"/>
      <c r="JWV353" s="26"/>
      <c r="JWX353" s="26"/>
      <c r="JWZ353" s="26"/>
      <c r="JXB353" s="26"/>
      <c r="JXD353" s="26"/>
      <c r="JXF353" s="26"/>
      <c r="JXH353" s="26"/>
      <c r="JXJ353" s="26"/>
      <c r="JXL353" s="26"/>
      <c r="JXN353" s="26"/>
      <c r="JXP353" s="26"/>
      <c r="JXR353" s="26"/>
      <c r="JXT353" s="26"/>
      <c r="JXV353" s="26"/>
      <c r="JXX353" s="26"/>
      <c r="JXZ353" s="26"/>
      <c r="JYB353" s="26"/>
      <c r="JYD353" s="26"/>
      <c r="JYF353" s="26"/>
      <c r="JYH353" s="26"/>
      <c r="JYJ353" s="26"/>
      <c r="JYL353" s="26"/>
      <c r="JYN353" s="26"/>
      <c r="JYP353" s="26"/>
      <c r="JYR353" s="26"/>
      <c r="JYT353" s="26"/>
      <c r="JYV353" s="26"/>
      <c r="JYX353" s="26"/>
      <c r="JYZ353" s="26"/>
      <c r="JZB353" s="26"/>
      <c r="JZD353" s="26"/>
      <c r="JZF353" s="26"/>
      <c r="JZH353" s="26"/>
      <c r="JZJ353" s="26"/>
      <c r="JZL353" s="26"/>
      <c r="JZN353" s="26"/>
      <c r="JZP353" s="26"/>
      <c r="JZR353" s="26"/>
      <c r="JZT353" s="26"/>
      <c r="JZV353" s="26"/>
      <c r="JZX353" s="26"/>
      <c r="JZZ353" s="26"/>
      <c r="KAB353" s="26"/>
      <c r="KAD353" s="26"/>
      <c r="KAF353" s="26"/>
      <c r="KAH353" s="26"/>
      <c r="KAJ353" s="26"/>
      <c r="KAL353" s="26"/>
      <c r="KAN353" s="26"/>
      <c r="KAP353" s="26"/>
      <c r="KAR353" s="26"/>
      <c r="KAT353" s="26"/>
      <c r="KAV353" s="26"/>
      <c r="KAX353" s="26"/>
      <c r="KAZ353" s="26"/>
      <c r="KBB353" s="26"/>
      <c r="KBD353" s="26"/>
      <c r="KBF353" s="26"/>
      <c r="KBH353" s="26"/>
      <c r="KBJ353" s="26"/>
      <c r="KBL353" s="26"/>
      <c r="KBN353" s="26"/>
      <c r="KBP353" s="26"/>
      <c r="KBR353" s="26"/>
      <c r="KBT353" s="26"/>
      <c r="KBV353" s="26"/>
      <c r="KBX353" s="26"/>
      <c r="KBZ353" s="26"/>
      <c r="KCB353" s="26"/>
      <c r="KCD353" s="26"/>
      <c r="KCF353" s="26"/>
      <c r="KCH353" s="26"/>
      <c r="KCJ353" s="26"/>
      <c r="KCL353" s="26"/>
      <c r="KCN353" s="26"/>
      <c r="KCP353" s="26"/>
      <c r="KCR353" s="26"/>
      <c r="KCT353" s="26"/>
      <c r="KCV353" s="26"/>
      <c r="KCX353" s="26"/>
      <c r="KCZ353" s="26"/>
      <c r="KDB353" s="26"/>
      <c r="KDD353" s="26"/>
      <c r="KDF353" s="26"/>
      <c r="KDH353" s="26"/>
      <c r="KDJ353" s="26"/>
      <c r="KDL353" s="26"/>
      <c r="KDN353" s="26"/>
      <c r="KDP353" s="26"/>
      <c r="KDR353" s="26"/>
      <c r="KDT353" s="26"/>
      <c r="KDV353" s="26"/>
      <c r="KDX353" s="26"/>
      <c r="KDZ353" s="26"/>
      <c r="KEB353" s="26"/>
      <c r="KED353" s="26"/>
      <c r="KEF353" s="26"/>
      <c r="KEH353" s="26"/>
      <c r="KEJ353" s="26"/>
      <c r="KEL353" s="26"/>
      <c r="KEN353" s="26"/>
      <c r="KEP353" s="26"/>
      <c r="KER353" s="26"/>
      <c r="KET353" s="26"/>
      <c r="KEV353" s="26"/>
      <c r="KEX353" s="26"/>
      <c r="KEZ353" s="26"/>
      <c r="KFB353" s="26"/>
      <c r="KFD353" s="26"/>
      <c r="KFF353" s="26"/>
      <c r="KFH353" s="26"/>
      <c r="KFJ353" s="26"/>
      <c r="KFL353" s="26"/>
      <c r="KFN353" s="26"/>
      <c r="KFP353" s="26"/>
      <c r="KFR353" s="26"/>
      <c r="KFT353" s="26"/>
      <c r="KFV353" s="26"/>
      <c r="KFX353" s="26"/>
      <c r="KFZ353" s="26"/>
      <c r="KGB353" s="26"/>
      <c r="KGD353" s="26"/>
      <c r="KGF353" s="26"/>
      <c r="KGH353" s="26"/>
      <c r="KGJ353" s="26"/>
      <c r="KGL353" s="26"/>
      <c r="KGN353" s="26"/>
      <c r="KGP353" s="26"/>
      <c r="KGR353" s="26"/>
      <c r="KGT353" s="26"/>
      <c r="KGV353" s="26"/>
      <c r="KGX353" s="26"/>
      <c r="KGZ353" s="26"/>
      <c r="KHB353" s="26"/>
      <c r="KHD353" s="26"/>
      <c r="KHF353" s="26"/>
      <c r="KHH353" s="26"/>
      <c r="KHJ353" s="26"/>
      <c r="KHL353" s="26"/>
      <c r="KHN353" s="26"/>
      <c r="KHP353" s="26"/>
      <c r="KHR353" s="26"/>
      <c r="KHT353" s="26"/>
      <c r="KHV353" s="26"/>
      <c r="KHX353" s="26"/>
      <c r="KHZ353" s="26"/>
      <c r="KIB353" s="26"/>
      <c r="KID353" s="26"/>
      <c r="KIF353" s="26"/>
      <c r="KIH353" s="26"/>
      <c r="KIJ353" s="26"/>
      <c r="KIL353" s="26"/>
      <c r="KIN353" s="26"/>
      <c r="KIP353" s="26"/>
      <c r="KIR353" s="26"/>
      <c r="KIT353" s="26"/>
      <c r="KIV353" s="26"/>
      <c r="KIX353" s="26"/>
      <c r="KIZ353" s="26"/>
      <c r="KJB353" s="26"/>
      <c r="KJD353" s="26"/>
      <c r="KJF353" s="26"/>
      <c r="KJH353" s="26"/>
      <c r="KJJ353" s="26"/>
      <c r="KJL353" s="26"/>
      <c r="KJN353" s="26"/>
      <c r="KJP353" s="26"/>
      <c r="KJR353" s="26"/>
      <c r="KJT353" s="26"/>
      <c r="KJV353" s="26"/>
      <c r="KJX353" s="26"/>
      <c r="KJZ353" s="26"/>
      <c r="KKB353" s="26"/>
      <c r="KKD353" s="26"/>
      <c r="KKF353" s="26"/>
      <c r="KKH353" s="26"/>
      <c r="KKJ353" s="26"/>
      <c r="KKL353" s="26"/>
      <c r="KKN353" s="26"/>
      <c r="KKP353" s="26"/>
      <c r="KKR353" s="26"/>
      <c r="KKT353" s="26"/>
      <c r="KKV353" s="26"/>
      <c r="KKX353" s="26"/>
      <c r="KKZ353" s="26"/>
      <c r="KLB353" s="26"/>
      <c r="KLD353" s="26"/>
      <c r="KLF353" s="26"/>
      <c r="KLH353" s="26"/>
      <c r="KLJ353" s="26"/>
      <c r="KLL353" s="26"/>
      <c r="KLN353" s="26"/>
      <c r="KLP353" s="26"/>
      <c r="KLR353" s="26"/>
      <c r="KLT353" s="26"/>
      <c r="KLV353" s="26"/>
      <c r="KLX353" s="26"/>
      <c r="KLZ353" s="26"/>
      <c r="KMB353" s="26"/>
      <c r="KMD353" s="26"/>
      <c r="KMF353" s="26"/>
      <c r="KMH353" s="26"/>
      <c r="KMJ353" s="26"/>
      <c r="KML353" s="26"/>
      <c r="KMN353" s="26"/>
      <c r="KMP353" s="26"/>
      <c r="KMR353" s="26"/>
      <c r="KMT353" s="26"/>
      <c r="KMV353" s="26"/>
      <c r="KMX353" s="26"/>
      <c r="KMZ353" s="26"/>
      <c r="KNB353" s="26"/>
      <c r="KND353" s="26"/>
      <c r="KNF353" s="26"/>
      <c r="KNH353" s="26"/>
      <c r="KNJ353" s="26"/>
      <c r="KNL353" s="26"/>
      <c r="KNN353" s="26"/>
      <c r="KNP353" s="26"/>
      <c r="KNR353" s="26"/>
      <c r="KNT353" s="26"/>
      <c r="KNV353" s="26"/>
      <c r="KNX353" s="26"/>
      <c r="KNZ353" s="26"/>
      <c r="KOB353" s="26"/>
      <c r="KOD353" s="26"/>
      <c r="KOF353" s="26"/>
      <c r="KOH353" s="26"/>
      <c r="KOJ353" s="26"/>
      <c r="KOL353" s="26"/>
      <c r="KON353" s="26"/>
      <c r="KOP353" s="26"/>
      <c r="KOR353" s="26"/>
      <c r="KOT353" s="26"/>
      <c r="KOV353" s="26"/>
      <c r="KOX353" s="26"/>
      <c r="KOZ353" s="26"/>
      <c r="KPB353" s="26"/>
      <c r="KPD353" s="26"/>
      <c r="KPF353" s="26"/>
      <c r="KPH353" s="26"/>
      <c r="KPJ353" s="26"/>
      <c r="KPL353" s="26"/>
      <c r="KPN353" s="26"/>
      <c r="KPP353" s="26"/>
      <c r="KPR353" s="26"/>
      <c r="KPT353" s="26"/>
      <c r="KPV353" s="26"/>
      <c r="KPX353" s="26"/>
      <c r="KPZ353" s="26"/>
      <c r="KQB353" s="26"/>
      <c r="KQD353" s="26"/>
      <c r="KQF353" s="26"/>
      <c r="KQH353" s="26"/>
      <c r="KQJ353" s="26"/>
      <c r="KQL353" s="26"/>
      <c r="KQN353" s="26"/>
      <c r="KQP353" s="26"/>
      <c r="KQR353" s="26"/>
      <c r="KQT353" s="26"/>
      <c r="KQV353" s="26"/>
      <c r="KQX353" s="26"/>
      <c r="KQZ353" s="26"/>
      <c r="KRB353" s="26"/>
      <c r="KRD353" s="26"/>
      <c r="KRF353" s="26"/>
      <c r="KRH353" s="26"/>
      <c r="KRJ353" s="26"/>
      <c r="KRL353" s="26"/>
      <c r="KRN353" s="26"/>
      <c r="KRP353" s="26"/>
      <c r="KRR353" s="26"/>
      <c r="KRT353" s="26"/>
      <c r="KRV353" s="26"/>
      <c r="KRX353" s="26"/>
      <c r="KRZ353" s="26"/>
      <c r="KSB353" s="26"/>
      <c r="KSD353" s="26"/>
      <c r="KSF353" s="26"/>
      <c r="KSH353" s="26"/>
      <c r="KSJ353" s="26"/>
      <c r="KSL353" s="26"/>
      <c r="KSN353" s="26"/>
      <c r="KSP353" s="26"/>
      <c r="KSR353" s="26"/>
      <c r="KST353" s="26"/>
      <c r="KSV353" s="26"/>
      <c r="KSX353" s="26"/>
      <c r="KSZ353" s="26"/>
      <c r="KTB353" s="26"/>
      <c r="KTD353" s="26"/>
      <c r="KTF353" s="26"/>
      <c r="KTH353" s="26"/>
      <c r="KTJ353" s="26"/>
      <c r="KTL353" s="26"/>
      <c r="KTN353" s="26"/>
      <c r="KTP353" s="26"/>
      <c r="KTR353" s="26"/>
      <c r="KTT353" s="26"/>
      <c r="KTV353" s="26"/>
      <c r="KTX353" s="26"/>
      <c r="KTZ353" s="26"/>
      <c r="KUB353" s="26"/>
      <c r="KUD353" s="26"/>
      <c r="KUF353" s="26"/>
      <c r="KUH353" s="26"/>
      <c r="KUJ353" s="26"/>
      <c r="KUL353" s="26"/>
      <c r="KUN353" s="26"/>
      <c r="KUP353" s="26"/>
      <c r="KUR353" s="26"/>
      <c r="KUT353" s="26"/>
      <c r="KUV353" s="26"/>
      <c r="KUX353" s="26"/>
      <c r="KUZ353" s="26"/>
      <c r="KVB353" s="26"/>
      <c r="KVD353" s="26"/>
      <c r="KVF353" s="26"/>
      <c r="KVH353" s="26"/>
      <c r="KVJ353" s="26"/>
      <c r="KVL353" s="26"/>
      <c r="KVN353" s="26"/>
      <c r="KVP353" s="26"/>
      <c r="KVR353" s="26"/>
      <c r="KVT353" s="26"/>
      <c r="KVV353" s="26"/>
      <c r="KVX353" s="26"/>
      <c r="KVZ353" s="26"/>
      <c r="KWB353" s="26"/>
      <c r="KWD353" s="26"/>
      <c r="KWF353" s="26"/>
      <c r="KWH353" s="26"/>
      <c r="KWJ353" s="26"/>
      <c r="KWL353" s="26"/>
      <c r="KWN353" s="26"/>
      <c r="KWP353" s="26"/>
      <c r="KWR353" s="26"/>
      <c r="KWT353" s="26"/>
      <c r="KWV353" s="26"/>
      <c r="KWX353" s="26"/>
      <c r="KWZ353" s="26"/>
      <c r="KXB353" s="26"/>
      <c r="KXD353" s="26"/>
      <c r="KXF353" s="26"/>
      <c r="KXH353" s="26"/>
      <c r="KXJ353" s="26"/>
      <c r="KXL353" s="26"/>
      <c r="KXN353" s="26"/>
      <c r="KXP353" s="26"/>
      <c r="KXR353" s="26"/>
      <c r="KXT353" s="26"/>
      <c r="KXV353" s="26"/>
      <c r="KXX353" s="26"/>
      <c r="KXZ353" s="26"/>
      <c r="KYB353" s="26"/>
      <c r="KYD353" s="26"/>
      <c r="KYF353" s="26"/>
      <c r="KYH353" s="26"/>
      <c r="KYJ353" s="26"/>
      <c r="KYL353" s="26"/>
      <c r="KYN353" s="26"/>
      <c r="KYP353" s="26"/>
      <c r="KYR353" s="26"/>
      <c r="KYT353" s="26"/>
      <c r="KYV353" s="26"/>
      <c r="KYX353" s="26"/>
      <c r="KYZ353" s="26"/>
      <c r="KZB353" s="26"/>
      <c r="KZD353" s="26"/>
      <c r="KZF353" s="26"/>
      <c r="KZH353" s="26"/>
      <c r="KZJ353" s="26"/>
      <c r="KZL353" s="26"/>
      <c r="KZN353" s="26"/>
      <c r="KZP353" s="26"/>
      <c r="KZR353" s="26"/>
      <c r="KZT353" s="26"/>
      <c r="KZV353" s="26"/>
      <c r="KZX353" s="26"/>
      <c r="KZZ353" s="26"/>
      <c r="LAB353" s="26"/>
      <c r="LAD353" s="26"/>
      <c r="LAF353" s="26"/>
      <c r="LAH353" s="26"/>
      <c r="LAJ353" s="26"/>
      <c r="LAL353" s="26"/>
      <c r="LAN353" s="26"/>
      <c r="LAP353" s="26"/>
      <c r="LAR353" s="26"/>
      <c r="LAT353" s="26"/>
      <c r="LAV353" s="26"/>
      <c r="LAX353" s="26"/>
      <c r="LAZ353" s="26"/>
      <c r="LBB353" s="26"/>
      <c r="LBD353" s="26"/>
      <c r="LBF353" s="26"/>
      <c r="LBH353" s="26"/>
      <c r="LBJ353" s="26"/>
      <c r="LBL353" s="26"/>
      <c r="LBN353" s="26"/>
      <c r="LBP353" s="26"/>
      <c r="LBR353" s="26"/>
      <c r="LBT353" s="26"/>
      <c r="LBV353" s="26"/>
      <c r="LBX353" s="26"/>
      <c r="LBZ353" s="26"/>
      <c r="LCB353" s="26"/>
      <c r="LCD353" s="26"/>
      <c r="LCF353" s="26"/>
      <c r="LCH353" s="26"/>
      <c r="LCJ353" s="26"/>
      <c r="LCL353" s="26"/>
      <c r="LCN353" s="26"/>
      <c r="LCP353" s="26"/>
      <c r="LCR353" s="26"/>
      <c r="LCT353" s="26"/>
      <c r="LCV353" s="26"/>
      <c r="LCX353" s="26"/>
      <c r="LCZ353" s="26"/>
      <c r="LDB353" s="26"/>
      <c r="LDD353" s="26"/>
      <c r="LDF353" s="26"/>
      <c r="LDH353" s="26"/>
      <c r="LDJ353" s="26"/>
      <c r="LDL353" s="26"/>
      <c r="LDN353" s="26"/>
      <c r="LDP353" s="26"/>
      <c r="LDR353" s="26"/>
      <c r="LDT353" s="26"/>
      <c r="LDV353" s="26"/>
      <c r="LDX353" s="26"/>
      <c r="LDZ353" s="26"/>
      <c r="LEB353" s="26"/>
      <c r="LED353" s="26"/>
      <c r="LEF353" s="26"/>
      <c r="LEH353" s="26"/>
      <c r="LEJ353" s="26"/>
      <c r="LEL353" s="26"/>
      <c r="LEN353" s="26"/>
      <c r="LEP353" s="26"/>
      <c r="LER353" s="26"/>
      <c r="LET353" s="26"/>
      <c r="LEV353" s="26"/>
      <c r="LEX353" s="26"/>
      <c r="LEZ353" s="26"/>
      <c r="LFB353" s="26"/>
      <c r="LFD353" s="26"/>
      <c r="LFF353" s="26"/>
      <c r="LFH353" s="26"/>
      <c r="LFJ353" s="26"/>
      <c r="LFL353" s="26"/>
      <c r="LFN353" s="26"/>
      <c r="LFP353" s="26"/>
      <c r="LFR353" s="26"/>
      <c r="LFT353" s="26"/>
      <c r="LFV353" s="26"/>
      <c r="LFX353" s="26"/>
      <c r="LFZ353" s="26"/>
      <c r="LGB353" s="26"/>
      <c r="LGD353" s="26"/>
      <c r="LGF353" s="26"/>
      <c r="LGH353" s="26"/>
      <c r="LGJ353" s="26"/>
      <c r="LGL353" s="26"/>
      <c r="LGN353" s="26"/>
      <c r="LGP353" s="26"/>
      <c r="LGR353" s="26"/>
      <c r="LGT353" s="26"/>
      <c r="LGV353" s="26"/>
      <c r="LGX353" s="26"/>
      <c r="LGZ353" s="26"/>
      <c r="LHB353" s="26"/>
      <c r="LHD353" s="26"/>
      <c r="LHF353" s="26"/>
      <c r="LHH353" s="26"/>
      <c r="LHJ353" s="26"/>
      <c r="LHL353" s="26"/>
      <c r="LHN353" s="26"/>
      <c r="LHP353" s="26"/>
      <c r="LHR353" s="26"/>
      <c r="LHT353" s="26"/>
      <c r="LHV353" s="26"/>
      <c r="LHX353" s="26"/>
      <c r="LHZ353" s="26"/>
      <c r="LIB353" s="26"/>
      <c r="LID353" s="26"/>
      <c r="LIF353" s="26"/>
      <c r="LIH353" s="26"/>
      <c r="LIJ353" s="26"/>
      <c r="LIL353" s="26"/>
      <c r="LIN353" s="26"/>
      <c r="LIP353" s="26"/>
      <c r="LIR353" s="26"/>
      <c r="LIT353" s="26"/>
      <c r="LIV353" s="26"/>
      <c r="LIX353" s="26"/>
      <c r="LIZ353" s="26"/>
      <c r="LJB353" s="26"/>
      <c r="LJD353" s="26"/>
      <c r="LJF353" s="26"/>
      <c r="LJH353" s="26"/>
      <c r="LJJ353" s="26"/>
      <c r="LJL353" s="26"/>
      <c r="LJN353" s="26"/>
      <c r="LJP353" s="26"/>
      <c r="LJR353" s="26"/>
      <c r="LJT353" s="26"/>
      <c r="LJV353" s="26"/>
      <c r="LJX353" s="26"/>
      <c r="LJZ353" s="26"/>
      <c r="LKB353" s="26"/>
      <c r="LKD353" s="26"/>
      <c r="LKF353" s="26"/>
      <c r="LKH353" s="26"/>
      <c r="LKJ353" s="26"/>
      <c r="LKL353" s="26"/>
      <c r="LKN353" s="26"/>
      <c r="LKP353" s="26"/>
      <c r="LKR353" s="26"/>
      <c r="LKT353" s="26"/>
      <c r="LKV353" s="26"/>
      <c r="LKX353" s="26"/>
      <c r="LKZ353" s="26"/>
      <c r="LLB353" s="26"/>
      <c r="LLD353" s="26"/>
      <c r="LLF353" s="26"/>
      <c r="LLH353" s="26"/>
      <c r="LLJ353" s="26"/>
      <c r="LLL353" s="26"/>
      <c r="LLN353" s="26"/>
      <c r="LLP353" s="26"/>
      <c r="LLR353" s="26"/>
      <c r="LLT353" s="26"/>
      <c r="LLV353" s="26"/>
      <c r="LLX353" s="26"/>
      <c r="LLZ353" s="26"/>
      <c r="LMB353" s="26"/>
      <c r="LMD353" s="26"/>
      <c r="LMF353" s="26"/>
      <c r="LMH353" s="26"/>
      <c r="LMJ353" s="26"/>
      <c r="LML353" s="26"/>
      <c r="LMN353" s="26"/>
      <c r="LMP353" s="26"/>
      <c r="LMR353" s="26"/>
      <c r="LMT353" s="26"/>
      <c r="LMV353" s="26"/>
      <c r="LMX353" s="26"/>
      <c r="LMZ353" s="26"/>
      <c r="LNB353" s="26"/>
      <c r="LND353" s="26"/>
      <c r="LNF353" s="26"/>
      <c r="LNH353" s="26"/>
      <c r="LNJ353" s="26"/>
      <c r="LNL353" s="26"/>
      <c r="LNN353" s="26"/>
      <c r="LNP353" s="26"/>
      <c r="LNR353" s="26"/>
      <c r="LNT353" s="26"/>
      <c r="LNV353" s="26"/>
      <c r="LNX353" s="26"/>
      <c r="LNZ353" s="26"/>
      <c r="LOB353" s="26"/>
      <c r="LOD353" s="26"/>
      <c r="LOF353" s="26"/>
      <c r="LOH353" s="26"/>
      <c r="LOJ353" s="26"/>
      <c r="LOL353" s="26"/>
      <c r="LON353" s="26"/>
      <c r="LOP353" s="26"/>
      <c r="LOR353" s="26"/>
      <c r="LOT353" s="26"/>
      <c r="LOV353" s="26"/>
      <c r="LOX353" s="26"/>
      <c r="LOZ353" s="26"/>
      <c r="LPB353" s="26"/>
      <c r="LPD353" s="26"/>
      <c r="LPF353" s="26"/>
      <c r="LPH353" s="26"/>
      <c r="LPJ353" s="26"/>
      <c r="LPL353" s="26"/>
      <c r="LPN353" s="26"/>
      <c r="LPP353" s="26"/>
      <c r="LPR353" s="26"/>
      <c r="LPT353" s="26"/>
      <c r="LPV353" s="26"/>
      <c r="LPX353" s="26"/>
      <c r="LPZ353" s="26"/>
      <c r="LQB353" s="26"/>
      <c r="LQD353" s="26"/>
      <c r="LQF353" s="26"/>
      <c r="LQH353" s="26"/>
      <c r="LQJ353" s="26"/>
      <c r="LQL353" s="26"/>
      <c r="LQN353" s="26"/>
      <c r="LQP353" s="26"/>
      <c r="LQR353" s="26"/>
      <c r="LQT353" s="26"/>
      <c r="LQV353" s="26"/>
      <c r="LQX353" s="26"/>
      <c r="LQZ353" s="26"/>
      <c r="LRB353" s="26"/>
      <c r="LRD353" s="26"/>
      <c r="LRF353" s="26"/>
      <c r="LRH353" s="26"/>
      <c r="LRJ353" s="26"/>
      <c r="LRL353" s="26"/>
      <c r="LRN353" s="26"/>
      <c r="LRP353" s="26"/>
      <c r="LRR353" s="26"/>
      <c r="LRT353" s="26"/>
      <c r="LRV353" s="26"/>
      <c r="LRX353" s="26"/>
      <c r="LRZ353" s="26"/>
      <c r="LSB353" s="26"/>
      <c r="LSD353" s="26"/>
      <c r="LSF353" s="26"/>
      <c r="LSH353" s="26"/>
      <c r="LSJ353" s="26"/>
      <c r="LSL353" s="26"/>
      <c r="LSN353" s="26"/>
      <c r="LSP353" s="26"/>
      <c r="LSR353" s="26"/>
      <c r="LST353" s="26"/>
      <c r="LSV353" s="26"/>
      <c r="LSX353" s="26"/>
      <c r="LSZ353" s="26"/>
      <c r="LTB353" s="26"/>
      <c r="LTD353" s="26"/>
      <c r="LTF353" s="26"/>
      <c r="LTH353" s="26"/>
      <c r="LTJ353" s="26"/>
      <c r="LTL353" s="26"/>
      <c r="LTN353" s="26"/>
      <c r="LTP353" s="26"/>
      <c r="LTR353" s="26"/>
      <c r="LTT353" s="26"/>
      <c r="LTV353" s="26"/>
      <c r="LTX353" s="26"/>
      <c r="LTZ353" s="26"/>
      <c r="LUB353" s="26"/>
      <c r="LUD353" s="26"/>
      <c r="LUF353" s="26"/>
      <c r="LUH353" s="26"/>
      <c r="LUJ353" s="26"/>
      <c r="LUL353" s="26"/>
      <c r="LUN353" s="26"/>
      <c r="LUP353" s="26"/>
      <c r="LUR353" s="26"/>
      <c r="LUT353" s="26"/>
      <c r="LUV353" s="26"/>
      <c r="LUX353" s="26"/>
      <c r="LUZ353" s="26"/>
      <c r="LVB353" s="26"/>
      <c r="LVD353" s="26"/>
      <c r="LVF353" s="26"/>
      <c r="LVH353" s="26"/>
      <c r="LVJ353" s="26"/>
      <c r="LVL353" s="26"/>
      <c r="LVN353" s="26"/>
      <c r="LVP353" s="26"/>
      <c r="LVR353" s="26"/>
      <c r="LVT353" s="26"/>
      <c r="LVV353" s="26"/>
      <c r="LVX353" s="26"/>
      <c r="LVZ353" s="26"/>
      <c r="LWB353" s="26"/>
      <c r="LWD353" s="26"/>
      <c r="LWF353" s="26"/>
      <c r="LWH353" s="26"/>
      <c r="LWJ353" s="26"/>
      <c r="LWL353" s="26"/>
      <c r="LWN353" s="26"/>
      <c r="LWP353" s="26"/>
      <c r="LWR353" s="26"/>
      <c r="LWT353" s="26"/>
      <c r="LWV353" s="26"/>
      <c r="LWX353" s="26"/>
      <c r="LWZ353" s="26"/>
      <c r="LXB353" s="26"/>
      <c r="LXD353" s="26"/>
      <c r="LXF353" s="26"/>
      <c r="LXH353" s="26"/>
      <c r="LXJ353" s="26"/>
      <c r="LXL353" s="26"/>
      <c r="LXN353" s="26"/>
      <c r="LXP353" s="26"/>
      <c r="LXR353" s="26"/>
      <c r="LXT353" s="26"/>
      <c r="LXV353" s="26"/>
      <c r="LXX353" s="26"/>
      <c r="LXZ353" s="26"/>
      <c r="LYB353" s="26"/>
      <c r="LYD353" s="26"/>
      <c r="LYF353" s="26"/>
      <c r="LYH353" s="26"/>
      <c r="LYJ353" s="26"/>
      <c r="LYL353" s="26"/>
      <c r="LYN353" s="26"/>
      <c r="LYP353" s="26"/>
      <c r="LYR353" s="26"/>
      <c r="LYT353" s="26"/>
      <c r="LYV353" s="26"/>
      <c r="LYX353" s="26"/>
      <c r="LYZ353" s="26"/>
      <c r="LZB353" s="26"/>
      <c r="LZD353" s="26"/>
      <c r="LZF353" s="26"/>
      <c r="LZH353" s="26"/>
      <c r="LZJ353" s="26"/>
      <c r="LZL353" s="26"/>
      <c r="LZN353" s="26"/>
      <c r="LZP353" s="26"/>
      <c r="LZR353" s="26"/>
      <c r="LZT353" s="26"/>
      <c r="LZV353" s="26"/>
      <c r="LZX353" s="26"/>
      <c r="LZZ353" s="26"/>
      <c r="MAB353" s="26"/>
      <c r="MAD353" s="26"/>
      <c r="MAF353" s="26"/>
      <c r="MAH353" s="26"/>
      <c r="MAJ353" s="26"/>
      <c r="MAL353" s="26"/>
      <c r="MAN353" s="26"/>
      <c r="MAP353" s="26"/>
      <c r="MAR353" s="26"/>
      <c r="MAT353" s="26"/>
      <c r="MAV353" s="26"/>
      <c r="MAX353" s="26"/>
      <c r="MAZ353" s="26"/>
      <c r="MBB353" s="26"/>
      <c r="MBD353" s="26"/>
      <c r="MBF353" s="26"/>
      <c r="MBH353" s="26"/>
      <c r="MBJ353" s="26"/>
      <c r="MBL353" s="26"/>
      <c r="MBN353" s="26"/>
      <c r="MBP353" s="26"/>
      <c r="MBR353" s="26"/>
      <c r="MBT353" s="26"/>
      <c r="MBV353" s="26"/>
      <c r="MBX353" s="26"/>
      <c r="MBZ353" s="26"/>
      <c r="MCB353" s="26"/>
      <c r="MCD353" s="26"/>
      <c r="MCF353" s="26"/>
      <c r="MCH353" s="26"/>
      <c r="MCJ353" s="26"/>
      <c r="MCL353" s="26"/>
      <c r="MCN353" s="26"/>
      <c r="MCP353" s="26"/>
      <c r="MCR353" s="26"/>
      <c r="MCT353" s="26"/>
      <c r="MCV353" s="26"/>
      <c r="MCX353" s="26"/>
      <c r="MCZ353" s="26"/>
      <c r="MDB353" s="26"/>
      <c r="MDD353" s="26"/>
      <c r="MDF353" s="26"/>
      <c r="MDH353" s="26"/>
      <c r="MDJ353" s="26"/>
      <c r="MDL353" s="26"/>
      <c r="MDN353" s="26"/>
      <c r="MDP353" s="26"/>
      <c r="MDR353" s="26"/>
      <c r="MDT353" s="26"/>
      <c r="MDV353" s="26"/>
      <c r="MDX353" s="26"/>
      <c r="MDZ353" s="26"/>
      <c r="MEB353" s="26"/>
      <c r="MED353" s="26"/>
      <c r="MEF353" s="26"/>
      <c r="MEH353" s="26"/>
      <c r="MEJ353" s="26"/>
      <c r="MEL353" s="26"/>
      <c r="MEN353" s="26"/>
      <c r="MEP353" s="26"/>
      <c r="MER353" s="26"/>
      <c r="MET353" s="26"/>
      <c r="MEV353" s="26"/>
      <c r="MEX353" s="26"/>
      <c r="MEZ353" s="26"/>
      <c r="MFB353" s="26"/>
      <c r="MFD353" s="26"/>
      <c r="MFF353" s="26"/>
      <c r="MFH353" s="26"/>
      <c r="MFJ353" s="26"/>
      <c r="MFL353" s="26"/>
      <c r="MFN353" s="26"/>
      <c r="MFP353" s="26"/>
      <c r="MFR353" s="26"/>
      <c r="MFT353" s="26"/>
      <c r="MFV353" s="26"/>
      <c r="MFX353" s="26"/>
      <c r="MFZ353" s="26"/>
      <c r="MGB353" s="26"/>
      <c r="MGD353" s="26"/>
      <c r="MGF353" s="26"/>
      <c r="MGH353" s="26"/>
      <c r="MGJ353" s="26"/>
      <c r="MGL353" s="26"/>
      <c r="MGN353" s="26"/>
      <c r="MGP353" s="26"/>
      <c r="MGR353" s="26"/>
      <c r="MGT353" s="26"/>
      <c r="MGV353" s="26"/>
      <c r="MGX353" s="26"/>
      <c r="MGZ353" s="26"/>
      <c r="MHB353" s="26"/>
      <c r="MHD353" s="26"/>
      <c r="MHF353" s="26"/>
      <c r="MHH353" s="26"/>
      <c r="MHJ353" s="26"/>
      <c r="MHL353" s="26"/>
      <c r="MHN353" s="26"/>
      <c r="MHP353" s="26"/>
      <c r="MHR353" s="26"/>
      <c r="MHT353" s="26"/>
      <c r="MHV353" s="26"/>
      <c r="MHX353" s="26"/>
      <c r="MHZ353" s="26"/>
      <c r="MIB353" s="26"/>
      <c r="MID353" s="26"/>
      <c r="MIF353" s="26"/>
      <c r="MIH353" s="26"/>
      <c r="MIJ353" s="26"/>
      <c r="MIL353" s="26"/>
      <c r="MIN353" s="26"/>
      <c r="MIP353" s="26"/>
      <c r="MIR353" s="26"/>
      <c r="MIT353" s="26"/>
      <c r="MIV353" s="26"/>
      <c r="MIX353" s="26"/>
      <c r="MIZ353" s="26"/>
      <c r="MJB353" s="26"/>
      <c r="MJD353" s="26"/>
      <c r="MJF353" s="26"/>
      <c r="MJH353" s="26"/>
      <c r="MJJ353" s="26"/>
      <c r="MJL353" s="26"/>
      <c r="MJN353" s="26"/>
      <c r="MJP353" s="26"/>
      <c r="MJR353" s="26"/>
      <c r="MJT353" s="26"/>
      <c r="MJV353" s="26"/>
      <c r="MJX353" s="26"/>
      <c r="MJZ353" s="26"/>
      <c r="MKB353" s="26"/>
      <c r="MKD353" s="26"/>
      <c r="MKF353" s="26"/>
      <c r="MKH353" s="26"/>
      <c r="MKJ353" s="26"/>
      <c r="MKL353" s="26"/>
      <c r="MKN353" s="26"/>
      <c r="MKP353" s="26"/>
      <c r="MKR353" s="26"/>
      <c r="MKT353" s="26"/>
      <c r="MKV353" s="26"/>
      <c r="MKX353" s="26"/>
      <c r="MKZ353" s="26"/>
      <c r="MLB353" s="26"/>
      <c r="MLD353" s="26"/>
      <c r="MLF353" s="26"/>
      <c r="MLH353" s="26"/>
      <c r="MLJ353" s="26"/>
      <c r="MLL353" s="26"/>
      <c r="MLN353" s="26"/>
      <c r="MLP353" s="26"/>
      <c r="MLR353" s="26"/>
      <c r="MLT353" s="26"/>
      <c r="MLV353" s="26"/>
      <c r="MLX353" s="26"/>
      <c r="MLZ353" s="26"/>
      <c r="MMB353" s="26"/>
      <c r="MMD353" s="26"/>
      <c r="MMF353" s="26"/>
      <c r="MMH353" s="26"/>
      <c r="MMJ353" s="26"/>
      <c r="MML353" s="26"/>
      <c r="MMN353" s="26"/>
      <c r="MMP353" s="26"/>
      <c r="MMR353" s="26"/>
      <c r="MMT353" s="26"/>
      <c r="MMV353" s="26"/>
      <c r="MMX353" s="26"/>
      <c r="MMZ353" s="26"/>
      <c r="MNB353" s="26"/>
      <c r="MND353" s="26"/>
      <c r="MNF353" s="26"/>
      <c r="MNH353" s="26"/>
      <c r="MNJ353" s="26"/>
      <c r="MNL353" s="26"/>
      <c r="MNN353" s="26"/>
      <c r="MNP353" s="26"/>
      <c r="MNR353" s="26"/>
      <c r="MNT353" s="26"/>
      <c r="MNV353" s="26"/>
      <c r="MNX353" s="26"/>
      <c r="MNZ353" s="26"/>
      <c r="MOB353" s="26"/>
      <c r="MOD353" s="26"/>
      <c r="MOF353" s="26"/>
      <c r="MOH353" s="26"/>
      <c r="MOJ353" s="26"/>
      <c r="MOL353" s="26"/>
      <c r="MON353" s="26"/>
      <c r="MOP353" s="26"/>
      <c r="MOR353" s="26"/>
      <c r="MOT353" s="26"/>
      <c r="MOV353" s="26"/>
      <c r="MOX353" s="26"/>
      <c r="MOZ353" s="26"/>
      <c r="MPB353" s="26"/>
      <c r="MPD353" s="26"/>
      <c r="MPF353" s="26"/>
      <c r="MPH353" s="26"/>
      <c r="MPJ353" s="26"/>
      <c r="MPL353" s="26"/>
      <c r="MPN353" s="26"/>
      <c r="MPP353" s="26"/>
      <c r="MPR353" s="26"/>
      <c r="MPT353" s="26"/>
      <c r="MPV353" s="26"/>
      <c r="MPX353" s="26"/>
      <c r="MPZ353" s="26"/>
      <c r="MQB353" s="26"/>
      <c r="MQD353" s="26"/>
      <c r="MQF353" s="26"/>
      <c r="MQH353" s="26"/>
      <c r="MQJ353" s="26"/>
      <c r="MQL353" s="26"/>
      <c r="MQN353" s="26"/>
      <c r="MQP353" s="26"/>
      <c r="MQR353" s="26"/>
      <c r="MQT353" s="26"/>
      <c r="MQV353" s="26"/>
      <c r="MQX353" s="26"/>
      <c r="MQZ353" s="26"/>
      <c r="MRB353" s="26"/>
      <c r="MRD353" s="26"/>
      <c r="MRF353" s="26"/>
      <c r="MRH353" s="26"/>
      <c r="MRJ353" s="26"/>
      <c r="MRL353" s="26"/>
      <c r="MRN353" s="26"/>
      <c r="MRP353" s="26"/>
      <c r="MRR353" s="26"/>
      <c r="MRT353" s="26"/>
      <c r="MRV353" s="26"/>
      <c r="MRX353" s="26"/>
      <c r="MRZ353" s="26"/>
      <c r="MSB353" s="26"/>
      <c r="MSD353" s="26"/>
      <c r="MSF353" s="26"/>
      <c r="MSH353" s="26"/>
      <c r="MSJ353" s="26"/>
      <c r="MSL353" s="26"/>
      <c r="MSN353" s="26"/>
      <c r="MSP353" s="26"/>
      <c r="MSR353" s="26"/>
      <c r="MST353" s="26"/>
      <c r="MSV353" s="26"/>
      <c r="MSX353" s="26"/>
      <c r="MSZ353" s="26"/>
      <c r="MTB353" s="26"/>
      <c r="MTD353" s="26"/>
      <c r="MTF353" s="26"/>
      <c r="MTH353" s="26"/>
      <c r="MTJ353" s="26"/>
      <c r="MTL353" s="26"/>
      <c r="MTN353" s="26"/>
      <c r="MTP353" s="26"/>
      <c r="MTR353" s="26"/>
      <c r="MTT353" s="26"/>
      <c r="MTV353" s="26"/>
      <c r="MTX353" s="26"/>
      <c r="MTZ353" s="26"/>
      <c r="MUB353" s="26"/>
      <c r="MUD353" s="26"/>
      <c r="MUF353" s="26"/>
      <c r="MUH353" s="26"/>
      <c r="MUJ353" s="26"/>
      <c r="MUL353" s="26"/>
      <c r="MUN353" s="26"/>
      <c r="MUP353" s="26"/>
      <c r="MUR353" s="26"/>
      <c r="MUT353" s="26"/>
      <c r="MUV353" s="26"/>
      <c r="MUX353" s="26"/>
      <c r="MUZ353" s="26"/>
      <c r="MVB353" s="26"/>
      <c r="MVD353" s="26"/>
      <c r="MVF353" s="26"/>
      <c r="MVH353" s="26"/>
      <c r="MVJ353" s="26"/>
      <c r="MVL353" s="26"/>
      <c r="MVN353" s="26"/>
      <c r="MVP353" s="26"/>
      <c r="MVR353" s="26"/>
      <c r="MVT353" s="26"/>
      <c r="MVV353" s="26"/>
      <c r="MVX353" s="26"/>
      <c r="MVZ353" s="26"/>
      <c r="MWB353" s="26"/>
      <c r="MWD353" s="26"/>
      <c r="MWF353" s="26"/>
      <c r="MWH353" s="26"/>
      <c r="MWJ353" s="26"/>
      <c r="MWL353" s="26"/>
      <c r="MWN353" s="26"/>
      <c r="MWP353" s="26"/>
      <c r="MWR353" s="26"/>
      <c r="MWT353" s="26"/>
      <c r="MWV353" s="26"/>
      <c r="MWX353" s="26"/>
      <c r="MWZ353" s="26"/>
      <c r="MXB353" s="26"/>
      <c r="MXD353" s="26"/>
      <c r="MXF353" s="26"/>
      <c r="MXH353" s="26"/>
      <c r="MXJ353" s="26"/>
      <c r="MXL353" s="26"/>
      <c r="MXN353" s="26"/>
      <c r="MXP353" s="26"/>
      <c r="MXR353" s="26"/>
      <c r="MXT353" s="26"/>
      <c r="MXV353" s="26"/>
      <c r="MXX353" s="26"/>
      <c r="MXZ353" s="26"/>
      <c r="MYB353" s="26"/>
      <c r="MYD353" s="26"/>
      <c r="MYF353" s="26"/>
      <c r="MYH353" s="26"/>
      <c r="MYJ353" s="26"/>
      <c r="MYL353" s="26"/>
      <c r="MYN353" s="26"/>
      <c r="MYP353" s="26"/>
      <c r="MYR353" s="26"/>
      <c r="MYT353" s="26"/>
      <c r="MYV353" s="26"/>
      <c r="MYX353" s="26"/>
      <c r="MYZ353" s="26"/>
      <c r="MZB353" s="26"/>
      <c r="MZD353" s="26"/>
      <c r="MZF353" s="26"/>
      <c r="MZH353" s="26"/>
      <c r="MZJ353" s="26"/>
      <c r="MZL353" s="26"/>
      <c r="MZN353" s="26"/>
      <c r="MZP353" s="26"/>
      <c r="MZR353" s="26"/>
      <c r="MZT353" s="26"/>
      <c r="MZV353" s="26"/>
      <c r="MZX353" s="26"/>
      <c r="MZZ353" s="26"/>
      <c r="NAB353" s="26"/>
      <c r="NAD353" s="26"/>
      <c r="NAF353" s="26"/>
      <c r="NAH353" s="26"/>
      <c r="NAJ353" s="26"/>
      <c r="NAL353" s="26"/>
      <c r="NAN353" s="26"/>
      <c r="NAP353" s="26"/>
      <c r="NAR353" s="26"/>
      <c r="NAT353" s="26"/>
      <c r="NAV353" s="26"/>
      <c r="NAX353" s="26"/>
      <c r="NAZ353" s="26"/>
      <c r="NBB353" s="26"/>
      <c r="NBD353" s="26"/>
      <c r="NBF353" s="26"/>
      <c r="NBH353" s="26"/>
      <c r="NBJ353" s="26"/>
      <c r="NBL353" s="26"/>
      <c r="NBN353" s="26"/>
      <c r="NBP353" s="26"/>
      <c r="NBR353" s="26"/>
      <c r="NBT353" s="26"/>
      <c r="NBV353" s="26"/>
      <c r="NBX353" s="26"/>
      <c r="NBZ353" s="26"/>
      <c r="NCB353" s="26"/>
      <c r="NCD353" s="26"/>
      <c r="NCF353" s="26"/>
      <c r="NCH353" s="26"/>
      <c r="NCJ353" s="26"/>
      <c r="NCL353" s="26"/>
      <c r="NCN353" s="26"/>
      <c r="NCP353" s="26"/>
      <c r="NCR353" s="26"/>
      <c r="NCT353" s="26"/>
      <c r="NCV353" s="26"/>
      <c r="NCX353" s="26"/>
      <c r="NCZ353" s="26"/>
      <c r="NDB353" s="26"/>
      <c r="NDD353" s="26"/>
      <c r="NDF353" s="26"/>
      <c r="NDH353" s="26"/>
      <c r="NDJ353" s="26"/>
      <c r="NDL353" s="26"/>
      <c r="NDN353" s="26"/>
      <c r="NDP353" s="26"/>
      <c r="NDR353" s="26"/>
      <c r="NDT353" s="26"/>
      <c r="NDV353" s="26"/>
      <c r="NDX353" s="26"/>
      <c r="NDZ353" s="26"/>
      <c r="NEB353" s="26"/>
      <c r="NED353" s="26"/>
      <c r="NEF353" s="26"/>
      <c r="NEH353" s="26"/>
      <c r="NEJ353" s="26"/>
      <c r="NEL353" s="26"/>
      <c r="NEN353" s="26"/>
      <c r="NEP353" s="26"/>
      <c r="NER353" s="26"/>
      <c r="NET353" s="26"/>
      <c r="NEV353" s="26"/>
      <c r="NEX353" s="26"/>
      <c r="NEZ353" s="26"/>
      <c r="NFB353" s="26"/>
      <c r="NFD353" s="26"/>
      <c r="NFF353" s="26"/>
      <c r="NFH353" s="26"/>
      <c r="NFJ353" s="26"/>
      <c r="NFL353" s="26"/>
      <c r="NFN353" s="26"/>
      <c r="NFP353" s="26"/>
      <c r="NFR353" s="26"/>
      <c r="NFT353" s="26"/>
      <c r="NFV353" s="26"/>
      <c r="NFX353" s="26"/>
      <c r="NFZ353" s="26"/>
      <c r="NGB353" s="26"/>
      <c r="NGD353" s="26"/>
      <c r="NGF353" s="26"/>
      <c r="NGH353" s="26"/>
      <c r="NGJ353" s="26"/>
      <c r="NGL353" s="26"/>
      <c r="NGN353" s="26"/>
      <c r="NGP353" s="26"/>
      <c r="NGR353" s="26"/>
      <c r="NGT353" s="26"/>
      <c r="NGV353" s="26"/>
      <c r="NGX353" s="26"/>
      <c r="NGZ353" s="26"/>
      <c r="NHB353" s="26"/>
      <c r="NHD353" s="26"/>
      <c r="NHF353" s="26"/>
      <c r="NHH353" s="26"/>
      <c r="NHJ353" s="26"/>
      <c r="NHL353" s="26"/>
      <c r="NHN353" s="26"/>
      <c r="NHP353" s="26"/>
      <c r="NHR353" s="26"/>
      <c r="NHT353" s="26"/>
      <c r="NHV353" s="26"/>
      <c r="NHX353" s="26"/>
      <c r="NHZ353" s="26"/>
      <c r="NIB353" s="26"/>
      <c r="NID353" s="26"/>
      <c r="NIF353" s="26"/>
      <c r="NIH353" s="26"/>
      <c r="NIJ353" s="26"/>
      <c r="NIL353" s="26"/>
      <c r="NIN353" s="26"/>
      <c r="NIP353" s="26"/>
      <c r="NIR353" s="26"/>
      <c r="NIT353" s="26"/>
      <c r="NIV353" s="26"/>
      <c r="NIX353" s="26"/>
      <c r="NIZ353" s="26"/>
      <c r="NJB353" s="26"/>
      <c r="NJD353" s="26"/>
      <c r="NJF353" s="26"/>
      <c r="NJH353" s="26"/>
      <c r="NJJ353" s="26"/>
      <c r="NJL353" s="26"/>
      <c r="NJN353" s="26"/>
      <c r="NJP353" s="26"/>
      <c r="NJR353" s="26"/>
      <c r="NJT353" s="26"/>
      <c r="NJV353" s="26"/>
      <c r="NJX353" s="26"/>
      <c r="NJZ353" s="26"/>
      <c r="NKB353" s="26"/>
      <c r="NKD353" s="26"/>
      <c r="NKF353" s="26"/>
      <c r="NKH353" s="26"/>
      <c r="NKJ353" s="26"/>
      <c r="NKL353" s="26"/>
      <c r="NKN353" s="26"/>
      <c r="NKP353" s="26"/>
      <c r="NKR353" s="26"/>
      <c r="NKT353" s="26"/>
      <c r="NKV353" s="26"/>
      <c r="NKX353" s="26"/>
      <c r="NKZ353" s="26"/>
      <c r="NLB353" s="26"/>
      <c r="NLD353" s="26"/>
      <c r="NLF353" s="26"/>
      <c r="NLH353" s="26"/>
      <c r="NLJ353" s="26"/>
      <c r="NLL353" s="26"/>
      <c r="NLN353" s="26"/>
      <c r="NLP353" s="26"/>
      <c r="NLR353" s="26"/>
      <c r="NLT353" s="26"/>
      <c r="NLV353" s="26"/>
      <c r="NLX353" s="26"/>
      <c r="NLZ353" s="26"/>
      <c r="NMB353" s="26"/>
      <c r="NMD353" s="26"/>
      <c r="NMF353" s="26"/>
      <c r="NMH353" s="26"/>
      <c r="NMJ353" s="26"/>
      <c r="NML353" s="26"/>
      <c r="NMN353" s="26"/>
      <c r="NMP353" s="26"/>
      <c r="NMR353" s="26"/>
      <c r="NMT353" s="26"/>
      <c r="NMV353" s="26"/>
      <c r="NMX353" s="26"/>
      <c r="NMZ353" s="26"/>
      <c r="NNB353" s="26"/>
      <c r="NND353" s="26"/>
      <c r="NNF353" s="26"/>
      <c r="NNH353" s="26"/>
      <c r="NNJ353" s="26"/>
      <c r="NNL353" s="26"/>
      <c r="NNN353" s="26"/>
      <c r="NNP353" s="26"/>
      <c r="NNR353" s="26"/>
      <c r="NNT353" s="26"/>
      <c r="NNV353" s="26"/>
      <c r="NNX353" s="26"/>
      <c r="NNZ353" s="26"/>
      <c r="NOB353" s="26"/>
      <c r="NOD353" s="26"/>
      <c r="NOF353" s="26"/>
      <c r="NOH353" s="26"/>
      <c r="NOJ353" s="26"/>
      <c r="NOL353" s="26"/>
      <c r="NON353" s="26"/>
      <c r="NOP353" s="26"/>
      <c r="NOR353" s="26"/>
      <c r="NOT353" s="26"/>
      <c r="NOV353" s="26"/>
      <c r="NOX353" s="26"/>
      <c r="NOZ353" s="26"/>
      <c r="NPB353" s="26"/>
      <c r="NPD353" s="26"/>
      <c r="NPF353" s="26"/>
      <c r="NPH353" s="26"/>
      <c r="NPJ353" s="26"/>
      <c r="NPL353" s="26"/>
      <c r="NPN353" s="26"/>
      <c r="NPP353" s="26"/>
      <c r="NPR353" s="26"/>
      <c r="NPT353" s="26"/>
      <c r="NPV353" s="26"/>
      <c r="NPX353" s="26"/>
      <c r="NPZ353" s="26"/>
      <c r="NQB353" s="26"/>
      <c r="NQD353" s="26"/>
      <c r="NQF353" s="26"/>
      <c r="NQH353" s="26"/>
      <c r="NQJ353" s="26"/>
      <c r="NQL353" s="26"/>
      <c r="NQN353" s="26"/>
      <c r="NQP353" s="26"/>
      <c r="NQR353" s="26"/>
      <c r="NQT353" s="26"/>
      <c r="NQV353" s="26"/>
      <c r="NQX353" s="26"/>
      <c r="NQZ353" s="26"/>
      <c r="NRB353" s="26"/>
      <c r="NRD353" s="26"/>
      <c r="NRF353" s="26"/>
      <c r="NRH353" s="26"/>
      <c r="NRJ353" s="26"/>
      <c r="NRL353" s="26"/>
      <c r="NRN353" s="26"/>
      <c r="NRP353" s="26"/>
      <c r="NRR353" s="26"/>
      <c r="NRT353" s="26"/>
      <c r="NRV353" s="26"/>
      <c r="NRX353" s="26"/>
      <c r="NRZ353" s="26"/>
      <c r="NSB353" s="26"/>
      <c r="NSD353" s="26"/>
      <c r="NSF353" s="26"/>
      <c r="NSH353" s="26"/>
      <c r="NSJ353" s="26"/>
      <c r="NSL353" s="26"/>
      <c r="NSN353" s="26"/>
      <c r="NSP353" s="26"/>
      <c r="NSR353" s="26"/>
      <c r="NST353" s="26"/>
      <c r="NSV353" s="26"/>
      <c r="NSX353" s="26"/>
      <c r="NSZ353" s="26"/>
      <c r="NTB353" s="26"/>
      <c r="NTD353" s="26"/>
      <c r="NTF353" s="26"/>
      <c r="NTH353" s="26"/>
      <c r="NTJ353" s="26"/>
      <c r="NTL353" s="26"/>
      <c r="NTN353" s="26"/>
      <c r="NTP353" s="26"/>
      <c r="NTR353" s="26"/>
      <c r="NTT353" s="26"/>
      <c r="NTV353" s="26"/>
      <c r="NTX353" s="26"/>
      <c r="NTZ353" s="26"/>
      <c r="NUB353" s="26"/>
      <c r="NUD353" s="26"/>
      <c r="NUF353" s="26"/>
      <c r="NUH353" s="26"/>
      <c r="NUJ353" s="26"/>
      <c r="NUL353" s="26"/>
      <c r="NUN353" s="26"/>
      <c r="NUP353" s="26"/>
      <c r="NUR353" s="26"/>
      <c r="NUT353" s="26"/>
      <c r="NUV353" s="26"/>
      <c r="NUX353" s="26"/>
      <c r="NUZ353" s="26"/>
      <c r="NVB353" s="26"/>
      <c r="NVD353" s="26"/>
      <c r="NVF353" s="26"/>
      <c r="NVH353" s="26"/>
      <c r="NVJ353" s="26"/>
      <c r="NVL353" s="26"/>
      <c r="NVN353" s="26"/>
      <c r="NVP353" s="26"/>
      <c r="NVR353" s="26"/>
      <c r="NVT353" s="26"/>
      <c r="NVV353" s="26"/>
      <c r="NVX353" s="26"/>
      <c r="NVZ353" s="26"/>
      <c r="NWB353" s="26"/>
      <c r="NWD353" s="26"/>
      <c r="NWF353" s="26"/>
      <c r="NWH353" s="26"/>
      <c r="NWJ353" s="26"/>
      <c r="NWL353" s="26"/>
      <c r="NWN353" s="26"/>
      <c r="NWP353" s="26"/>
      <c r="NWR353" s="26"/>
      <c r="NWT353" s="26"/>
      <c r="NWV353" s="26"/>
      <c r="NWX353" s="26"/>
      <c r="NWZ353" s="26"/>
      <c r="NXB353" s="26"/>
      <c r="NXD353" s="26"/>
      <c r="NXF353" s="26"/>
      <c r="NXH353" s="26"/>
      <c r="NXJ353" s="26"/>
      <c r="NXL353" s="26"/>
      <c r="NXN353" s="26"/>
      <c r="NXP353" s="26"/>
      <c r="NXR353" s="26"/>
      <c r="NXT353" s="26"/>
      <c r="NXV353" s="26"/>
      <c r="NXX353" s="26"/>
      <c r="NXZ353" s="26"/>
      <c r="NYB353" s="26"/>
      <c r="NYD353" s="26"/>
      <c r="NYF353" s="26"/>
      <c r="NYH353" s="26"/>
      <c r="NYJ353" s="26"/>
      <c r="NYL353" s="26"/>
      <c r="NYN353" s="26"/>
      <c r="NYP353" s="26"/>
      <c r="NYR353" s="26"/>
      <c r="NYT353" s="26"/>
      <c r="NYV353" s="26"/>
      <c r="NYX353" s="26"/>
      <c r="NYZ353" s="26"/>
      <c r="NZB353" s="26"/>
      <c r="NZD353" s="26"/>
      <c r="NZF353" s="26"/>
      <c r="NZH353" s="26"/>
      <c r="NZJ353" s="26"/>
      <c r="NZL353" s="26"/>
      <c r="NZN353" s="26"/>
      <c r="NZP353" s="26"/>
      <c r="NZR353" s="26"/>
      <c r="NZT353" s="26"/>
      <c r="NZV353" s="26"/>
      <c r="NZX353" s="26"/>
      <c r="NZZ353" s="26"/>
      <c r="OAB353" s="26"/>
      <c r="OAD353" s="26"/>
      <c r="OAF353" s="26"/>
      <c r="OAH353" s="26"/>
      <c r="OAJ353" s="26"/>
      <c r="OAL353" s="26"/>
      <c r="OAN353" s="26"/>
      <c r="OAP353" s="26"/>
      <c r="OAR353" s="26"/>
      <c r="OAT353" s="26"/>
      <c r="OAV353" s="26"/>
      <c r="OAX353" s="26"/>
      <c r="OAZ353" s="26"/>
      <c r="OBB353" s="26"/>
      <c r="OBD353" s="26"/>
      <c r="OBF353" s="26"/>
      <c r="OBH353" s="26"/>
      <c r="OBJ353" s="26"/>
      <c r="OBL353" s="26"/>
      <c r="OBN353" s="26"/>
      <c r="OBP353" s="26"/>
      <c r="OBR353" s="26"/>
      <c r="OBT353" s="26"/>
      <c r="OBV353" s="26"/>
      <c r="OBX353" s="26"/>
      <c r="OBZ353" s="26"/>
      <c r="OCB353" s="26"/>
      <c r="OCD353" s="26"/>
      <c r="OCF353" s="26"/>
      <c r="OCH353" s="26"/>
      <c r="OCJ353" s="26"/>
      <c r="OCL353" s="26"/>
      <c r="OCN353" s="26"/>
      <c r="OCP353" s="26"/>
      <c r="OCR353" s="26"/>
      <c r="OCT353" s="26"/>
      <c r="OCV353" s="26"/>
      <c r="OCX353" s="26"/>
      <c r="OCZ353" s="26"/>
      <c r="ODB353" s="26"/>
      <c r="ODD353" s="26"/>
      <c r="ODF353" s="26"/>
      <c r="ODH353" s="26"/>
      <c r="ODJ353" s="26"/>
      <c r="ODL353" s="26"/>
      <c r="ODN353" s="26"/>
      <c r="ODP353" s="26"/>
      <c r="ODR353" s="26"/>
      <c r="ODT353" s="26"/>
      <c r="ODV353" s="26"/>
      <c r="ODX353" s="26"/>
      <c r="ODZ353" s="26"/>
      <c r="OEB353" s="26"/>
      <c r="OED353" s="26"/>
      <c r="OEF353" s="26"/>
      <c r="OEH353" s="26"/>
      <c r="OEJ353" s="26"/>
      <c r="OEL353" s="26"/>
      <c r="OEN353" s="26"/>
      <c r="OEP353" s="26"/>
      <c r="OER353" s="26"/>
      <c r="OET353" s="26"/>
      <c r="OEV353" s="26"/>
      <c r="OEX353" s="26"/>
      <c r="OEZ353" s="26"/>
      <c r="OFB353" s="26"/>
      <c r="OFD353" s="26"/>
      <c r="OFF353" s="26"/>
      <c r="OFH353" s="26"/>
      <c r="OFJ353" s="26"/>
      <c r="OFL353" s="26"/>
      <c r="OFN353" s="26"/>
      <c r="OFP353" s="26"/>
      <c r="OFR353" s="26"/>
      <c r="OFT353" s="26"/>
      <c r="OFV353" s="26"/>
      <c r="OFX353" s="26"/>
      <c r="OFZ353" s="26"/>
      <c r="OGB353" s="26"/>
      <c r="OGD353" s="26"/>
      <c r="OGF353" s="26"/>
      <c r="OGH353" s="26"/>
      <c r="OGJ353" s="26"/>
      <c r="OGL353" s="26"/>
      <c r="OGN353" s="26"/>
      <c r="OGP353" s="26"/>
      <c r="OGR353" s="26"/>
      <c r="OGT353" s="26"/>
      <c r="OGV353" s="26"/>
      <c r="OGX353" s="26"/>
      <c r="OGZ353" s="26"/>
      <c r="OHB353" s="26"/>
      <c r="OHD353" s="26"/>
      <c r="OHF353" s="26"/>
      <c r="OHH353" s="26"/>
      <c r="OHJ353" s="26"/>
      <c r="OHL353" s="26"/>
      <c r="OHN353" s="26"/>
      <c r="OHP353" s="26"/>
      <c r="OHR353" s="26"/>
      <c r="OHT353" s="26"/>
      <c r="OHV353" s="26"/>
      <c r="OHX353" s="26"/>
      <c r="OHZ353" s="26"/>
      <c r="OIB353" s="26"/>
      <c r="OID353" s="26"/>
      <c r="OIF353" s="26"/>
      <c r="OIH353" s="26"/>
      <c r="OIJ353" s="26"/>
      <c r="OIL353" s="26"/>
      <c r="OIN353" s="26"/>
      <c r="OIP353" s="26"/>
      <c r="OIR353" s="26"/>
      <c r="OIT353" s="26"/>
      <c r="OIV353" s="26"/>
      <c r="OIX353" s="26"/>
      <c r="OIZ353" s="26"/>
      <c r="OJB353" s="26"/>
      <c r="OJD353" s="26"/>
      <c r="OJF353" s="26"/>
      <c r="OJH353" s="26"/>
      <c r="OJJ353" s="26"/>
      <c r="OJL353" s="26"/>
      <c r="OJN353" s="26"/>
      <c r="OJP353" s="26"/>
      <c r="OJR353" s="26"/>
      <c r="OJT353" s="26"/>
      <c r="OJV353" s="26"/>
      <c r="OJX353" s="26"/>
      <c r="OJZ353" s="26"/>
      <c r="OKB353" s="26"/>
      <c r="OKD353" s="26"/>
      <c r="OKF353" s="26"/>
      <c r="OKH353" s="26"/>
      <c r="OKJ353" s="26"/>
      <c r="OKL353" s="26"/>
      <c r="OKN353" s="26"/>
      <c r="OKP353" s="26"/>
      <c r="OKR353" s="26"/>
      <c r="OKT353" s="26"/>
      <c r="OKV353" s="26"/>
      <c r="OKX353" s="26"/>
      <c r="OKZ353" s="26"/>
      <c r="OLB353" s="26"/>
      <c r="OLD353" s="26"/>
      <c r="OLF353" s="26"/>
      <c r="OLH353" s="26"/>
      <c r="OLJ353" s="26"/>
      <c r="OLL353" s="26"/>
      <c r="OLN353" s="26"/>
      <c r="OLP353" s="26"/>
      <c r="OLR353" s="26"/>
      <c r="OLT353" s="26"/>
      <c r="OLV353" s="26"/>
      <c r="OLX353" s="26"/>
      <c r="OLZ353" s="26"/>
      <c r="OMB353" s="26"/>
      <c r="OMD353" s="26"/>
      <c r="OMF353" s="26"/>
      <c r="OMH353" s="26"/>
      <c r="OMJ353" s="26"/>
      <c r="OML353" s="26"/>
      <c r="OMN353" s="26"/>
      <c r="OMP353" s="26"/>
      <c r="OMR353" s="26"/>
      <c r="OMT353" s="26"/>
      <c r="OMV353" s="26"/>
      <c r="OMX353" s="26"/>
      <c r="OMZ353" s="26"/>
      <c r="ONB353" s="26"/>
      <c r="OND353" s="26"/>
      <c r="ONF353" s="26"/>
      <c r="ONH353" s="26"/>
      <c r="ONJ353" s="26"/>
      <c r="ONL353" s="26"/>
      <c r="ONN353" s="26"/>
      <c r="ONP353" s="26"/>
      <c r="ONR353" s="26"/>
      <c r="ONT353" s="26"/>
      <c r="ONV353" s="26"/>
      <c r="ONX353" s="26"/>
      <c r="ONZ353" s="26"/>
      <c r="OOB353" s="26"/>
      <c r="OOD353" s="26"/>
      <c r="OOF353" s="26"/>
      <c r="OOH353" s="26"/>
      <c r="OOJ353" s="26"/>
      <c r="OOL353" s="26"/>
      <c r="OON353" s="26"/>
      <c r="OOP353" s="26"/>
      <c r="OOR353" s="26"/>
      <c r="OOT353" s="26"/>
      <c r="OOV353" s="26"/>
      <c r="OOX353" s="26"/>
      <c r="OOZ353" s="26"/>
      <c r="OPB353" s="26"/>
      <c r="OPD353" s="26"/>
      <c r="OPF353" s="26"/>
      <c r="OPH353" s="26"/>
      <c r="OPJ353" s="26"/>
      <c r="OPL353" s="26"/>
      <c r="OPN353" s="26"/>
      <c r="OPP353" s="26"/>
      <c r="OPR353" s="26"/>
      <c r="OPT353" s="26"/>
      <c r="OPV353" s="26"/>
      <c r="OPX353" s="26"/>
      <c r="OPZ353" s="26"/>
      <c r="OQB353" s="26"/>
      <c r="OQD353" s="26"/>
      <c r="OQF353" s="26"/>
      <c r="OQH353" s="26"/>
      <c r="OQJ353" s="26"/>
      <c r="OQL353" s="26"/>
      <c r="OQN353" s="26"/>
      <c r="OQP353" s="26"/>
      <c r="OQR353" s="26"/>
      <c r="OQT353" s="26"/>
      <c r="OQV353" s="26"/>
      <c r="OQX353" s="26"/>
      <c r="OQZ353" s="26"/>
      <c r="ORB353" s="26"/>
      <c r="ORD353" s="26"/>
      <c r="ORF353" s="26"/>
      <c r="ORH353" s="26"/>
      <c r="ORJ353" s="26"/>
      <c r="ORL353" s="26"/>
      <c r="ORN353" s="26"/>
      <c r="ORP353" s="26"/>
      <c r="ORR353" s="26"/>
      <c r="ORT353" s="26"/>
      <c r="ORV353" s="26"/>
      <c r="ORX353" s="26"/>
      <c r="ORZ353" s="26"/>
      <c r="OSB353" s="26"/>
      <c r="OSD353" s="26"/>
      <c r="OSF353" s="26"/>
      <c r="OSH353" s="26"/>
      <c r="OSJ353" s="26"/>
      <c r="OSL353" s="26"/>
      <c r="OSN353" s="26"/>
      <c r="OSP353" s="26"/>
      <c r="OSR353" s="26"/>
      <c r="OST353" s="26"/>
      <c r="OSV353" s="26"/>
      <c r="OSX353" s="26"/>
      <c r="OSZ353" s="26"/>
      <c r="OTB353" s="26"/>
      <c r="OTD353" s="26"/>
      <c r="OTF353" s="26"/>
      <c r="OTH353" s="26"/>
      <c r="OTJ353" s="26"/>
      <c r="OTL353" s="26"/>
      <c r="OTN353" s="26"/>
      <c r="OTP353" s="26"/>
      <c r="OTR353" s="26"/>
      <c r="OTT353" s="26"/>
      <c r="OTV353" s="26"/>
      <c r="OTX353" s="26"/>
      <c r="OTZ353" s="26"/>
      <c r="OUB353" s="26"/>
      <c r="OUD353" s="26"/>
      <c r="OUF353" s="26"/>
      <c r="OUH353" s="26"/>
      <c r="OUJ353" s="26"/>
      <c r="OUL353" s="26"/>
      <c r="OUN353" s="26"/>
      <c r="OUP353" s="26"/>
      <c r="OUR353" s="26"/>
      <c r="OUT353" s="26"/>
      <c r="OUV353" s="26"/>
      <c r="OUX353" s="26"/>
      <c r="OUZ353" s="26"/>
      <c r="OVB353" s="26"/>
      <c r="OVD353" s="26"/>
      <c r="OVF353" s="26"/>
      <c r="OVH353" s="26"/>
      <c r="OVJ353" s="26"/>
      <c r="OVL353" s="26"/>
      <c r="OVN353" s="26"/>
      <c r="OVP353" s="26"/>
      <c r="OVR353" s="26"/>
      <c r="OVT353" s="26"/>
      <c r="OVV353" s="26"/>
      <c r="OVX353" s="26"/>
      <c r="OVZ353" s="26"/>
      <c r="OWB353" s="26"/>
      <c r="OWD353" s="26"/>
      <c r="OWF353" s="26"/>
      <c r="OWH353" s="26"/>
      <c r="OWJ353" s="26"/>
      <c r="OWL353" s="26"/>
      <c r="OWN353" s="26"/>
      <c r="OWP353" s="26"/>
      <c r="OWR353" s="26"/>
      <c r="OWT353" s="26"/>
      <c r="OWV353" s="26"/>
      <c r="OWX353" s="26"/>
      <c r="OWZ353" s="26"/>
      <c r="OXB353" s="26"/>
      <c r="OXD353" s="26"/>
      <c r="OXF353" s="26"/>
      <c r="OXH353" s="26"/>
      <c r="OXJ353" s="26"/>
      <c r="OXL353" s="26"/>
      <c r="OXN353" s="26"/>
      <c r="OXP353" s="26"/>
      <c r="OXR353" s="26"/>
      <c r="OXT353" s="26"/>
      <c r="OXV353" s="26"/>
      <c r="OXX353" s="26"/>
      <c r="OXZ353" s="26"/>
      <c r="OYB353" s="26"/>
      <c r="OYD353" s="26"/>
      <c r="OYF353" s="26"/>
      <c r="OYH353" s="26"/>
      <c r="OYJ353" s="26"/>
      <c r="OYL353" s="26"/>
      <c r="OYN353" s="26"/>
      <c r="OYP353" s="26"/>
      <c r="OYR353" s="26"/>
      <c r="OYT353" s="26"/>
      <c r="OYV353" s="26"/>
      <c r="OYX353" s="26"/>
      <c r="OYZ353" s="26"/>
      <c r="OZB353" s="26"/>
      <c r="OZD353" s="26"/>
      <c r="OZF353" s="26"/>
      <c r="OZH353" s="26"/>
      <c r="OZJ353" s="26"/>
      <c r="OZL353" s="26"/>
      <c r="OZN353" s="26"/>
      <c r="OZP353" s="26"/>
      <c r="OZR353" s="26"/>
      <c r="OZT353" s="26"/>
      <c r="OZV353" s="26"/>
      <c r="OZX353" s="26"/>
      <c r="OZZ353" s="26"/>
      <c r="PAB353" s="26"/>
      <c r="PAD353" s="26"/>
      <c r="PAF353" s="26"/>
      <c r="PAH353" s="26"/>
      <c r="PAJ353" s="26"/>
      <c r="PAL353" s="26"/>
      <c r="PAN353" s="26"/>
      <c r="PAP353" s="26"/>
      <c r="PAR353" s="26"/>
      <c r="PAT353" s="26"/>
      <c r="PAV353" s="26"/>
      <c r="PAX353" s="26"/>
      <c r="PAZ353" s="26"/>
      <c r="PBB353" s="26"/>
      <c r="PBD353" s="26"/>
      <c r="PBF353" s="26"/>
      <c r="PBH353" s="26"/>
      <c r="PBJ353" s="26"/>
      <c r="PBL353" s="26"/>
      <c r="PBN353" s="26"/>
      <c r="PBP353" s="26"/>
      <c r="PBR353" s="26"/>
      <c r="PBT353" s="26"/>
      <c r="PBV353" s="26"/>
      <c r="PBX353" s="26"/>
      <c r="PBZ353" s="26"/>
      <c r="PCB353" s="26"/>
      <c r="PCD353" s="26"/>
      <c r="PCF353" s="26"/>
      <c r="PCH353" s="26"/>
      <c r="PCJ353" s="26"/>
      <c r="PCL353" s="26"/>
      <c r="PCN353" s="26"/>
      <c r="PCP353" s="26"/>
      <c r="PCR353" s="26"/>
      <c r="PCT353" s="26"/>
      <c r="PCV353" s="26"/>
      <c r="PCX353" s="26"/>
      <c r="PCZ353" s="26"/>
      <c r="PDB353" s="26"/>
      <c r="PDD353" s="26"/>
      <c r="PDF353" s="26"/>
      <c r="PDH353" s="26"/>
      <c r="PDJ353" s="26"/>
      <c r="PDL353" s="26"/>
      <c r="PDN353" s="26"/>
      <c r="PDP353" s="26"/>
      <c r="PDR353" s="26"/>
      <c r="PDT353" s="26"/>
      <c r="PDV353" s="26"/>
      <c r="PDX353" s="26"/>
      <c r="PDZ353" s="26"/>
      <c r="PEB353" s="26"/>
      <c r="PED353" s="26"/>
      <c r="PEF353" s="26"/>
      <c r="PEH353" s="26"/>
      <c r="PEJ353" s="26"/>
      <c r="PEL353" s="26"/>
      <c r="PEN353" s="26"/>
      <c r="PEP353" s="26"/>
      <c r="PER353" s="26"/>
      <c r="PET353" s="26"/>
      <c r="PEV353" s="26"/>
      <c r="PEX353" s="26"/>
      <c r="PEZ353" s="26"/>
      <c r="PFB353" s="26"/>
      <c r="PFD353" s="26"/>
      <c r="PFF353" s="26"/>
      <c r="PFH353" s="26"/>
      <c r="PFJ353" s="26"/>
      <c r="PFL353" s="26"/>
      <c r="PFN353" s="26"/>
      <c r="PFP353" s="26"/>
      <c r="PFR353" s="26"/>
      <c r="PFT353" s="26"/>
      <c r="PFV353" s="26"/>
      <c r="PFX353" s="26"/>
      <c r="PFZ353" s="26"/>
      <c r="PGB353" s="26"/>
      <c r="PGD353" s="26"/>
      <c r="PGF353" s="26"/>
      <c r="PGH353" s="26"/>
      <c r="PGJ353" s="26"/>
      <c r="PGL353" s="26"/>
      <c r="PGN353" s="26"/>
      <c r="PGP353" s="26"/>
      <c r="PGR353" s="26"/>
      <c r="PGT353" s="26"/>
      <c r="PGV353" s="26"/>
      <c r="PGX353" s="26"/>
      <c r="PGZ353" s="26"/>
      <c r="PHB353" s="26"/>
      <c r="PHD353" s="26"/>
      <c r="PHF353" s="26"/>
      <c r="PHH353" s="26"/>
      <c r="PHJ353" s="26"/>
      <c r="PHL353" s="26"/>
      <c r="PHN353" s="26"/>
      <c r="PHP353" s="26"/>
      <c r="PHR353" s="26"/>
      <c r="PHT353" s="26"/>
      <c r="PHV353" s="26"/>
      <c r="PHX353" s="26"/>
      <c r="PHZ353" s="26"/>
      <c r="PIB353" s="26"/>
      <c r="PID353" s="26"/>
      <c r="PIF353" s="26"/>
      <c r="PIH353" s="26"/>
      <c r="PIJ353" s="26"/>
      <c r="PIL353" s="26"/>
      <c r="PIN353" s="26"/>
      <c r="PIP353" s="26"/>
      <c r="PIR353" s="26"/>
      <c r="PIT353" s="26"/>
      <c r="PIV353" s="26"/>
      <c r="PIX353" s="26"/>
      <c r="PIZ353" s="26"/>
      <c r="PJB353" s="26"/>
      <c r="PJD353" s="26"/>
      <c r="PJF353" s="26"/>
      <c r="PJH353" s="26"/>
      <c r="PJJ353" s="26"/>
      <c r="PJL353" s="26"/>
      <c r="PJN353" s="26"/>
      <c r="PJP353" s="26"/>
      <c r="PJR353" s="26"/>
      <c r="PJT353" s="26"/>
      <c r="PJV353" s="26"/>
      <c r="PJX353" s="26"/>
      <c r="PJZ353" s="26"/>
      <c r="PKB353" s="26"/>
      <c r="PKD353" s="26"/>
      <c r="PKF353" s="26"/>
      <c r="PKH353" s="26"/>
      <c r="PKJ353" s="26"/>
      <c r="PKL353" s="26"/>
      <c r="PKN353" s="26"/>
      <c r="PKP353" s="26"/>
      <c r="PKR353" s="26"/>
      <c r="PKT353" s="26"/>
      <c r="PKV353" s="26"/>
      <c r="PKX353" s="26"/>
      <c r="PKZ353" s="26"/>
      <c r="PLB353" s="26"/>
      <c r="PLD353" s="26"/>
      <c r="PLF353" s="26"/>
      <c r="PLH353" s="26"/>
      <c r="PLJ353" s="26"/>
      <c r="PLL353" s="26"/>
      <c r="PLN353" s="26"/>
      <c r="PLP353" s="26"/>
      <c r="PLR353" s="26"/>
      <c r="PLT353" s="26"/>
      <c r="PLV353" s="26"/>
      <c r="PLX353" s="26"/>
      <c r="PLZ353" s="26"/>
      <c r="PMB353" s="26"/>
      <c r="PMD353" s="26"/>
      <c r="PMF353" s="26"/>
      <c r="PMH353" s="26"/>
      <c r="PMJ353" s="26"/>
      <c r="PML353" s="26"/>
      <c r="PMN353" s="26"/>
      <c r="PMP353" s="26"/>
      <c r="PMR353" s="26"/>
      <c r="PMT353" s="26"/>
      <c r="PMV353" s="26"/>
      <c r="PMX353" s="26"/>
      <c r="PMZ353" s="26"/>
      <c r="PNB353" s="26"/>
      <c r="PND353" s="26"/>
      <c r="PNF353" s="26"/>
      <c r="PNH353" s="26"/>
      <c r="PNJ353" s="26"/>
      <c r="PNL353" s="26"/>
      <c r="PNN353" s="26"/>
      <c r="PNP353" s="26"/>
      <c r="PNR353" s="26"/>
      <c r="PNT353" s="26"/>
      <c r="PNV353" s="26"/>
      <c r="PNX353" s="26"/>
      <c r="PNZ353" s="26"/>
      <c r="POB353" s="26"/>
      <c r="POD353" s="26"/>
      <c r="POF353" s="26"/>
      <c r="POH353" s="26"/>
      <c r="POJ353" s="26"/>
      <c r="POL353" s="26"/>
      <c r="PON353" s="26"/>
      <c r="POP353" s="26"/>
      <c r="POR353" s="26"/>
      <c r="POT353" s="26"/>
      <c r="POV353" s="26"/>
      <c r="POX353" s="26"/>
      <c r="POZ353" s="26"/>
      <c r="PPB353" s="26"/>
      <c r="PPD353" s="26"/>
      <c r="PPF353" s="26"/>
      <c r="PPH353" s="26"/>
      <c r="PPJ353" s="26"/>
      <c r="PPL353" s="26"/>
      <c r="PPN353" s="26"/>
      <c r="PPP353" s="26"/>
      <c r="PPR353" s="26"/>
      <c r="PPT353" s="26"/>
      <c r="PPV353" s="26"/>
      <c r="PPX353" s="26"/>
      <c r="PPZ353" s="26"/>
      <c r="PQB353" s="26"/>
      <c r="PQD353" s="26"/>
      <c r="PQF353" s="26"/>
      <c r="PQH353" s="26"/>
      <c r="PQJ353" s="26"/>
      <c r="PQL353" s="26"/>
      <c r="PQN353" s="26"/>
      <c r="PQP353" s="26"/>
      <c r="PQR353" s="26"/>
      <c r="PQT353" s="26"/>
      <c r="PQV353" s="26"/>
      <c r="PQX353" s="26"/>
      <c r="PQZ353" s="26"/>
      <c r="PRB353" s="26"/>
      <c r="PRD353" s="26"/>
      <c r="PRF353" s="26"/>
      <c r="PRH353" s="26"/>
      <c r="PRJ353" s="26"/>
      <c r="PRL353" s="26"/>
      <c r="PRN353" s="26"/>
      <c r="PRP353" s="26"/>
      <c r="PRR353" s="26"/>
      <c r="PRT353" s="26"/>
      <c r="PRV353" s="26"/>
      <c r="PRX353" s="26"/>
      <c r="PRZ353" s="26"/>
      <c r="PSB353" s="26"/>
      <c r="PSD353" s="26"/>
      <c r="PSF353" s="26"/>
      <c r="PSH353" s="26"/>
      <c r="PSJ353" s="26"/>
      <c r="PSL353" s="26"/>
      <c r="PSN353" s="26"/>
      <c r="PSP353" s="26"/>
      <c r="PSR353" s="26"/>
      <c r="PST353" s="26"/>
      <c r="PSV353" s="26"/>
      <c r="PSX353" s="26"/>
      <c r="PSZ353" s="26"/>
      <c r="PTB353" s="26"/>
      <c r="PTD353" s="26"/>
      <c r="PTF353" s="26"/>
      <c r="PTH353" s="26"/>
      <c r="PTJ353" s="26"/>
      <c r="PTL353" s="26"/>
      <c r="PTN353" s="26"/>
      <c r="PTP353" s="26"/>
      <c r="PTR353" s="26"/>
      <c r="PTT353" s="26"/>
      <c r="PTV353" s="26"/>
      <c r="PTX353" s="26"/>
      <c r="PTZ353" s="26"/>
      <c r="PUB353" s="26"/>
      <c r="PUD353" s="26"/>
      <c r="PUF353" s="26"/>
      <c r="PUH353" s="26"/>
      <c r="PUJ353" s="26"/>
      <c r="PUL353" s="26"/>
      <c r="PUN353" s="26"/>
      <c r="PUP353" s="26"/>
      <c r="PUR353" s="26"/>
      <c r="PUT353" s="26"/>
      <c r="PUV353" s="26"/>
      <c r="PUX353" s="26"/>
      <c r="PUZ353" s="26"/>
      <c r="PVB353" s="26"/>
      <c r="PVD353" s="26"/>
      <c r="PVF353" s="26"/>
      <c r="PVH353" s="26"/>
      <c r="PVJ353" s="26"/>
      <c r="PVL353" s="26"/>
      <c r="PVN353" s="26"/>
      <c r="PVP353" s="26"/>
      <c r="PVR353" s="26"/>
      <c r="PVT353" s="26"/>
      <c r="PVV353" s="26"/>
      <c r="PVX353" s="26"/>
      <c r="PVZ353" s="26"/>
      <c r="PWB353" s="26"/>
      <c r="PWD353" s="26"/>
      <c r="PWF353" s="26"/>
      <c r="PWH353" s="26"/>
      <c r="PWJ353" s="26"/>
      <c r="PWL353" s="26"/>
      <c r="PWN353" s="26"/>
      <c r="PWP353" s="26"/>
      <c r="PWR353" s="26"/>
      <c r="PWT353" s="26"/>
      <c r="PWV353" s="26"/>
      <c r="PWX353" s="26"/>
      <c r="PWZ353" s="26"/>
      <c r="PXB353" s="26"/>
      <c r="PXD353" s="26"/>
      <c r="PXF353" s="26"/>
      <c r="PXH353" s="26"/>
      <c r="PXJ353" s="26"/>
      <c r="PXL353" s="26"/>
      <c r="PXN353" s="26"/>
      <c r="PXP353" s="26"/>
      <c r="PXR353" s="26"/>
      <c r="PXT353" s="26"/>
      <c r="PXV353" s="26"/>
      <c r="PXX353" s="26"/>
      <c r="PXZ353" s="26"/>
      <c r="PYB353" s="26"/>
      <c r="PYD353" s="26"/>
      <c r="PYF353" s="26"/>
      <c r="PYH353" s="26"/>
      <c r="PYJ353" s="26"/>
      <c r="PYL353" s="26"/>
      <c r="PYN353" s="26"/>
      <c r="PYP353" s="26"/>
      <c r="PYR353" s="26"/>
      <c r="PYT353" s="26"/>
      <c r="PYV353" s="26"/>
      <c r="PYX353" s="26"/>
      <c r="PYZ353" s="26"/>
      <c r="PZB353" s="26"/>
      <c r="PZD353" s="26"/>
      <c r="PZF353" s="26"/>
      <c r="PZH353" s="26"/>
      <c r="PZJ353" s="26"/>
      <c r="PZL353" s="26"/>
      <c r="PZN353" s="26"/>
      <c r="PZP353" s="26"/>
      <c r="PZR353" s="26"/>
      <c r="PZT353" s="26"/>
      <c r="PZV353" s="26"/>
      <c r="PZX353" s="26"/>
      <c r="PZZ353" s="26"/>
      <c r="QAB353" s="26"/>
      <c r="QAD353" s="26"/>
      <c r="QAF353" s="26"/>
      <c r="QAH353" s="26"/>
      <c r="QAJ353" s="26"/>
      <c r="QAL353" s="26"/>
      <c r="QAN353" s="26"/>
      <c r="QAP353" s="26"/>
      <c r="QAR353" s="26"/>
      <c r="QAT353" s="26"/>
      <c r="QAV353" s="26"/>
      <c r="QAX353" s="26"/>
      <c r="QAZ353" s="26"/>
      <c r="QBB353" s="26"/>
      <c r="QBD353" s="26"/>
      <c r="QBF353" s="26"/>
      <c r="QBH353" s="26"/>
      <c r="QBJ353" s="26"/>
      <c r="QBL353" s="26"/>
      <c r="QBN353" s="26"/>
      <c r="QBP353" s="26"/>
      <c r="QBR353" s="26"/>
      <c r="QBT353" s="26"/>
      <c r="QBV353" s="26"/>
      <c r="QBX353" s="26"/>
      <c r="QBZ353" s="26"/>
      <c r="QCB353" s="26"/>
      <c r="QCD353" s="26"/>
      <c r="QCF353" s="26"/>
      <c r="QCH353" s="26"/>
      <c r="QCJ353" s="26"/>
      <c r="QCL353" s="26"/>
      <c r="QCN353" s="26"/>
      <c r="QCP353" s="26"/>
      <c r="QCR353" s="26"/>
      <c r="QCT353" s="26"/>
      <c r="QCV353" s="26"/>
      <c r="QCX353" s="26"/>
      <c r="QCZ353" s="26"/>
      <c r="QDB353" s="26"/>
      <c r="QDD353" s="26"/>
      <c r="QDF353" s="26"/>
      <c r="QDH353" s="26"/>
      <c r="QDJ353" s="26"/>
      <c r="QDL353" s="26"/>
      <c r="QDN353" s="26"/>
      <c r="QDP353" s="26"/>
      <c r="QDR353" s="26"/>
      <c r="QDT353" s="26"/>
      <c r="QDV353" s="26"/>
      <c r="QDX353" s="26"/>
      <c r="QDZ353" s="26"/>
      <c r="QEB353" s="26"/>
      <c r="QED353" s="26"/>
      <c r="QEF353" s="26"/>
      <c r="QEH353" s="26"/>
      <c r="QEJ353" s="26"/>
      <c r="QEL353" s="26"/>
      <c r="QEN353" s="26"/>
      <c r="QEP353" s="26"/>
      <c r="QER353" s="26"/>
      <c r="QET353" s="26"/>
      <c r="QEV353" s="26"/>
      <c r="QEX353" s="26"/>
      <c r="QEZ353" s="26"/>
      <c r="QFB353" s="26"/>
      <c r="QFD353" s="26"/>
      <c r="QFF353" s="26"/>
      <c r="QFH353" s="26"/>
      <c r="QFJ353" s="26"/>
      <c r="QFL353" s="26"/>
      <c r="QFN353" s="26"/>
      <c r="QFP353" s="26"/>
      <c r="QFR353" s="26"/>
      <c r="QFT353" s="26"/>
      <c r="QFV353" s="26"/>
      <c r="QFX353" s="26"/>
      <c r="QFZ353" s="26"/>
      <c r="QGB353" s="26"/>
      <c r="QGD353" s="26"/>
      <c r="QGF353" s="26"/>
      <c r="QGH353" s="26"/>
      <c r="QGJ353" s="26"/>
      <c r="QGL353" s="26"/>
      <c r="QGN353" s="26"/>
      <c r="QGP353" s="26"/>
      <c r="QGR353" s="26"/>
      <c r="QGT353" s="26"/>
      <c r="QGV353" s="26"/>
      <c r="QGX353" s="26"/>
      <c r="QGZ353" s="26"/>
      <c r="QHB353" s="26"/>
      <c r="QHD353" s="26"/>
      <c r="QHF353" s="26"/>
      <c r="QHH353" s="26"/>
      <c r="QHJ353" s="26"/>
      <c r="QHL353" s="26"/>
      <c r="QHN353" s="26"/>
      <c r="QHP353" s="26"/>
      <c r="QHR353" s="26"/>
      <c r="QHT353" s="26"/>
      <c r="QHV353" s="26"/>
      <c r="QHX353" s="26"/>
      <c r="QHZ353" s="26"/>
      <c r="QIB353" s="26"/>
      <c r="QID353" s="26"/>
      <c r="QIF353" s="26"/>
      <c r="QIH353" s="26"/>
      <c r="QIJ353" s="26"/>
      <c r="QIL353" s="26"/>
      <c r="QIN353" s="26"/>
      <c r="QIP353" s="26"/>
      <c r="QIR353" s="26"/>
      <c r="QIT353" s="26"/>
      <c r="QIV353" s="26"/>
      <c r="QIX353" s="26"/>
      <c r="QIZ353" s="26"/>
      <c r="QJB353" s="26"/>
      <c r="QJD353" s="26"/>
      <c r="QJF353" s="26"/>
      <c r="QJH353" s="26"/>
      <c r="QJJ353" s="26"/>
      <c r="QJL353" s="26"/>
      <c r="QJN353" s="26"/>
      <c r="QJP353" s="26"/>
      <c r="QJR353" s="26"/>
      <c r="QJT353" s="26"/>
      <c r="QJV353" s="26"/>
      <c r="QJX353" s="26"/>
      <c r="QJZ353" s="26"/>
      <c r="QKB353" s="26"/>
      <c r="QKD353" s="26"/>
      <c r="QKF353" s="26"/>
      <c r="QKH353" s="26"/>
      <c r="QKJ353" s="26"/>
      <c r="QKL353" s="26"/>
      <c r="QKN353" s="26"/>
      <c r="QKP353" s="26"/>
      <c r="QKR353" s="26"/>
      <c r="QKT353" s="26"/>
      <c r="QKV353" s="26"/>
      <c r="QKX353" s="26"/>
      <c r="QKZ353" s="26"/>
      <c r="QLB353" s="26"/>
      <c r="QLD353" s="26"/>
      <c r="QLF353" s="26"/>
      <c r="QLH353" s="26"/>
      <c r="QLJ353" s="26"/>
      <c r="QLL353" s="26"/>
      <c r="QLN353" s="26"/>
      <c r="QLP353" s="26"/>
      <c r="QLR353" s="26"/>
      <c r="QLT353" s="26"/>
      <c r="QLV353" s="26"/>
      <c r="QLX353" s="26"/>
      <c r="QLZ353" s="26"/>
      <c r="QMB353" s="26"/>
      <c r="QMD353" s="26"/>
      <c r="QMF353" s="26"/>
      <c r="QMH353" s="26"/>
      <c r="QMJ353" s="26"/>
      <c r="QML353" s="26"/>
      <c r="QMN353" s="26"/>
      <c r="QMP353" s="26"/>
      <c r="QMR353" s="26"/>
      <c r="QMT353" s="26"/>
      <c r="QMV353" s="26"/>
      <c r="QMX353" s="26"/>
      <c r="QMZ353" s="26"/>
      <c r="QNB353" s="26"/>
      <c r="QND353" s="26"/>
      <c r="QNF353" s="26"/>
      <c r="QNH353" s="26"/>
      <c r="QNJ353" s="26"/>
      <c r="QNL353" s="26"/>
      <c r="QNN353" s="26"/>
      <c r="QNP353" s="26"/>
      <c r="QNR353" s="26"/>
      <c r="QNT353" s="26"/>
      <c r="QNV353" s="26"/>
      <c r="QNX353" s="26"/>
      <c r="QNZ353" s="26"/>
      <c r="QOB353" s="26"/>
      <c r="QOD353" s="26"/>
      <c r="QOF353" s="26"/>
      <c r="QOH353" s="26"/>
      <c r="QOJ353" s="26"/>
      <c r="QOL353" s="26"/>
      <c r="QON353" s="26"/>
      <c r="QOP353" s="26"/>
      <c r="QOR353" s="26"/>
      <c r="QOT353" s="26"/>
      <c r="QOV353" s="26"/>
      <c r="QOX353" s="26"/>
      <c r="QOZ353" s="26"/>
      <c r="QPB353" s="26"/>
      <c r="QPD353" s="26"/>
      <c r="QPF353" s="26"/>
      <c r="QPH353" s="26"/>
      <c r="QPJ353" s="26"/>
      <c r="QPL353" s="26"/>
      <c r="QPN353" s="26"/>
      <c r="QPP353" s="26"/>
      <c r="QPR353" s="26"/>
      <c r="QPT353" s="26"/>
      <c r="QPV353" s="26"/>
      <c r="QPX353" s="26"/>
      <c r="QPZ353" s="26"/>
      <c r="QQB353" s="26"/>
      <c r="QQD353" s="26"/>
      <c r="QQF353" s="26"/>
      <c r="QQH353" s="26"/>
      <c r="QQJ353" s="26"/>
      <c r="QQL353" s="26"/>
      <c r="QQN353" s="26"/>
      <c r="QQP353" s="26"/>
      <c r="QQR353" s="26"/>
      <c r="QQT353" s="26"/>
      <c r="QQV353" s="26"/>
      <c r="QQX353" s="26"/>
      <c r="QQZ353" s="26"/>
      <c r="QRB353" s="26"/>
      <c r="QRD353" s="26"/>
      <c r="QRF353" s="26"/>
      <c r="QRH353" s="26"/>
      <c r="QRJ353" s="26"/>
      <c r="QRL353" s="26"/>
      <c r="QRN353" s="26"/>
      <c r="QRP353" s="26"/>
      <c r="QRR353" s="26"/>
      <c r="QRT353" s="26"/>
      <c r="QRV353" s="26"/>
      <c r="QRX353" s="26"/>
      <c r="QRZ353" s="26"/>
      <c r="QSB353" s="26"/>
      <c r="QSD353" s="26"/>
      <c r="QSF353" s="26"/>
      <c r="QSH353" s="26"/>
      <c r="QSJ353" s="26"/>
      <c r="QSL353" s="26"/>
      <c r="QSN353" s="26"/>
      <c r="QSP353" s="26"/>
      <c r="QSR353" s="26"/>
      <c r="QST353" s="26"/>
      <c r="QSV353" s="26"/>
      <c r="QSX353" s="26"/>
      <c r="QSZ353" s="26"/>
      <c r="QTB353" s="26"/>
      <c r="QTD353" s="26"/>
      <c r="QTF353" s="26"/>
      <c r="QTH353" s="26"/>
      <c r="QTJ353" s="26"/>
      <c r="QTL353" s="26"/>
      <c r="QTN353" s="26"/>
      <c r="QTP353" s="26"/>
      <c r="QTR353" s="26"/>
      <c r="QTT353" s="26"/>
      <c r="QTV353" s="26"/>
      <c r="QTX353" s="26"/>
      <c r="QTZ353" s="26"/>
      <c r="QUB353" s="26"/>
      <c r="QUD353" s="26"/>
      <c r="QUF353" s="26"/>
      <c r="QUH353" s="26"/>
      <c r="QUJ353" s="26"/>
      <c r="QUL353" s="26"/>
      <c r="QUN353" s="26"/>
      <c r="QUP353" s="26"/>
      <c r="QUR353" s="26"/>
      <c r="QUT353" s="26"/>
      <c r="QUV353" s="26"/>
      <c r="QUX353" s="26"/>
      <c r="QUZ353" s="26"/>
      <c r="QVB353" s="26"/>
      <c r="QVD353" s="26"/>
      <c r="QVF353" s="26"/>
      <c r="QVH353" s="26"/>
      <c r="QVJ353" s="26"/>
      <c r="QVL353" s="26"/>
      <c r="QVN353" s="26"/>
      <c r="QVP353" s="26"/>
      <c r="QVR353" s="26"/>
      <c r="QVT353" s="26"/>
      <c r="QVV353" s="26"/>
      <c r="QVX353" s="26"/>
      <c r="QVZ353" s="26"/>
      <c r="QWB353" s="26"/>
      <c r="QWD353" s="26"/>
      <c r="QWF353" s="26"/>
      <c r="QWH353" s="26"/>
      <c r="QWJ353" s="26"/>
      <c r="QWL353" s="26"/>
      <c r="QWN353" s="26"/>
      <c r="QWP353" s="26"/>
      <c r="QWR353" s="26"/>
      <c r="QWT353" s="26"/>
      <c r="QWV353" s="26"/>
      <c r="QWX353" s="26"/>
      <c r="QWZ353" s="26"/>
      <c r="QXB353" s="26"/>
      <c r="QXD353" s="26"/>
      <c r="QXF353" s="26"/>
      <c r="QXH353" s="26"/>
      <c r="QXJ353" s="26"/>
      <c r="QXL353" s="26"/>
      <c r="QXN353" s="26"/>
      <c r="QXP353" s="26"/>
      <c r="QXR353" s="26"/>
      <c r="QXT353" s="26"/>
      <c r="QXV353" s="26"/>
      <c r="QXX353" s="26"/>
      <c r="QXZ353" s="26"/>
      <c r="QYB353" s="26"/>
      <c r="QYD353" s="26"/>
      <c r="QYF353" s="26"/>
      <c r="QYH353" s="26"/>
      <c r="QYJ353" s="26"/>
      <c r="QYL353" s="26"/>
      <c r="QYN353" s="26"/>
      <c r="QYP353" s="26"/>
      <c r="QYR353" s="26"/>
      <c r="QYT353" s="26"/>
      <c r="QYV353" s="26"/>
      <c r="QYX353" s="26"/>
      <c r="QYZ353" s="26"/>
      <c r="QZB353" s="26"/>
      <c r="QZD353" s="26"/>
      <c r="QZF353" s="26"/>
      <c r="QZH353" s="26"/>
      <c r="QZJ353" s="26"/>
      <c r="QZL353" s="26"/>
      <c r="QZN353" s="26"/>
      <c r="QZP353" s="26"/>
      <c r="QZR353" s="26"/>
      <c r="QZT353" s="26"/>
      <c r="QZV353" s="26"/>
      <c r="QZX353" s="26"/>
      <c r="QZZ353" s="26"/>
      <c r="RAB353" s="26"/>
      <c r="RAD353" s="26"/>
      <c r="RAF353" s="26"/>
      <c r="RAH353" s="26"/>
      <c r="RAJ353" s="26"/>
      <c r="RAL353" s="26"/>
      <c r="RAN353" s="26"/>
      <c r="RAP353" s="26"/>
      <c r="RAR353" s="26"/>
      <c r="RAT353" s="26"/>
      <c r="RAV353" s="26"/>
      <c r="RAX353" s="26"/>
      <c r="RAZ353" s="26"/>
      <c r="RBB353" s="26"/>
      <c r="RBD353" s="26"/>
      <c r="RBF353" s="26"/>
      <c r="RBH353" s="26"/>
      <c r="RBJ353" s="26"/>
      <c r="RBL353" s="26"/>
      <c r="RBN353" s="26"/>
      <c r="RBP353" s="26"/>
      <c r="RBR353" s="26"/>
      <c r="RBT353" s="26"/>
      <c r="RBV353" s="26"/>
      <c r="RBX353" s="26"/>
      <c r="RBZ353" s="26"/>
      <c r="RCB353" s="26"/>
      <c r="RCD353" s="26"/>
      <c r="RCF353" s="26"/>
      <c r="RCH353" s="26"/>
      <c r="RCJ353" s="26"/>
      <c r="RCL353" s="26"/>
      <c r="RCN353" s="26"/>
      <c r="RCP353" s="26"/>
      <c r="RCR353" s="26"/>
      <c r="RCT353" s="26"/>
      <c r="RCV353" s="26"/>
      <c r="RCX353" s="26"/>
      <c r="RCZ353" s="26"/>
      <c r="RDB353" s="26"/>
      <c r="RDD353" s="26"/>
      <c r="RDF353" s="26"/>
      <c r="RDH353" s="26"/>
      <c r="RDJ353" s="26"/>
      <c r="RDL353" s="26"/>
      <c r="RDN353" s="26"/>
      <c r="RDP353" s="26"/>
      <c r="RDR353" s="26"/>
      <c r="RDT353" s="26"/>
      <c r="RDV353" s="26"/>
      <c r="RDX353" s="26"/>
      <c r="RDZ353" s="26"/>
      <c r="REB353" s="26"/>
      <c r="RED353" s="26"/>
      <c r="REF353" s="26"/>
      <c r="REH353" s="26"/>
      <c r="REJ353" s="26"/>
      <c r="REL353" s="26"/>
      <c r="REN353" s="26"/>
      <c r="REP353" s="26"/>
      <c r="RER353" s="26"/>
      <c r="RET353" s="26"/>
      <c r="REV353" s="26"/>
      <c r="REX353" s="26"/>
      <c r="REZ353" s="26"/>
      <c r="RFB353" s="26"/>
      <c r="RFD353" s="26"/>
      <c r="RFF353" s="26"/>
      <c r="RFH353" s="26"/>
      <c r="RFJ353" s="26"/>
      <c r="RFL353" s="26"/>
      <c r="RFN353" s="26"/>
      <c r="RFP353" s="26"/>
      <c r="RFR353" s="26"/>
      <c r="RFT353" s="26"/>
      <c r="RFV353" s="26"/>
      <c r="RFX353" s="26"/>
      <c r="RFZ353" s="26"/>
      <c r="RGB353" s="26"/>
      <c r="RGD353" s="26"/>
      <c r="RGF353" s="26"/>
      <c r="RGH353" s="26"/>
      <c r="RGJ353" s="26"/>
      <c r="RGL353" s="26"/>
      <c r="RGN353" s="26"/>
      <c r="RGP353" s="26"/>
      <c r="RGR353" s="26"/>
      <c r="RGT353" s="26"/>
      <c r="RGV353" s="26"/>
      <c r="RGX353" s="26"/>
      <c r="RGZ353" s="26"/>
      <c r="RHB353" s="26"/>
      <c r="RHD353" s="26"/>
      <c r="RHF353" s="26"/>
      <c r="RHH353" s="26"/>
      <c r="RHJ353" s="26"/>
      <c r="RHL353" s="26"/>
      <c r="RHN353" s="26"/>
      <c r="RHP353" s="26"/>
      <c r="RHR353" s="26"/>
      <c r="RHT353" s="26"/>
      <c r="RHV353" s="26"/>
      <c r="RHX353" s="26"/>
      <c r="RHZ353" s="26"/>
      <c r="RIB353" s="26"/>
      <c r="RID353" s="26"/>
      <c r="RIF353" s="26"/>
      <c r="RIH353" s="26"/>
      <c r="RIJ353" s="26"/>
      <c r="RIL353" s="26"/>
      <c r="RIN353" s="26"/>
      <c r="RIP353" s="26"/>
      <c r="RIR353" s="26"/>
      <c r="RIT353" s="26"/>
      <c r="RIV353" s="26"/>
      <c r="RIX353" s="26"/>
      <c r="RIZ353" s="26"/>
      <c r="RJB353" s="26"/>
      <c r="RJD353" s="26"/>
      <c r="RJF353" s="26"/>
      <c r="RJH353" s="26"/>
      <c r="RJJ353" s="26"/>
      <c r="RJL353" s="26"/>
      <c r="RJN353" s="26"/>
      <c r="RJP353" s="26"/>
      <c r="RJR353" s="26"/>
      <c r="RJT353" s="26"/>
      <c r="RJV353" s="26"/>
      <c r="RJX353" s="26"/>
      <c r="RJZ353" s="26"/>
      <c r="RKB353" s="26"/>
      <c r="RKD353" s="26"/>
      <c r="RKF353" s="26"/>
      <c r="RKH353" s="26"/>
      <c r="RKJ353" s="26"/>
      <c r="RKL353" s="26"/>
      <c r="RKN353" s="26"/>
      <c r="RKP353" s="26"/>
      <c r="RKR353" s="26"/>
      <c r="RKT353" s="26"/>
      <c r="RKV353" s="26"/>
      <c r="RKX353" s="26"/>
      <c r="RKZ353" s="26"/>
      <c r="RLB353" s="26"/>
      <c r="RLD353" s="26"/>
      <c r="RLF353" s="26"/>
      <c r="RLH353" s="26"/>
      <c r="RLJ353" s="26"/>
      <c r="RLL353" s="26"/>
      <c r="RLN353" s="26"/>
      <c r="RLP353" s="26"/>
      <c r="RLR353" s="26"/>
      <c r="RLT353" s="26"/>
      <c r="RLV353" s="26"/>
      <c r="RLX353" s="26"/>
      <c r="RLZ353" s="26"/>
      <c r="RMB353" s="26"/>
      <c r="RMD353" s="26"/>
      <c r="RMF353" s="26"/>
      <c r="RMH353" s="26"/>
      <c r="RMJ353" s="26"/>
      <c r="RML353" s="26"/>
      <c r="RMN353" s="26"/>
      <c r="RMP353" s="26"/>
      <c r="RMR353" s="26"/>
      <c r="RMT353" s="26"/>
      <c r="RMV353" s="26"/>
      <c r="RMX353" s="26"/>
      <c r="RMZ353" s="26"/>
      <c r="RNB353" s="26"/>
      <c r="RND353" s="26"/>
      <c r="RNF353" s="26"/>
      <c r="RNH353" s="26"/>
      <c r="RNJ353" s="26"/>
      <c r="RNL353" s="26"/>
      <c r="RNN353" s="26"/>
      <c r="RNP353" s="26"/>
      <c r="RNR353" s="26"/>
      <c r="RNT353" s="26"/>
      <c r="RNV353" s="26"/>
      <c r="RNX353" s="26"/>
      <c r="RNZ353" s="26"/>
      <c r="ROB353" s="26"/>
      <c r="ROD353" s="26"/>
      <c r="ROF353" s="26"/>
      <c r="ROH353" s="26"/>
      <c r="ROJ353" s="26"/>
      <c r="ROL353" s="26"/>
      <c r="RON353" s="26"/>
      <c r="ROP353" s="26"/>
      <c r="ROR353" s="26"/>
      <c r="ROT353" s="26"/>
      <c r="ROV353" s="26"/>
      <c r="ROX353" s="26"/>
      <c r="ROZ353" s="26"/>
      <c r="RPB353" s="26"/>
      <c r="RPD353" s="26"/>
      <c r="RPF353" s="26"/>
      <c r="RPH353" s="26"/>
      <c r="RPJ353" s="26"/>
      <c r="RPL353" s="26"/>
      <c r="RPN353" s="26"/>
      <c r="RPP353" s="26"/>
      <c r="RPR353" s="26"/>
      <c r="RPT353" s="26"/>
      <c r="RPV353" s="26"/>
      <c r="RPX353" s="26"/>
      <c r="RPZ353" s="26"/>
      <c r="RQB353" s="26"/>
      <c r="RQD353" s="26"/>
      <c r="RQF353" s="26"/>
      <c r="RQH353" s="26"/>
      <c r="RQJ353" s="26"/>
      <c r="RQL353" s="26"/>
      <c r="RQN353" s="26"/>
      <c r="RQP353" s="26"/>
      <c r="RQR353" s="26"/>
      <c r="RQT353" s="26"/>
      <c r="RQV353" s="26"/>
      <c r="RQX353" s="26"/>
      <c r="RQZ353" s="26"/>
      <c r="RRB353" s="26"/>
      <c r="RRD353" s="26"/>
      <c r="RRF353" s="26"/>
      <c r="RRH353" s="26"/>
      <c r="RRJ353" s="26"/>
      <c r="RRL353" s="26"/>
      <c r="RRN353" s="26"/>
      <c r="RRP353" s="26"/>
      <c r="RRR353" s="26"/>
      <c r="RRT353" s="26"/>
      <c r="RRV353" s="26"/>
      <c r="RRX353" s="26"/>
      <c r="RRZ353" s="26"/>
      <c r="RSB353" s="26"/>
      <c r="RSD353" s="26"/>
      <c r="RSF353" s="26"/>
      <c r="RSH353" s="26"/>
      <c r="RSJ353" s="26"/>
      <c r="RSL353" s="26"/>
      <c r="RSN353" s="26"/>
      <c r="RSP353" s="26"/>
      <c r="RSR353" s="26"/>
      <c r="RST353" s="26"/>
      <c r="RSV353" s="26"/>
      <c r="RSX353" s="26"/>
      <c r="RSZ353" s="26"/>
      <c r="RTB353" s="26"/>
      <c r="RTD353" s="26"/>
      <c r="RTF353" s="26"/>
      <c r="RTH353" s="26"/>
      <c r="RTJ353" s="26"/>
      <c r="RTL353" s="26"/>
      <c r="RTN353" s="26"/>
      <c r="RTP353" s="26"/>
      <c r="RTR353" s="26"/>
      <c r="RTT353" s="26"/>
      <c r="RTV353" s="26"/>
      <c r="RTX353" s="26"/>
      <c r="RTZ353" s="26"/>
      <c r="RUB353" s="26"/>
      <c r="RUD353" s="26"/>
      <c r="RUF353" s="26"/>
      <c r="RUH353" s="26"/>
      <c r="RUJ353" s="26"/>
      <c r="RUL353" s="26"/>
      <c r="RUN353" s="26"/>
      <c r="RUP353" s="26"/>
      <c r="RUR353" s="26"/>
      <c r="RUT353" s="26"/>
      <c r="RUV353" s="26"/>
      <c r="RUX353" s="26"/>
      <c r="RUZ353" s="26"/>
      <c r="RVB353" s="26"/>
      <c r="RVD353" s="26"/>
      <c r="RVF353" s="26"/>
      <c r="RVH353" s="26"/>
      <c r="RVJ353" s="26"/>
      <c r="RVL353" s="26"/>
      <c r="RVN353" s="26"/>
      <c r="RVP353" s="26"/>
      <c r="RVR353" s="26"/>
      <c r="RVT353" s="26"/>
      <c r="RVV353" s="26"/>
      <c r="RVX353" s="26"/>
      <c r="RVZ353" s="26"/>
      <c r="RWB353" s="26"/>
      <c r="RWD353" s="26"/>
      <c r="RWF353" s="26"/>
      <c r="RWH353" s="26"/>
      <c r="RWJ353" s="26"/>
      <c r="RWL353" s="26"/>
      <c r="RWN353" s="26"/>
      <c r="RWP353" s="26"/>
      <c r="RWR353" s="26"/>
      <c r="RWT353" s="26"/>
      <c r="RWV353" s="26"/>
      <c r="RWX353" s="26"/>
      <c r="RWZ353" s="26"/>
      <c r="RXB353" s="26"/>
      <c r="RXD353" s="26"/>
      <c r="RXF353" s="26"/>
      <c r="RXH353" s="26"/>
      <c r="RXJ353" s="26"/>
      <c r="RXL353" s="26"/>
      <c r="RXN353" s="26"/>
      <c r="RXP353" s="26"/>
      <c r="RXR353" s="26"/>
      <c r="RXT353" s="26"/>
      <c r="RXV353" s="26"/>
      <c r="RXX353" s="26"/>
      <c r="RXZ353" s="26"/>
      <c r="RYB353" s="26"/>
      <c r="RYD353" s="26"/>
      <c r="RYF353" s="26"/>
      <c r="RYH353" s="26"/>
      <c r="RYJ353" s="26"/>
      <c r="RYL353" s="26"/>
      <c r="RYN353" s="26"/>
      <c r="RYP353" s="26"/>
      <c r="RYR353" s="26"/>
      <c r="RYT353" s="26"/>
      <c r="RYV353" s="26"/>
      <c r="RYX353" s="26"/>
      <c r="RYZ353" s="26"/>
      <c r="RZB353" s="26"/>
      <c r="RZD353" s="26"/>
      <c r="RZF353" s="26"/>
      <c r="RZH353" s="26"/>
      <c r="RZJ353" s="26"/>
      <c r="RZL353" s="26"/>
      <c r="RZN353" s="26"/>
      <c r="RZP353" s="26"/>
      <c r="RZR353" s="26"/>
      <c r="RZT353" s="26"/>
      <c r="RZV353" s="26"/>
      <c r="RZX353" s="26"/>
      <c r="RZZ353" s="26"/>
      <c r="SAB353" s="26"/>
      <c r="SAD353" s="26"/>
      <c r="SAF353" s="26"/>
      <c r="SAH353" s="26"/>
      <c r="SAJ353" s="26"/>
      <c r="SAL353" s="26"/>
      <c r="SAN353" s="26"/>
      <c r="SAP353" s="26"/>
      <c r="SAR353" s="26"/>
      <c r="SAT353" s="26"/>
      <c r="SAV353" s="26"/>
      <c r="SAX353" s="26"/>
      <c r="SAZ353" s="26"/>
      <c r="SBB353" s="26"/>
      <c r="SBD353" s="26"/>
      <c r="SBF353" s="26"/>
      <c r="SBH353" s="26"/>
      <c r="SBJ353" s="26"/>
      <c r="SBL353" s="26"/>
      <c r="SBN353" s="26"/>
      <c r="SBP353" s="26"/>
      <c r="SBR353" s="26"/>
      <c r="SBT353" s="26"/>
      <c r="SBV353" s="26"/>
      <c r="SBX353" s="26"/>
      <c r="SBZ353" s="26"/>
      <c r="SCB353" s="26"/>
      <c r="SCD353" s="26"/>
      <c r="SCF353" s="26"/>
      <c r="SCH353" s="26"/>
      <c r="SCJ353" s="26"/>
      <c r="SCL353" s="26"/>
      <c r="SCN353" s="26"/>
      <c r="SCP353" s="26"/>
      <c r="SCR353" s="26"/>
      <c r="SCT353" s="26"/>
      <c r="SCV353" s="26"/>
      <c r="SCX353" s="26"/>
      <c r="SCZ353" s="26"/>
      <c r="SDB353" s="26"/>
      <c r="SDD353" s="26"/>
      <c r="SDF353" s="26"/>
      <c r="SDH353" s="26"/>
      <c r="SDJ353" s="26"/>
      <c r="SDL353" s="26"/>
      <c r="SDN353" s="26"/>
      <c r="SDP353" s="26"/>
      <c r="SDR353" s="26"/>
      <c r="SDT353" s="26"/>
      <c r="SDV353" s="26"/>
      <c r="SDX353" s="26"/>
      <c r="SDZ353" s="26"/>
      <c r="SEB353" s="26"/>
      <c r="SED353" s="26"/>
      <c r="SEF353" s="26"/>
      <c r="SEH353" s="26"/>
      <c r="SEJ353" s="26"/>
      <c r="SEL353" s="26"/>
      <c r="SEN353" s="26"/>
      <c r="SEP353" s="26"/>
      <c r="SER353" s="26"/>
      <c r="SET353" s="26"/>
      <c r="SEV353" s="26"/>
      <c r="SEX353" s="26"/>
      <c r="SEZ353" s="26"/>
      <c r="SFB353" s="26"/>
      <c r="SFD353" s="26"/>
      <c r="SFF353" s="26"/>
      <c r="SFH353" s="26"/>
      <c r="SFJ353" s="26"/>
      <c r="SFL353" s="26"/>
      <c r="SFN353" s="26"/>
      <c r="SFP353" s="26"/>
      <c r="SFR353" s="26"/>
      <c r="SFT353" s="26"/>
      <c r="SFV353" s="26"/>
      <c r="SFX353" s="26"/>
      <c r="SFZ353" s="26"/>
      <c r="SGB353" s="26"/>
      <c r="SGD353" s="26"/>
      <c r="SGF353" s="26"/>
      <c r="SGH353" s="26"/>
      <c r="SGJ353" s="26"/>
      <c r="SGL353" s="26"/>
      <c r="SGN353" s="26"/>
      <c r="SGP353" s="26"/>
      <c r="SGR353" s="26"/>
      <c r="SGT353" s="26"/>
      <c r="SGV353" s="26"/>
      <c r="SGX353" s="26"/>
      <c r="SGZ353" s="26"/>
      <c r="SHB353" s="26"/>
      <c r="SHD353" s="26"/>
      <c r="SHF353" s="26"/>
      <c r="SHH353" s="26"/>
      <c r="SHJ353" s="26"/>
      <c r="SHL353" s="26"/>
      <c r="SHN353" s="26"/>
      <c r="SHP353" s="26"/>
      <c r="SHR353" s="26"/>
      <c r="SHT353" s="26"/>
      <c r="SHV353" s="26"/>
      <c r="SHX353" s="26"/>
      <c r="SHZ353" s="26"/>
      <c r="SIB353" s="26"/>
      <c r="SID353" s="26"/>
      <c r="SIF353" s="26"/>
      <c r="SIH353" s="26"/>
      <c r="SIJ353" s="26"/>
      <c r="SIL353" s="26"/>
      <c r="SIN353" s="26"/>
      <c r="SIP353" s="26"/>
      <c r="SIR353" s="26"/>
      <c r="SIT353" s="26"/>
      <c r="SIV353" s="26"/>
      <c r="SIX353" s="26"/>
      <c r="SIZ353" s="26"/>
      <c r="SJB353" s="26"/>
      <c r="SJD353" s="26"/>
      <c r="SJF353" s="26"/>
      <c r="SJH353" s="26"/>
      <c r="SJJ353" s="26"/>
      <c r="SJL353" s="26"/>
      <c r="SJN353" s="26"/>
      <c r="SJP353" s="26"/>
      <c r="SJR353" s="26"/>
      <c r="SJT353" s="26"/>
      <c r="SJV353" s="26"/>
      <c r="SJX353" s="26"/>
      <c r="SJZ353" s="26"/>
      <c r="SKB353" s="26"/>
      <c r="SKD353" s="26"/>
      <c r="SKF353" s="26"/>
      <c r="SKH353" s="26"/>
      <c r="SKJ353" s="26"/>
      <c r="SKL353" s="26"/>
      <c r="SKN353" s="26"/>
      <c r="SKP353" s="26"/>
      <c r="SKR353" s="26"/>
      <c r="SKT353" s="26"/>
      <c r="SKV353" s="26"/>
      <c r="SKX353" s="26"/>
      <c r="SKZ353" s="26"/>
      <c r="SLB353" s="26"/>
      <c r="SLD353" s="26"/>
      <c r="SLF353" s="26"/>
      <c r="SLH353" s="26"/>
      <c r="SLJ353" s="26"/>
      <c r="SLL353" s="26"/>
      <c r="SLN353" s="26"/>
      <c r="SLP353" s="26"/>
      <c r="SLR353" s="26"/>
      <c r="SLT353" s="26"/>
      <c r="SLV353" s="26"/>
      <c r="SLX353" s="26"/>
      <c r="SLZ353" s="26"/>
      <c r="SMB353" s="26"/>
      <c r="SMD353" s="26"/>
      <c r="SMF353" s="26"/>
      <c r="SMH353" s="26"/>
      <c r="SMJ353" s="26"/>
      <c r="SML353" s="26"/>
      <c r="SMN353" s="26"/>
      <c r="SMP353" s="26"/>
      <c r="SMR353" s="26"/>
      <c r="SMT353" s="26"/>
      <c r="SMV353" s="26"/>
      <c r="SMX353" s="26"/>
      <c r="SMZ353" s="26"/>
      <c r="SNB353" s="26"/>
      <c r="SND353" s="26"/>
      <c r="SNF353" s="26"/>
      <c r="SNH353" s="26"/>
      <c r="SNJ353" s="26"/>
      <c r="SNL353" s="26"/>
      <c r="SNN353" s="26"/>
      <c r="SNP353" s="26"/>
      <c r="SNR353" s="26"/>
      <c r="SNT353" s="26"/>
      <c r="SNV353" s="26"/>
      <c r="SNX353" s="26"/>
      <c r="SNZ353" s="26"/>
      <c r="SOB353" s="26"/>
      <c r="SOD353" s="26"/>
      <c r="SOF353" s="26"/>
      <c r="SOH353" s="26"/>
      <c r="SOJ353" s="26"/>
      <c r="SOL353" s="26"/>
      <c r="SON353" s="26"/>
      <c r="SOP353" s="26"/>
      <c r="SOR353" s="26"/>
      <c r="SOT353" s="26"/>
      <c r="SOV353" s="26"/>
      <c r="SOX353" s="26"/>
      <c r="SOZ353" s="26"/>
      <c r="SPB353" s="26"/>
      <c r="SPD353" s="26"/>
      <c r="SPF353" s="26"/>
      <c r="SPH353" s="26"/>
      <c r="SPJ353" s="26"/>
      <c r="SPL353" s="26"/>
      <c r="SPN353" s="26"/>
      <c r="SPP353" s="26"/>
      <c r="SPR353" s="26"/>
      <c r="SPT353" s="26"/>
      <c r="SPV353" s="26"/>
      <c r="SPX353" s="26"/>
      <c r="SPZ353" s="26"/>
      <c r="SQB353" s="26"/>
      <c r="SQD353" s="26"/>
      <c r="SQF353" s="26"/>
      <c r="SQH353" s="26"/>
      <c r="SQJ353" s="26"/>
      <c r="SQL353" s="26"/>
      <c r="SQN353" s="26"/>
      <c r="SQP353" s="26"/>
      <c r="SQR353" s="26"/>
      <c r="SQT353" s="26"/>
      <c r="SQV353" s="26"/>
      <c r="SQX353" s="26"/>
      <c r="SQZ353" s="26"/>
      <c r="SRB353" s="26"/>
      <c r="SRD353" s="26"/>
      <c r="SRF353" s="26"/>
      <c r="SRH353" s="26"/>
      <c r="SRJ353" s="26"/>
      <c r="SRL353" s="26"/>
      <c r="SRN353" s="26"/>
      <c r="SRP353" s="26"/>
      <c r="SRR353" s="26"/>
      <c r="SRT353" s="26"/>
      <c r="SRV353" s="26"/>
      <c r="SRX353" s="26"/>
      <c r="SRZ353" s="26"/>
      <c r="SSB353" s="26"/>
      <c r="SSD353" s="26"/>
      <c r="SSF353" s="26"/>
      <c r="SSH353" s="26"/>
      <c r="SSJ353" s="26"/>
      <c r="SSL353" s="26"/>
      <c r="SSN353" s="26"/>
      <c r="SSP353" s="26"/>
      <c r="SSR353" s="26"/>
      <c r="SST353" s="26"/>
      <c r="SSV353" s="26"/>
      <c r="SSX353" s="26"/>
      <c r="SSZ353" s="26"/>
      <c r="STB353" s="26"/>
      <c r="STD353" s="26"/>
      <c r="STF353" s="26"/>
      <c r="STH353" s="26"/>
      <c r="STJ353" s="26"/>
      <c r="STL353" s="26"/>
      <c r="STN353" s="26"/>
      <c r="STP353" s="26"/>
      <c r="STR353" s="26"/>
      <c r="STT353" s="26"/>
      <c r="STV353" s="26"/>
      <c r="STX353" s="26"/>
      <c r="STZ353" s="26"/>
      <c r="SUB353" s="26"/>
      <c r="SUD353" s="26"/>
      <c r="SUF353" s="26"/>
      <c r="SUH353" s="26"/>
      <c r="SUJ353" s="26"/>
      <c r="SUL353" s="26"/>
      <c r="SUN353" s="26"/>
      <c r="SUP353" s="26"/>
      <c r="SUR353" s="26"/>
      <c r="SUT353" s="26"/>
      <c r="SUV353" s="26"/>
      <c r="SUX353" s="26"/>
      <c r="SUZ353" s="26"/>
      <c r="SVB353" s="26"/>
      <c r="SVD353" s="26"/>
      <c r="SVF353" s="26"/>
      <c r="SVH353" s="26"/>
      <c r="SVJ353" s="26"/>
      <c r="SVL353" s="26"/>
      <c r="SVN353" s="26"/>
      <c r="SVP353" s="26"/>
      <c r="SVR353" s="26"/>
      <c r="SVT353" s="26"/>
      <c r="SVV353" s="26"/>
      <c r="SVX353" s="26"/>
      <c r="SVZ353" s="26"/>
      <c r="SWB353" s="26"/>
      <c r="SWD353" s="26"/>
      <c r="SWF353" s="26"/>
      <c r="SWH353" s="26"/>
      <c r="SWJ353" s="26"/>
      <c r="SWL353" s="26"/>
      <c r="SWN353" s="26"/>
      <c r="SWP353" s="26"/>
      <c r="SWR353" s="26"/>
      <c r="SWT353" s="26"/>
      <c r="SWV353" s="26"/>
      <c r="SWX353" s="26"/>
      <c r="SWZ353" s="26"/>
      <c r="SXB353" s="26"/>
      <c r="SXD353" s="26"/>
      <c r="SXF353" s="26"/>
      <c r="SXH353" s="26"/>
      <c r="SXJ353" s="26"/>
      <c r="SXL353" s="26"/>
      <c r="SXN353" s="26"/>
      <c r="SXP353" s="26"/>
      <c r="SXR353" s="26"/>
      <c r="SXT353" s="26"/>
      <c r="SXV353" s="26"/>
      <c r="SXX353" s="26"/>
      <c r="SXZ353" s="26"/>
      <c r="SYB353" s="26"/>
      <c r="SYD353" s="26"/>
      <c r="SYF353" s="26"/>
      <c r="SYH353" s="26"/>
      <c r="SYJ353" s="26"/>
      <c r="SYL353" s="26"/>
      <c r="SYN353" s="26"/>
      <c r="SYP353" s="26"/>
      <c r="SYR353" s="26"/>
      <c r="SYT353" s="26"/>
      <c r="SYV353" s="26"/>
      <c r="SYX353" s="26"/>
      <c r="SYZ353" s="26"/>
      <c r="SZB353" s="26"/>
      <c r="SZD353" s="26"/>
      <c r="SZF353" s="26"/>
      <c r="SZH353" s="26"/>
      <c r="SZJ353" s="26"/>
      <c r="SZL353" s="26"/>
      <c r="SZN353" s="26"/>
      <c r="SZP353" s="26"/>
      <c r="SZR353" s="26"/>
      <c r="SZT353" s="26"/>
      <c r="SZV353" s="26"/>
      <c r="SZX353" s="26"/>
      <c r="SZZ353" s="26"/>
      <c r="TAB353" s="26"/>
      <c r="TAD353" s="26"/>
      <c r="TAF353" s="26"/>
      <c r="TAH353" s="26"/>
      <c r="TAJ353" s="26"/>
      <c r="TAL353" s="26"/>
      <c r="TAN353" s="26"/>
      <c r="TAP353" s="26"/>
      <c r="TAR353" s="26"/>
      <c r="TAT353" s="26"/>
      <c r="TAV353" s="26"/>
      <c r="TAX353" s="26"/>
      <c r="TAZ353" s="26"/>
      <c r="TBB353" s="26"/>
      <c r="TBD353" s="26"/>
      <c r="TBF353" s="26"/>
      <c r="TBH353" s="26"/>
      <c r="TBJ353" s="26"/>
      <c r="TBL353" s="26"/>
      <c r="TBN353" s="26"/>
      <c r="TBP353" s="26"/>
      <c r="TBR353" s="26"/>
      <c r="TBT353" s="26"/>
      <c r="TBV353" s="26"/>
      <c r="TBX353" s="26"/>
      <c r="TBZ353" s="26"/>
      <c r="TCB353" s="26"/>
      <c r="TCD353" s="26"/>
      <c r="TCF353" s="26"/>
      <c r="TCH353" s="26"/>
      <c r="TCJ353" s="26"/>
      <c r="TCL353" s="26"/>
      <c r="TCN353" s="26"/>
      <c r="TCP353" s="26"/>
      <c r="TCR353" s="26"/>
      <c r="TCT353" s="26"/>
      <c r="TCV353" s="26"/>
      <c r="TCX353" s="26"/>
      <c r="TCZ353" s="26"/>
      <c r="TDB353" s="26"/>
      <c r="TDD353" s="26"/>
      <c r="TDF353" s="26"/>
      <c r="TDH353" s="26"/>
      <c r="TDJ353" s="26"/>
      <c r="TDL353" s="26"/>
      <c r="TDN353" s="26"/>
      <c r="TDP353" s="26"/>
      <c r="TDR353" s="26"/>
      <c r="TDT353" s="26"/>
      <c r="TDV353" s="26"/>
      <c r="TDX353" s="26"/>
      <c r="TDZ353" s="26"/>
      <c r="TEB353" s="26"/>
      <c r="TED353" s="26"/>
      <c r="TEF353" s="26"/>
      <c r="TEH353" s="26"/>
      <c r="TEJ353" s="26"/>
      <c r="TEL353" s="26"/>
      <c r="TEN353" s="26"/>
      <c r="TEP353" s="26"/>
      <c r="TER353" s="26"/>
      <c r="TET353" s="26"/>
      <c r="TEV353" s="26"/>
      <c r="TEX353" s="26"/>
      <c r="TEZ353" s="26"/>
      <c r="TFB353" s="26"/>
      <c r="TFD353" s="26"/>
      <c r="TFF353" s="26"/>
      <c r="TFH353" s="26"/>
      <c r="TFJ353" s="26"/>
      <c r="TFL353" s="26"/>
      <c r="TFN353" s="26"/>
      <c r="TFP353" s="26"/>
      <c r="TFR353" s="26"/>
      <c r="TFT353" s="26"/>
      <c r="TFV353" s="26"/>
      <c r="TFX353" s="26"/>
      <c r="TFZ353" s="26"/>
      <c r="TGB353" s="26"/>
      <c r="TGD353" s="26"/>
      <c r="TGF353" s="26"/>
      <c r="TGH353" s="26"/>
      <c r="TGJ353" s="26"/>
      <c r="TGL353" s="26"/>
      <c r="TGN353" s="26"/>
      <c r="TGP353" s="26"/>
      <c r="TGR353" s="26"/>
      <c r="TGT353" s="26"/>
      <c r="TGV353" s="26"/>
      <c r="TGX353" s="26"/>
      <c r="TGZ353" s="26"/>
      <c r="THB353" s="26"/>
      <c r="THD353" s="26"/>
      <c r="THF353" s="26"/>
      <c r="THH353" s="26"/>
      <c r="THJ353" s="26"/>
      <c r="THL353" s="26"/>
      <c r="THN353" s="26"/>
      <c r="THP353" s="26"/>
      <c r="THR353" s="26"/>
      <c r="THT353" s="26"/>
      <c r="THV353" s="26"/>
      <c r="THX353" s="26"/>
      <c r="THZ353" s="26"/>
      <c r="TIB353" s="26"/>
      <c r="TID353" s="26"/>
      <c r="TIF353" s="26"/>
      <c r="TIH353" s="26"/>
      <c r="TIJ353" s="26"/>
      <c r="TIL353" s="26"/>
      <c r="TIN353" s="26"/>
      <c r="TIP353" s="26"/>
      <c r="TIR353" s="26"/>
      <c r="TIT353" s="26"/>
      <c r="TIV353" s="26"/>
      <c r="TIX353" s="26"/>
      <c r="TIZ353" s="26"/>
      <c r="TJB353" s="26"/>
      <c r="TJD353" s="26"/>
      <c r="TJF353" s="26"/>
      <c r="TJH353" s="26"/>
      <c r="TJJ353" s="26"/>
      <c r="TJL353" s="26"/>
      <c r="TJN353" s="26"/>
      <c r="TJP353" s="26"/>
      <c r="TJR353" s="26"/>
      <c r="TJT353" s="26"/>
      <c r="TJV353" s="26"/>
      <c r="TJX353" s="26"/>
      <c r="TJZ353" s="26"/>
      <c r="TKB353" s="26"/>
      <c r="TKD353" s="26"/>
      <c r="TKF353" s="26"/>
      <c r="TKH353" s="26"/>
      <c r="TKJ353" s="26"/>
      <c r="TKL353" s="26"/>
      <c r="TKN353" s="26"/>
      <c r="TKP353" s="26"/>
      <c r="TKR353" s="26"/>
      <c r="TKT353" s="26"/>
      <c r="TKV353" s="26"/>
      <c r="TKX353" s="26"/>
      <c r="TKZ353" s="26"/>
      <c r="TLB353" s="26"/>
      <c r="TLD353" s="26"/>
      <c r="TLF353" s="26"/>
      <c r="TLH353" s="26"/>
      <c r="TLJ353" s="26"/>
      <c r="TLL353" s="26"/>
      <c r="TLN353" s="26"/>
      <c r="TLP353" s="26"/>
      <c r="TLR353" s="26"/>
      <c r="TLT353" s="26"/>
      <c r="TLV353" s="26"/>
      <c r="TLX353" s="26"/>
      <c r="TLZ353" s="26"/>
      <c r="TMB353" s="26"/>
      <c r="TMD353" s="26"/>
      <c r="TMF353" s="26"/>
      <c r="TMH353" s="26"/>
      <c r="TMJ353" s="26"/>
      <c r="TML353" s="26"/>
      <c r="TMN353" s="26"/>
      <c r="TMP353" s="26"/>
      <c r="TMR353" s="26"/>
      <c r="TMT353" s="26"/>
      <c r="TMV353" s="26"/>
      <c r="TMX353" s="26"/>
      <c r="TMZ353" s="26"/>
      <c r="TNB353" s="26"/>
      <c r="TND353" s="26"/>
      <c r="TNF353" s="26"/>
      <c r="TNH353" s="26"/>
      <c r="TNJ353" s="26"/>
      <c r="TNL353" s="26"/>
      <c r="TNN353" s="26"/>
      <c r="TNP353" s="26"/>
      <c r="TNR353" s="26"/>
      <c r="TNT353" s="26"/>
      <c r="TNV353" s="26"/>
      <c r="TNX353" s="26"/>
      <c r="TNZ353" s="26"/>
      <c r="TOB353" s="26"/>
      <c r="TOD353" s="26"/>
      <c r="TOF353" s="26"/>
      <c r="TOH353" s="26"/>
      <c r="TOJ353" s="26"/>
      <c r="TOL353" s="26"/>
      <c r="TON353" s="26"/>
      <c r="TOP353" s="26"/>
      <c r="TOR353" s="26"/>
      <c r="TOT353" s="26"/>
      <c r="TOV353" s="26"/>
      <c r="TOX353" s="26"/>
      <c r="TOZ353" s="26"/>
      <c r="TPB353" s="26"/>
      <c r="TPD353" s="26"/>
      <c r="TPF353" s="26"/>
      <c r="TPH353" s="26"/>
      <c r="TPJ353" s="26"/>
      <c r="TPL353" s="26"/>
      <c r="TPN353" s="26"/>
      <c r="TPP353" s="26"/>
      <c r="TPR353" s="26"/>
      <c r="TPT353" s="26"/>
      <c r="TPV353" s="26"/>
      <c r="TPX353" s="26"/>
      <c r="TPZ353" s="26"/>
      <c r="TQB353" s="26"/>
      <c r="TQD353" s="26"/>
      <c r="TQF353" s="26"/>
      <c r="TQH353" s="26"/>
      <c r="TQJ353" s="26"/>
      <c r="TQL353" s="26"/>
      <c r="TQN353" s="26"/>
      <c r="TQP353" s="26"/>
      <c r="TQR353" s="26"/>
      <c r="TQT353" s="26"/>
      <c r="TQV353" s="26"/>
      <c r="TQX353" s="26"/>
      <c r="TQZ353" s="26"/>
      <c r="TRB353" s="26"/>
      <c r="TRD353" s="26"/>
      <c r="TRF353" s="26"/>
      <c r="TRH353" s="26"/>
      <c r="TRJ353" s="26"/>
      <c r="TRL353" s="26"/>
      <c r="TRN353" s="26"/>
      <c r="TRP353" s="26"/>
      <c r="TRR353" s="26"/>
      <c r="TRT353" s="26"/>
      <c r="TRV353" s="26"/>
      <c r="TRX353" s="26"/>
      <c r="TRZ353" s="26"/>
      <c r="TSB353" s="26"/>
      <c r="TSD353" s="26"/>
      <c r="TSF353" s="26"/>
      <c r="TSH353" s="26"/>
      <c r="TSJ353" s="26"/>
      <c r="TSL353" s="26"/>
      <c r="TSN353" s="26"/>
      <c r="TSP353" s="26"/>
      <c r="TSR353" s="26"/>
      <c r="TST353" s="26"/>
      <c r="TSV353" s="26"/>
      <c r="TSX353" s="26"/>
      <c r="TSZ353" s="26"/>
      <c r="TTB353" s="26"/>
      <c r="TTD353" s="26"/>
      <c r="TTF353" s="26"/>
      <c r="TTH353" s="26"/>
      <c r="TTJ353" s="26"/>
      <c r="TTL353" s="26"/>
      <c r="TTN353" s="26"/>
      <c r="TTP353" s="26"/>
      <c r="TTR353" s="26"/>
      <c r="TTT353" s="26"/>
      <c r="TTV353" s="26"/>
      <c r="TTX353" s="26"/>
      <c r="TTZ353" s="26"/>
      <c r="TUB353" s="26"/>
      <c r="TUD353" s="26"/>
      <c r="TUF353" s="26"/>
      <c r="TUH353" s="26"/>
      <c r="TUJ353" s="26"/>
      <c r="TUL353" s="26"/>
      <c r="TUN353" s="26"/>
      <c r="TUP353" s="26"/>
      <c r="TUR353" s="26"/>
      <c r="TUT353" s="26"/>
      <c r="TUV353" s="26"/>
      <c r="TUX353" s="26"/>
      <c r="TUZ353" s="26"/>
      <c r="TVB353" s="26"/>
      <c r="TVD353" s="26"/>
      <c r="TVF353" s="26"/>
      <c r="TVH353" s="26"/>
      <c r="TVJ353" s="26"/>
      <c r="TVL353" s="26"/>
      <c r="TVN353" s="26"/>
      <c r="TVP353" s="26"/>
      <c r="TVR353" s="26"/>
      <c r="TVT353" s="26"/>
      <c r="TVV353" s="26"/>
      <c r="TVX353" s="26"/>
      <c r="TVZ353" s="26"/>
      <c r="TWB353" s="26"/>
      <c r="TWD353" s="26"/>
      <c r="TWF353" s="26"/>
      <c r="TWH353" s="26"/>
      <c r="TWJ353" s="26"/>
      <c r="TWL353" s="26"/>
      <c r="TWN353" s="26"/>
      <c r="TWP353" s="26"/>
      <c r="TWR353" s="26"/>
      <c r="TWT353" s="26"/>
      <c r="TWV353" s="26"/>
      <c r="TWX353" s="26"/>
      <c r="TWZ353" s="26"/>
      <c r="TXB353" s="26"/>
      <c r="TXD353" s="26"/>
      <c r="TXF353" s="26"/>
      <c r="TXH353" s="26"/>
      <c r="TXJ353" s="26"/>
      <c r="TXL353" s="26"/>
      <c r="TXN353" s="26"/>
      <c r="TXP353" s="26"/>
      <c r="TXR353" s="26"/>
      <c r="TXT353" s="26"/>
      <c r="TXV353" s="26"/>
      <c r="TXX353" s="26"/>
      <c r="TXZ353" s="26"/>
      <c r="TYB353" s="26"/>
      <c r="TYD353" s="26"/>
      <c r="TYF353" s="26"/>
      <c r="TYH353" s="26"/>
      <c r="TYJ353" s="26"/>
      <c r="TYL353" s="26"/>
      <c r="TYN353" s="26"/>
      <c r="TYP353" s="26"/>
      <c r="TYR353" s="26"/>
      <c r="TYT353" s="26"/>
      <c r="TYV353" s="26"/>
      <c r="TYX353" s="26"/>
      <c r="TYZ353" s="26"/>
      <c r="TZB353" s="26"/>
      <c r="TZD353" s="26"/>
      <c r="TZF353" s="26"/>
      <c r="TZH353" s="26"/>
      <c r="TZJ353" s="26"/>
      <c r="TZL353" s="26"/>
      <c r="TZN353" s="26"/>
      <c r="TZP353" s="26"/>
      <c r="TZR353" s="26"/>
      <c r="TZT353" s="26"/>
      <c r="TZV353" s="26"/>
      <c r="TZX353" s="26"/>
      <c r="TZZ353" s="26"/>
      <c r="UAB353" s="26"/>
      <c r="UAD353" s="26"/>
      <c r="UAF353" s="26"/>
      <c r="UAH353" s="26"/>
      <c r="UAJ353" s="26"/>
      <c r="UAL353" s="26"/>
      <c r="UAN353" s="26"/>
      <c r="UAP353" s="26"/>
      <c r="UAR353" s="26"/>
      <c r="UAT353" s="26"/>
      <c r="UAV353" s="26"/>
      <c r="UAX353" s="26"/>
      <c r="UAZ353" s="26"/>
      <c r="UBB353" s="26"/>
      <c r="UBD353" s="26"/>
      <c r="UBF353" s="26"/>
      <c r="UBH353" s="26"/>
      <c r="UBJ353" s="26"/>
      <c r="UBL353" s="26"/>
      <c r="UBN353" s="26"/>
      <c r="UBP353" s="26"/>
      <c r="UBR353" s="26"/>
      <c r="UBT353" s="26"/>
      <c r="UBV353" s="26"/>
      <c r="UBX353" s="26"/>
      <c r="UBZ353" s="26"/>
      <c r="UCB353" s="26"/>
      <c r="UCD353" s="26"/>
      <c r="UCF353" s="26"/>
      <c r="UCH353" s="26"/>
      <c r="UCJ353" s="26"/>
      <c r="UCL353" s="26"/>
      <c r="UCN353" s="26"/>
      <c r="UCP353" s="26"/>
      <c r="UCR353" s="26"/>
      <c r="UCT353" s="26"/>
      <c r="UCV353" s="26"/>
      <c r="UCX353" s="26"/>
      <c r="UCZ353" s="26"/>
      <c r="UDB353" s="26"/>
      <c r="UDD353" s="26"/>
      <c r="UDF353" s="26"/>
      <c r="UDH353" s="26"/>
      <c r="UDJ353" s="26"/>
      <c r="UDL353" s="26"/>
      <c r="UDN353" s="26"/>
      <c r="UDP353" s="26"/>
      <c r="UDR353" s="26"/>
      <c r="UDT353" s="26"/>
      <c r="UDV353" s="26"/>
      <c r="UDX353" s="26"/>
      <c r="UDZ353" s="26"/>
      <c r="UEB353" s="26"/>
      <c r="UED353" s="26"/>
      <c r="UEF353" s="26"/>
      <c r="UEH353" s="26"/>
      <c r="UEJ353" s="26"/>
      <c r="UEL353" s="26"/>
      <c r="UEN353" s="26"/>
      <c r="UEP353" s="26"/>
      <c r="UER353" s="26"/>
      <c r="UET353" s="26"/>
      <c r="UEV353" s="26"/>
      <c r="UEX353" s="26"/>
      <c r="UEZ353" s="26"/>
      <c r="UFB353" s="26"/>
      <c r="UFD353" s="26"/>
      <c r="UFF353" s="26"/>
      <c r="UFH353" s="26"/>
      <c r="UFJ353" s="26"/>
      <c r="UFL353" s="26"/>
      <c r="UFN353" s="26"/>
      <c r="UFP353" s="26"/>
      <c r="UFR353" s="26"/>
      <c r="UFT353" s="26"/>
      <c r="UFV353" s="26"/>
      <c r="UFX353" s="26"/>
      <c r="UFZ353" s="26"/>
      <c r="UGB353" s="26"/>
      <c r="UGD353" s="26"/>
      <c r="UGF353" s="26"/>
      <c r="UGH353" s="26"/>
      <c r="UGJ353" s="26"/>
      <c r="UGL353" s="26"/>
      <c r="UGN353" s="26"/>
      <c r="UGP353" s="26"/>
      <c r="UGR353" s="26"/>
      <c r="UGT353" s="26"/>
      <c r="UGV353" s="26"/>
      <c r="UGX353" s="26"/>
      <c r="UGZ353" s="26"/>
      <c r="UHB353" s="26"/>
      <c r="UHD353" s="26"/>
      <c r="UHF353" s="26"/>
      <c r="UHH353" s="26"/>
      <c r="UHJ353" s="26"/>
      <c r="UHL353" s="26"/>
      <c r="UHN353" s="26"/>
      <c r="UHP353" s="26"/>
      <c r="UHR353" s="26"/>
      <c r="UHT353" s="26"/>
      <c r="UHV353" s="26"/>
      <c r="UHX353" s="26"/>
      <c r="UHZ353" s="26"/>
      <c r="UIB353" s="26"/>
      <c r="UID353" s="26"/>
      <c r="UIF353" s="26"/>
      <c r="UIH353" s="26"/>
      <c r="UIJ353" s="26"/>
      <c r="UIL353" s="26"/>
      <c r="UIN353" s="26"/>
      <c r="UIP353" s="26"/>
      <c r="UIR353" s="26"/>
      <c r="UIT353" s="26"/>
      <c r="UIV353" s="26"/>
      <c r="UIX353" s="26"/>
      <c r="UIZ353" s="26"/>
      <c r="UJB353" s="26"/>
      <c r="UJD353" s="26"/>
      <c r="UJF353" s="26"/>
      <c r="UJH353" s="26"/>
      <c r="UJJ353" s="26"/>
      <c r="UJL353" s="26"/>
      <c r="UJN353" s="26"/>
      <c r="UJP353" s="26"/>
      <c r="UJR353" s="26"/>
      <c r="UJT353" s="26"/>
      <c r="UJV353" s="26"/>
      <c r="UJX353" s="26"/>
      <c r="UJZ353" s="26"/>
      <c r="UKB353" s="26"/>
      <c r="UKD353" s="26"/>
      <c r="UKF353" s="26"/>
      <c r="UKH353" s="26"/>
      <c r="UKJ353" s="26"/>
      <c r="UKL353" s="26"/>
      <c r="UKN353" s="26"/>
      <c r="UKP353" s="26"/>
      <c r="UKR353" s="26"/>
      <c r="UKT353" s="26"/>
      <c r="UKV353" s="26"/>
      <c r="UKX353" s="26"/>
      <c r="UKZ353" s="26"/>
      <c r="ULB353" s="26"/>
      <c r="ULD353" s="26"/>
      <c r="ULF353" s="26"/>
      <c r="ULH353" s="26"/>
      <c r="ULJ353" s="26"/>
      <c r="ULL353" s="26"/>
      <c r="ULN353" s="26"/>
      <c r="ULP353" s="26"/>
      <c r="ULR353" s="26"/>
      <c r="ULT353" s="26"/>
      <c r="ULV353" s="26"/>
      <c r="ULX353" s="26"/>
      <c r="ULZ353" s="26"/>
      <c r="UMB353" s="26"/>
      <c r="UMD353" s="26"/>
      <c r="UMF353" s="26"/>
      <c r="UMH353" s="26"/>
      <c r="UMJ353" s="26"/>
      <c r="UML353" s="26"/>
      <c r="UMN353" s="26"/>
      <c r="UMP353" s="26"/>
      <c r="UMR353" s="26"/>
      <c r="UMT353" s="26"/>
      <c r="UMV353" s="26"/>
      <c r="UMX353" s="26"/>
      <c r="UMZ353" s="26"/>
      <c r="UNB353" s="26"/>
      <c r="UND353" s="26"/>
      <c r="UNF353" s="26"/>
      <c r="UNH353" s="26"/>
      <c r="UNJ353" s="26"/>
      <c r="UNL353" s="26"/>
      <c r="UNN353" s="26"/>
      <c r="UNP353" s="26"/>
      <c r="UNR353" s="26"/>
      <c r="UNT353" s="26"/>
      <c r="UNV353" s="26"/>
      <c r="UNX353" s="26"/>
      <c r="UNZ353" s="26"/>
      <c r="UOB353" s="26"/>
      <c r="UOD353" s="26"/>
      <c r="UOF353" s="26"/>
      <c r="UOH353" s="26"/>
      <c r="UOJ353" s="26"/>
      <c r="UOL353" s="26"/>
      <c r="UON353" s="26"/>
      <c r="UOP353" s="26"/>
      <c r="UOR353" s="26"/>
      <c r="UOT353" s="26"/>
      <c r="UOV353" s="26"/>
      <c r="UOX353" s="26"/>
      <c r="UOZ353" s="26"/>
      <c r="UPB353" s="26"/>
      <c r="UPD353" s="26"/>
      <c r="UPF353" s="26"/>
      <c r="UPH353" s="26"/>
      <c r="UPJ353" s="26"/>
      <c r="UPL353" s="26"/>
      <c r="UPN353" s="26"/>
      <c r="UPP353" s="26"/>
      <c r="UPR353" s="26"/>
      <c r="UPT353" s="26"/>
      <c r="UPV353" s="26"/>
      <c r="UPX353" s="26"/>
      <c r="UPZ353" s="26"/>
      <c r="UQB353" s="26"/>
      <c r="UQD353" s="26"/>
      <c r="UQF353" s="26"/>
      <c r="UQH353" s="26"/>
      <c r="UQJ353" s="26"/>
      <c r="UQL353" s="26"/>
      <c r="UQN353" s="26"/>
      <c r="UQP353" s="26"/>
      <c r="UQR353" s="26"/>
      <c r="UQT353" s="26"/>
      <c r="UQV353" s="26"/>
      <c r="UQX353" s="26"/>
      <c r="UQZ353" s="26"/>
      <c r="URB353" s="26"/>
      <c r="URD353" s="26"/>
      <c r="URF353" s="26"/>
      <c r="URH353" s="26"/>
      <c r="URJ353" s="26"/>
      <c r="URL353" s="26"/>
      <c r="URN353" s="26"/>
      <c r="URP353" s="26"/>
      <c r="URR353" s="26"/>
      <c r="URT353" s="26"/>
      <c r="URV353" s="26"/>
      <c r="URX353" s="26"/>
      <c r="URZ353" s="26"/>
      <c r="USB353" s="26"/>
      <c r="USD353" s="26"/>
      <c r="USF353" s="26"/>
      <c r="USH353" s="26"/>
      <c r="USJ353" s="26"/>
      <c r="USL353" s="26"/>
      <c r="USN353" s="26"/>
      <c r="USP353" s="26"/>
      <c r="USR353" s="26"/>
      <c r="UST353" s="26"/>
      <c r="USV353" s="26"/>
      <c r="USX353" s="26"/>
      <c r="USZ353" s="26"/>
      <c r="UTB353" s="26"/>
      <c r="UTD353" s="26"/>
      <c r="UTF353" s="26"/>
      <c r="UTH353" s="26"/>
      <c r="UTJ353" s="26"/>
      <c r="UTL353" s="26"/>
      <c r="UTN353" s="26"/>
      <c r="UTP353" s="26"/>
      <c r="UTR353" s="26"/>
      <c r="UTT353" s="26"/>
      <c r="UTV353" s="26"/>
      <c r="UTX353" s="26"/>
      <c r="UTZ353" s="26"/>
      <c r="UUB353" s="26"/>
      <c r="UUD353" s="26"/>
      <c r="UUF353" s="26"/>
      <c r="UUH353" s="26"/>
      <c r="UUJ353" s="26"/>
      <c r="UUL353" s="26"/>
      <c r="UUN353" s="26"/>
      <c r="UUP353" s="26"/>
      <c r="UUR353" s="26"/>
      <c r="UUT353" s="26"/>
      <c r="UUV353" s="26"/>
      <c r="UUX353" s="26"/>
      <c r="UUZ353" s="26"/>
      <c r="UVB353" s="26"/>
      <c r="UVD353" s="26"/>
      <c r="UVF353" s="26"/>
      <c r="UVH353" s="26"/>
      <c r="UVJ353" s="26"/>
      <c r="UVL353" s="26"/>
      <c r="UVN353" s="26"/>
      <c r="UVP353" s="26"/>
      <c r="UVR353" s="26"/>
      <c r="UVT353" s="26"/>
      <c r="UVV353" s="26"/>
      <c r="UVX353" s="26"/>
      <c r="UVZ353" s="26"/>
      <c r="UWB353" s="26"/>
      <c r="UWD353" s="26"/>
      <c r="UWF353" s="26"/>
      <c r="UWH353" s="26"/>
      <c r="UWJ353" s="26"/>
      <c r="UWL353" s="26"/>
      <c r="UWN353" s="26"/>
      <c r="UWP353" s="26"/>
      <c r="UWR353" s="26"/>
      <c r="UWT353" s="26"/>
      <c r="UWV353" s="26"/>
      <c r="UWX353" s="26"/>
      <c r="UWZ353" s="26"/>
      <c r="UXB353" s="26"/>
      <c r="UXD353" s="26"/>
      <c r="UXF353" s="26"/>
      <c r="UXH353" s="26"/>
      <c r="UXJ353" s="26"/>
      <c r="UXL353" s="26"/>
      <c r="UXN353" s="26"/>
      <c r="UXP353" s="26"/>
      <c r="UXR353" s="26"/>
      <c r="UXT353" s="26"/>
      <c r="UXV353" s="26"/>
      <c r="UXX353" s="26"/>
      <c r="UXZ353" s="26"/>
      <c r="UYB353" s="26"/>
      <c r="UYD353" s="26"/>
      <c r="UYF353" s="26"/>
      <c r="UYH353" s="26"/>
      <c r="UYJ353" s="26"/>
      <c r="UYL353" s="26"/>
      <c r="UYN353" s="26"/>
      <c r="UYP353" s="26"/>
      <c r="UYR353" s="26"/>
      <c r="UYT353" s="26"/>
      <c r="UYV353" s="26"/>
      <c r="UYX353" s="26"/>
      <c r="UYZ353" s="26"/>
      <c r="UZB353" s="26"/>
      <c r="UZD353" s="26"/>
      <c r="UZF353" s="26"/>
      <c r="UZH353" s="26"/>
      <c r="UZJ353" s="26"/>
      <c r="UZL353" s="26"/>
      <c r="UZN353" s="26"/>
      <c r="UZP353" s="26"/>
      <c r="UZR353" s="26"/>
      <c r="UZT353" s="26"/>
      <c r="UZV353" s="26"/>
      <c r="UZX353" s="26"/>
      <c r="UZZ353" s="26"/>
      <c r="VAB353" s="26"/>
      <c r="VAD353" s="26"/>
      <c r="VAF353" s="26"/>
      <c r="VAH353" s="26"/>
      <c r="VAJ353" s="26"/>
      <c r="VAL353" s="26"/>
      <c r="VAN353" s="26"/>
      <c r="VAP353" s="26"/>
      <c r="VAR353" s="26"/>
      <c r="VAT353" s="26"/>
      <c r="VAV353" s="26"/>
      <c r="VAX353" s="26"/>
      <c r="VAZ353" s="26"/>
      <c r="VBB353" s="26"/>
      <c r="VBD353" s="26"/>
      <c r="VBF353" s="26"/>
      <c r="VBH353" s="26"/>
      <c r="VBJ353" s="26"/>
      <c r="VBL353" s="26"/>
      <c r="VBN353" s="26"/>
      <c r="VBP353" s="26"/>
      <c r="VBR353" s="26"/>
      <c r="VBT353" s="26"/>
      <c r="VBV353" s="26"/>
      <c r="VBX353" s="26"/>
      <c r="VBZ353" s="26"/>
      <c r="VCB353" s="26"/>
      <c r="VCD353" s="26"/>
      <c r="VCF353" s="26"/>
      <c r="VCH353" s="26"/>
      <c r="VCJ353" s="26"/>
      <c r="VCL353" s="26"/>
      <c r="VCN353" s="26"/>
      <c r="VCP353" s="26"/>
      <c r="VCR353" s="26"/>
      <c r="VCT353" s="26"/>
      <c r="VCV353" s="26"/>
      <c r="VCX353" s="26"/>
      <c r="VCZ353" s="26"/>
      <c r="VDB353" s="26"/>
      <c r="VDD353" s="26"/>
      <c r="VDF353" s="26"/>
      <c r="VDH353" s="26"/>
      <c r="VDJ353" s="26"/>
      <c r="VDL353" s="26"/>
      <c r="VDN353" s="26"/>
      <c r="VDP353" s="26"/>
      <c r="VDR353" s="26"/>
      <c r="VDT353" s="26"/>
      <c r="VDV353" s="26"/>
      <c r="VDX353" s="26"/>
      <c r="VDZ353" s="26"/>
      <c r="VEB353" s="26"/>
      <c r="VED353" s="26"/>
      <c r="VEF353" s="26"/>
      <c r="VEH353" s="26"/>
      <c r="VEJ353" s="26"/>
      <c r="VEL353" s="26"/>
      <c r="VEN353" s="26"/>
      <c r="VEP353" s="26"/>
      <c r="VER353" s="26"/>
      <c r="VET353" s="26"/>
      <c r="VEV353" s="26"/>
      <c r="VEX353" s="26"/>
      <c r="VEZ353" s="26"/>
      <c r="VFB353" s="26"/>
      <c r="VFD353" s="26"/>
      <c r="VFF353" s="26"/>
      <c r="VFH353" s="26"/>
      <c r="VFJ353" s="26"/>
      <c r="VFL353" s="26"/>
      <c r="VFN353" s="26"/>
      <c r="VFP353" s="26"/>
      <c r="VFR353" s="26"/>
      <c r="VFT353" s="26"/>
      <c r="VFV353" s="26"/>
      <c r="VFX353" s="26"/>
      <c r="VFZ353" s="26"/>
      <c r="VGB353" s="26"/>
      <c r="VGD353" s="26"/>
      <c r="VGF353" s="26"/>
      <c r="VGH353" s="26"/>
      <c r="VGJ353" s="26"/>
      <c r="VGL353" s="26"/>
      <c r="VGN353" s="26"/>
      <c r="VGP353" s="26"/>
      <c r="VGR353" s="26"/>
      <c r="VGT353" s="26"/>
      <c r="VGV353" s="26"/>
      <c r="VGX353" s="26"/>
      <c r="VGZ353" s="26"/>
      <c r="VHB353" s="26"/>
      <c r="VHD353" s="26"/>
      <c r="VHF353" s="26"/>
      <c r="VHH353" s="26"/>
      <c r="VHJ353" s="26"/>
      <c r="VHL353" s="26"/>
      <c r="VHN353" s="26"/>
      <c r="VHP353" s="26"/>
      <c r="VHR353" s="26"/>
      <c r="VHT353" s="26"/>
      <c r="VHV353" s="26"/>
      <c r="VHX353" s="26"/>
      <c r="VHZ353" s="26"/>
      <c r="VIB353" s="26"/>
      <c r="VID353" s="26"/>
      <c r="VIF353" s="26"/>
      <c r="VIH353" s="26"/>
      <c r="VIJ353" s="26"/>
      <c r="VIL353" s="26"/>
      <c r="VIN353" s="26"/>
      <c r="VIP353" s="26"/>
      <c r="VIR353" s="26"/>
      <c r="VIT353" s="26"/>
      <c r="VIV353" s="26"/>
      <c r="VIX353" s="26"/>
      <c r="VIZ353" s="26"/>
      <c r="VJB353" s="26"/>
      <c r="VJD353" s="26"/>
      <c r="VJF353" s="26"/>
      <c r="VJH353" s="26"/>
      <c r="VJJ353" s="26"/>
      <c r="VJL353" s="26"/>
      <c r="VJN353" s="26"/>
      <c r="VJP353" s="26"/>
      <c r="VJR353" s="26"/>
      <c r="VJT353" s="26"/>
      <c r="VJV353" s="26"/>
      <c r="VJX353" s="26"/>
      <c r="VJZ353" s="26"/>
      <c r="VKB353" s="26"/>
      <c r="VKD353" s="26"/>
      <c r="VKF353" s="26"/>
      <c r="VKH353" s="26"/>
      <c r="VKJ353" s="26"/>
      <c r="VKL353" s="26"/>
      <c r="VKN353" s="26"/>
      <c r="VKP353" s="26"/>
      <c r="VKR353" s="26"/>
      <c r="VKT353" s="26"/>
      <c r="VKV353" s="26"/>
      <c r="VKX353" s="26"/>
      <c r="VKZ353" s="26"/>
      <c r="VLB353" s="26"/>
      <c r="VLD353" s="26"/>
      <c r="VLF353" s="26"/>
      <c r="VLH353" s="26"/>
      <c r="VLJ353" s="26"/>
      <c r="VLL353" s="26"/>
      <c r="VLN353" s="26"/>
      <c r="VLP353" s="26"/>
      <c r="VLR353" s="26"/>
      <c r="VLT353" s="26"/>
      <c r="VLV353" s="26"/>
      <c r="VLX353" s="26"/>
      <c r="VLZ353" s="26"/>
      <c r="VMB353" s="26"/>
      <c r="VMD353" s="26"/>
      <c r="VMF353" s="26"/>
      <c r="VMH353" s="26"/>
      <c r="VMJ353" s="26"/>
      <c r="VML353" s="26"/>
      <c r="VMN353" s="26"/>
      <c r="VMP353" s="26"/>
      <c r="VMR353" s="26"/>
      <c r="VMT353" s="26"/>
      <c r="VMV353" s="26"/>
      <c r="VMX353" s="26"/>
      <c r="VMZ353" s="26"/>
      <c r="VNB353" s="26"/>
      <c r="VND353" s="26"/>
      <c r="VNF353" s="26"/>
      <c r="VNH353" s="26"/>
      <c r="VNJ353" s="26"/>
      <c r="VNL353" s="26"/>
      <c r="VNN353" s="26"/>
      <c r="VNP353" s="26"/>
      <c r="VNR353" s="26"/>
      <c r="VNT353" s="26"/>
      <c r="VNV353" s="26"/>
      <c r="VNX353" s="26"/>
      <c r="VNZ353" s="26"/>
      <c r="VOB353" s="26"/>
      <c r="VOD353" s="26"/>
      <c r="VOF353" s="26"/>
      <c r="VOH353" s="26"/>
      <c r="VOJ353" s="26"/>
      <c r="VOL353" s="26"/>
      <c r="VON353" s="26"/>
      <c r="VOP353" s="26"/>
      <c r="VOR353" s="26"/>
      <c r="VOT353" s="26"/>
      <c r="VOV353" s="26"/>
      <c r="VOX353" s="26"/>
      <c r="VOZ353" s="26"/>
      <c r="VPB353" s="26"/>
      <c r="VPD353" s="26"/>
      <c r="VPF353" s="26"/>
      <c r="VPH353" s="26"/>
      <c r="VPJ353" s="26"/>
      <c r="VPL353" s="26"/>
      <c r="VPN353" s="26"/>
      <c r="VPP353" s="26"/>
      <c r="VPR353" s="26"/>
      <c r="VPT353" s="26"/>
      <c r="VPV353" s="26"/>
      <c r="VPX353" s="26"/>
      <c r="VPZ353" s="26"/>
      <c r="VQB353" s="26"/>
      <c r="VQD353" s="26"/>
      <c r="VQF353" s="26"/>
      <c r="VQH353" s="26"/>
      <c r="VQJ353" s="26"/>
      <c r="VQL353" s="26"/>
      <c r="VQN353" s="26"/>
      <c r="VQP353" s="26"/>
      <c r="VQR353" s="26"/>
      <c r="VQT353" s="26"/>
      <c r="VQV353" s="26"/>
      <c r="VQX353" s="26"/>
      <c r="VQZ353" s="26"/>
      <c r="VRB353" s="26"/>
      <c r="VRD353" s="26"/>
      <c r="VRF353" s="26"/>
      <c r="VRH353" s="26"/>
      <c r="VRJ353" s="26"/>
      <c r="VRL353" s="26"/>
      <c r="VRN353" s="26"/>
      <c r="VRP353" s="26"/>
      <c r="VRR353" s="26"/>
      <c r="VRT353" s="26"/>
      <c r="VRV353" s="26"/>
      <c r="VRX353" s="26"/>
      <c r="VRZ353" s="26"/>
      <c r="VSB353" s="26"/>
      <c r="VSD353" s="26"/>
      <c r="VSF353" s="26"/>
      <c r="VSH353" s="26"/>
      <c r="VSJ353" s="26"/>
      <c r="VSL353" s="26"/>
      <c r="VSN353" s="26"/>
      <c r="VSP353" s="26"/>
      <c r="VSR353" s="26"/>
      <c r="VST353" s="26"/>
      <c r="VSV353" s="26"/>
      <c r="VSX353" s="26"/>
      <c r="VSZ353" s="26"/>
      <c r="VTB353" s="26"/>
      <c r="VTD353" s="26"/>
      <c r="VTF353" s="26"/>
      <c r="VTH353" s="26"/>
      <c r="VTJ353" s="26"/>
      <c r="VTL353" s="26"/>
      <c r="VTN353" s="26"/>
      <c r="VTP353" s="26"/>
      <c r="VTR353" s="26"/>
      <c r="VTT353" s="26"/>
      <c r="VTV353" s="26"/>
      <c r="VTX353" s="26"/>
      <c r="VTZ353" s="26"/>
      <c r="VUB353" s="26"/>
      <c r="VUD353" s="26"/>
      <c r="VUF353" s="26"/>
      <c r="VUH353" s="26"/>
      <c r="VUJ353" s="26"/>
      <c r="VUL353" s="26"/>
      <c r="VUN353" s="26"/>
      <c r="VUP353" s="26"/>
      <c r="VUR353" s="26"/>
      <c r="VUT353" s="26"/>
      <c r="VUV353" s="26"/>
      <c r="VUX353" s="26"/>
      <c r="VUZ353" s="26"/>
      <c r="VVB353" s="26"/>
      <c r="VVD353" s="26"/>
      <c r="VVF353" s="26"/>
      <c r="VVH353" s="26"/>
      <c r="VVJ353" s="26"/>
      <c r="VVL353" s="26"/>
      <c r="VVN353" s="26"/>
      <c r="VVP353" s="26"/>
      <c r="VVR353" s="26"/>
      <c r="VVT353" s="26"/>
      <c r="VVV353" s="26"/>
      <c r="VVX353" s="26"/>
      <c r="VVZ353" s="26"/>
      <c r="VWB353" s="26"/>
      <c r="VWD353" s="26"/>
      <c r="VWF353" s="26"/>
      <c r="VWH353" s="26"/>
      <c r="VWJ353" s="26"/>
      <c r="VWL353" s="26"/>
      <c r="VWN353" s="26"/>
      <c r="VWP353" s="26"/>
      <c r="VWR353" s="26"/>
      <c r="VWT353" s="26"/>
      <c r="VWV353" s="26"/>
      <c r="VWX353" s="26"/>
      <c r="VWZ353" s="26"/>
      <c r="VXB353" s="26"/>
      <c r="VXD353" s="26"/>
      <c r="VXF353" s="26"/>
      <c r="VXH353" s="26"/>
      <c r="VXJ353" s="26"/>
      <c r="VXL353" s="26"/>
      <c r="VXN353" s="26"/>
      <c r="VXP353" s="26"/>
      <c r="VXR353" s="26"/>
      <c r="VXT353" s="26"/>
      <c r="VXV353" s="26"/>
      <c r="VXX353" s="26"/>
      <c r="VXZ353" s="26"/>
      <c r="VYB353" s="26"/>
      <c r="VYD353" s="26"/>
      <c r="VYF353" s="26"/>
      <c r="VYH353" s="26"/>
      <c r="VYJ353" s="26"/>
      <c r="VYL353" s="26"/>
      <c r="VYN353" s="26"/>
      <c r="VYP353" s="26"/>
      <c r="VYR353" s="26"/>
      <c r="VYT353" s="26"/>
      <c r="VYV353" s="26"/>
      <c r="VYX353" s="26"/>
      <c r="VYZ353" s="26"/>
      <c r="VZB353" s="26"/>
      <c r="VZD353" s="26"/>
      <c r="VZF353" s="26"/>
      <c r="VZH353" s="26"/>
      <c r="VZJ353" s="26"/>
      <c r="VZL353" s="26"/>
      <c r="VZN353" s="26"/>
      <c r="VZP353" s="26"/>
      <c r="VZR353" s="26"/>
      <c r="VZT353" s="26"/>
      <c r="VZV353" s="26"/>
      <c r="VZX353" s="26"/>
      <c r="VZZ353" s="26"/>
      <c r="WAB353" s="26"/>
      <c r="WAD353" s="26"/>
      <c r="WAF353" s="26"/>
      <c r="WAH353" s="26"/>
      <c r="WAJ353" s="26"/>
      <c r="WAL353" s="26"/>
      <c r="WAN353" s="26"/>
      <c r="WAP353" s="26"/>
      <c r="WAR353" s="26"/>
      <c r="WAT353" s="26"/>
      <c r="WAV353" s="26"/>
      <c r="WAX353" s="26"/>
      <c r="WAZ353" s="26"/>
      <c r="WBB353" s="26"/>
      <c r="WBD353" s="26"/>
      <c r="WBF353" s="26"/>
      <c r="WBH353" s="26"/>
      <c r="WBJ353" s="26"/>
      <c r="WBL353" s="26"/>
      <c r="WBN353" s="26"/>
      <c r="WBP353" s="26"/>
      <c r="WBR353" s="26"/>
      <c r="WBT353" s="26"/>
      <c r="WBV353" s="26"/>
      <c r="WBX353" s="26"/>
      <c r="WBZ353" s="26"/>
      <c r="WCB353" s="26"/>
      <c r="WCD353" s="26"/>
      <c r="WCF353" s="26"/>
      <c r="WCH353" s="26"/>
      <c r="WCJ353" s="26"/>
      <c r="WCL353" s="26"/>
      <c r="WCN353" s="26"/>
      <c r="WCP353" s="26"/>
      <c r="WCR353" s="26"/>
      <c r="WCT353" s="26"/>
      <c r="WCV353" s="26"/>
      <c r="WCX353" s="26"/>
      <c r="WCZ353" s="26"/>
      <c r="WDB353" s="26"/>
      <c r="WDD353" s="26"/>
      <c r="WDF353" s="26"/>
      <c r="WDH353" s="26"/>
      <c r="WDJ353" s="26"/>
      <c r="WDL353" s="26"/>
      <c r="WDN353" s="26"/>
      <c r="WDP353" s="26"/>
      <c r="WDR353" s="26"/>
      <c r="WDT353" s="26"/>
      <c r="WDV353" s="26"/>
      <c r="WDX353" s="26"/>
      <c r="WDZ353" s="26"/>
      <c r="WEB353" s="26"/>
      <c r="WED353" s="26"/>
      <c r="WEF353" s="26"/>
      <c r="WEH353" s="26"/>
      <c r="WEJ353" s="26"/>
      <c r="WEL353" s="26"/>
      <c r="WEN353" s="26"/>
      <c r="WEP353" s="26"/>
      <c r="WER353" s="26"/>
      <c r="WET353" s="26"/>
      <c r="WEV353" s="26"/>
      <c r="WEX353" s="26"/>
      <c r="WEZ353" s="26"/>
      <c r="WFB353" s="26"/>
      <c r="WFD353" s="26"/>
      <c r="WFF353" s="26"/>
      <c r="WFH353" s="26"/>
      <c r="WFJ353" s="26"/>
      <c r="WFL353" s="26"/>
      <c r="WFN353" s="26"/>
      <c r="WFP353" s="26"/>
      <c r="WFR353" s="26"/>
      <c r="WFT353" s="26"/>
      <c r="WFV353" s="26"/>
      <c r="WFX353" s="26"/>
      <c r="WFZ353" s="26"/>
      <c r="WGB353" s="26"/>
      <c r="WGD353" s="26"/>
      <c r="WGF353" s="26"/>
      <c r="WGH353" s="26"/>
      <c r="WGJ353" s="26"/>
      <c r="WGL353" s="26"/>
      <c r="WGN353" s="26"/>
      <c r="WGP353" s="26"/>
      <c r="WGR353" s="26"/>
      <c r="WGT353" s="26"/>
      <c r="WGV353" s="26"/>
      <c r="WGX353" s="26"/>
      <c r="WGZ353" s="26"/>
      <c r="WHB353" s="26"/>
      <c r="WHD353" s="26"/>
      <c r="WHF353" s="26"/>
      <c r="WHH353" s="26"/>
      <c r="WHJ353" s="26"/>
      <c r="WHL353" s="26"/>
      <c r="WHN353" s="26"/>
      <c r="WHP353" s="26"/>
      <c r="WHR353" s="26"/>
      <c r="WHT353" s="26"/>
      <c r="WHV353" s="26"/>
      <c r="WHX353" s="26"/>
      <c r="WHZ353" s="26"/>
      <c r="WIB353" s="26"/>
      <c r="WID353" s="26"/>
      <c r="WIF353" s="26"/>
      <c r="WIH353" s="26"/>
      <c r="WIJ353" s="26"/>
      <c r="WIL353" s="26"/>
      <c r="WIN353" s="26"/>
      <c r="WIP353" s="26"/>
      <c r="WIR353" s="26"/>
      <c r="WIT353" s="26"/>
      <c r="WIV353" s="26"/>
      <c r="WIX353" s="26"/>
      <c r="WIZ353" s="26"/>
      <c r="WJB353" s="26"/>
      <c r="WJD353" s="26"/>
      <c r="WJF353" s="26"/>
      <c r="WJH353" s="26"/>
      <c r="WJJ353" s="26"/>
      <c r="WJL353" s="26"/>
      <c r="WJN353" s="26"/>
      <c r="WJP353" s="26"/>
      <c r="WJR353" s="26"/>
      <c r="WJT353" s="26"/>
      <c r="WJV353" s="26"/>
      <c r="WJX353" s="26"/>
      <c r="WJZ353" s="26"/>
      <c r="WKB353" s="26"/>
      <c r="WKD353" s="26"/>
      <c r="WKF353" s="26"/>
      <c r="WKH353" s="26"/>
      <c r="WKJ353" s="26"/>
      <c r="WKL353" s="26"/>
      <c r="WKN353" s="26"/>
      <c r="WKP353" s="26"/>
      <c r="WKR353" s="26"/>
      <c r="WKT353" s="26"/>
      <c r="WKV353" s="26"/>
      <c r="WKX353" s="26"/>
      <c r="WKZ353" s="26"/>
      <c r="WLB353" s="26"/>
      <c r="WLD353" s="26"/>
      <c r="WLF353" s="26"/>
      <c r="WLH353" s="26"/>
      <c r="WLJ353" s="26"/>
      <c r="WLL353" s="26"/>
      <c r="WLN353" s="26"/>
      <c r="WLP353" s="26"/>
      <c r="WLR353" s="26"/>
      <c r="WLT353" s="26"/>
      <c r="WLV353" s="26"/>
      <c r="WLX353" s="26"/>
      <c r="WLZ353" s="26"/>
      <c r="WMB353" s="26"/>
      <c r="WMD353" s="26"/>
      <c r="WMF353" s="26"/>
      <c r="WMH353" s="26"/>
      <c r="WMJ353" s="26"/>
      <c r="WML353" s="26"/>
      <c r="WMN353" s="26"/>
      <c r="WMP353" s="26"/>
      <c r="WMR353" s="26"/>
      <c r="WMT353" s="26"/>
      <c r="WMV353" s="26"/>
      <c r="WMX353" s="26"/>
      <c r="WMZ353" s="26"/>
      <c r="WNB353" s="26"/>
      <c r="WND353" s="26"/>
      <c r="WNF353" s="26"/>
      <c r="WNH353" s="26"/>
      <c r="WNJ353" s="26"/>
      <c r="WNL353" s="26"/>
      <c r="WNN353" s="26"/>
      <c r="WNP353" s="26"/>
      <c r="WNR353" s="26"/>
      <c r="WNT353" s="26"/>
      <c r="WNV353" s="26"/>
      <c r="WNX353" s="26"/>
      <c r="WNZ353" s="26"/>
      <c r="WOB353" s="26"/>
      <c r="WOD353" s="26"/>
      <c r="WOF353" s="26"/>
      <c r="WOH353" s="26"/>
      <c r="WOJ353" s="26"/>
      <c r="WOL353" s="26"/>
      <c r="WON353" s="26"/>
      <c r="WOP353" s="26"/>
      <c r="WOR353" s="26"/>
      <c r="WOT353" s="26"/>
      <c r="WOV353" s="26"/>
      <c r="WOX353" s="26"/>
      <c r="WOZ353" s="26"/>
      <c r="WPB353" s="26"/>
      <c r="WPD353" s="26"/>
      <c r="WPF353" s="26"/>
      <c r="WPH353" s="26"/>
      <c r="WPJ353" s="26"/>
      <c r="WPL353" s="26"/>
      <c r="WPN353" s="26"/>
      <c r="WPP353" s="26"/>
      <c r="WPR353" s="26"/>
      <c r="WPT353" s="26"/>
      <c r="WPV353" s="26"/>
      <c r="WPX353" s="26"/>
      <c r="WPZ353" s="26"/>
      <c r="WQB353" s="26"/>
      <c r="WQD353" s="26"/>
      <c r="WQF353" s="26"/>
      <c r="WQH353" s="26"/>
      <c r="WQJ353" s="26"/>
      <c r="WQL353" s="26"/>
      <c r="WQN353" s="26"/>
      <c r="WQP353" s="26"/>
      <c r="WQR353" s="26"/>
      <c r="WQT353" s="26"/>
      <c r="WQV353" s="26"/>
      <c r="WQX353" s="26"/>
      <c r="WQZ353" s="26"/>
      <c r="WRB353" s="26"/>
      <c r="WRD353" s="26"/>
      <c r="WRF353" s="26"/>
      <c r="WRH353" s="26"/>
      <c r="WRJ353" s="26"/>
      <c r="WRL353" s="26"/>
      <c r="WRN353" s="26"/>
      <c r="WRP353" s="26"/>
      <c r="WRR353" s="26"/>
      <c r="WRT353" s="26"/>
      <c r="WRV353" s="26"/>
      <c r="WRX353" s="26"/>
      <c r="WRZ353" s="26"/>
      <c r="WSB353" s="26"/>
      <c r="WSD353" s="26"/>
      <c r="WSF353" s="26"/>
      <c r="WSH353" s="26"/>
      <c r="WSJ353" s="26"/>
      <c r="WSL353" s="26"/>
      <c r="WSN353" s="26"/>
      <c r="WSP353" s="26"/>
      <c r="WSR353" s="26"/>
      <c r="WST353" s="26"/>
      <c r="WSV353" s="26"/>
      <c r="WSX353" s="26"/>
      <c r="WSZ353" s="26"/>
      <c r="WTB353" s="26"/>
      <c r="WTD353" s="26"/>
      <c r="WTF353" s="26"/>
      <c r="WTH353" s="26"/>
      <c r="WTJ353" s="26"/>
      <c r="WTL353" s="26"/>
      <c r="WTN353" s="26"/>
      <c r="WTP353" s="26"/>
      <c r="WTR353" s="26"/>
      <c r="WTT353" s="26"/>
      <c r="WTV353" s="26"/>
      <c r="WTX353" s="26"/>
      <c r="WTZ353" s="26"/>
      <c r="WUB353" s="26"/>
      <c r="WUD353" s="26"/>
      <c r="WUF353" s="26"/>
      <c r="WUH353" s="26"/>
      <c r="WUJ353" s="26"/>
      <c r="WUL353" s="26"/>
      <c r="WUN353" s="26"/>
      <c r="WUP353" s="26"/>
      <c r="WUR353" s="26"/>
      <c r="WUT353" s="26"/>
      <c r="WUV353" s="26"/>
      <c r="WUX353" s="26"/>
      <c r="WUZ353" s="26"/>
      <c r="WVB353" s="26"/>
      <c r="WVD353" s="26"/>
      <c r="WVF353" s="26"/>
      <c r="WVH353" s="26"/>
      <c r="WVJ353" s="26"/>
      <c r="WVL353" s="26"/>
      <c r="WVN353" s="26"/>
      <c r="WVP353" s="26"/>
      <c r="WVR353" s="26"/>
      <c r="WVT353" s="26"/>
      <c r="WVV353" s="26"/>
      <c r="WVX353" s="26"/>
      <c r="WVZ353" s="26"/>
      <c r="WWB353" s="26"/>
      <c r="WWD353" s="26"/>
      <c r="WWF353" s="26"/>
      <c r="WWH353" s="26"/>
      <c r="WWJ353" s="26"/>
      <c r="WWL353" s="26"/>
      <c r="WWN353" s="26"/>
      <c r="WWP353" s="26"/>
      <c r="WWR353" s="26"/>
      <c r="WWT353" s="26"/>
      <c r="WWV353" s="26"/>
      <c r="WWX353" s="26"/>
      <c r="WWZ353" s="26"/>
      <c r="WXB353" s="26"/>
      <c r="WXD353" s="26"/>
      <c r="WXF353" s="26"/>
      <c r="WXH353" s="26"/>
      <c r="WXJ353" s="26"/>
      <c r="WXL353" s="26"/>
      <c r="WXN353" s="26"/>
      <c r="WXP353" s="26"/>
      <c r="WXR353" s="26"/>
      <c r="WXT353" s="26"/>
      <c r="WXV353" s="26"/>
      <c r="WXX353" s="26"/>
      <c r="WXZ353" s="26"/>
      <c r="WYB353" s="26"/>
      <c r="WYD353" s="26"/>
      <c r="WYF353" s="26"/>
      <c r="WYH353" s="26"/>
      <c r="WYJ353" s="26"/>
      <c r="WYL353" s="26"/>
      <c r="WYN353" s="26"/>
      <c r="WYP353" s="26"/>
      <c r="WYR353" s="26"/>
      <c r="WYT353" s="26"/>
      <c r="WYV353" s="26"/>
      <c r="WYX353" s="26"/>
      <c r="WYZ353" s="26"/>
      <c r="WZB353" s="26"/>
      <c r="WZD353" s="26"/>
      <c r="WZF353" s="26"/>
      <c r="WZH353" s="26"/>
      <c r="WZJ353" s="26"/>
      <c r="WZL353" s="26"/>
      <c r="WZN353" s="26"/>
      <c r="WZP353" s="26"/>
      <c r="WZR353" s="26"/>
      <c r="WZT353" s="26"/>
      <c r="WZV353" s="26"/>
      <c r="WZX353" s="26"/>
      <c r="WZZ353" s="26"/>
      <c r="XAB353" s="26"/>
      <c r="XAD353" s="26"/>
      <c r="XAF353" s="26"/>
      <c r="XAH353" s="26"/>
      <c r="XAJ353" s="26"/>
      <c r="XAL353" s="26"/>
      <c r="XAN353" s="26"/>
      <c r="XAP353" s="26"/>
      <c r="XAR353" s="26"/>
      <c r="XAT353" s="26"/>
      <c r="XAV353" s="26"/>
      <c r="XAX353" s="26"/>
      <c r="XAZ353" s="26"/>
      <c r="XBB353" s="26"/>
      <c r="XBD353" s="26"/>
      <c r="XBF353" s="26"/>
      <c r="XBH353" s="26"/>
      <c r="XBJ353" s="26"/>
      <c r="XBL353" s="26"/>
      <c r="XBN353" s="26"/>
      <c r="XBP353" s="26"/>
      <c r="XBR353" s="26"/>
      <c r="XBT353" s="26"/>
      <c r="XBV353" s="26"/>
      <c r="XBX353" s="26"/>
      <c r="XBZ353" s="26"/>
      <c r="XCB353" s="26"/>
      <c r="XCD353" s="26"/>
      <c r="XCF353" s="26"/>
      <c r="XCH353" s="26"/>
      <c r="XCJ353" s="26"/>
      <c r="XCL353" s="26"/>
      <c r="XCN353" s="26"/>
      <c r="XCP353" s="26"/>
      <c r="XCR353" s="26"/>
      <c r="XCT353" s="26"/>
      <c r="XCV353" s="26"/>
      <c r="XCX353" s="26"/>
      <c r="XCZ353" s="26"/>
      <c r="XDB353" s="26"/>
      <c r="XDD353" s="26"/>
      <c r="XDF353" s="26"/>
      <c r="XDH353" s="26"/>
      <c r="XDJ353" s="26"/>
      <c r="XDL353" s="26"/>
      <c r="XDN353" s="26"/>
      <c r="XDP353" s="26"/>
      <c r="XDR353" s="26"/>
      <c r="XDT353" s="26"/>
      <c r="XDV353" s="26"/>
      <c r="XDX353" s="26"/>
      <c r="XDZ353" s="26"/>
      <c r="XEB353" s="26"/>
      <c r="XED353" s="26"/>
      <c r="XEF353" s="26"/>
    </row>
    <row r="354" spans="2:1024 1026:2048 2050:3072 3074:4096 4098:5120 5122:6144 6146:7168 7170:8192 8194:9216 9218:10240 10242:11264 11266:12288 12290:13312 13314:14336 14338:15360 15362:16360" x14ac:dyDescent="0.25">
      <c r="B354" s="112" t="s">
        <v>400</v>
      </c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"/>
      <c r="V354" s="5"/>
      <c r="Z354" s="4"/>
    </row>
    <row r="355" spans="2:1024 1026:2048 2050:3072 3074:4096 4098:5120 5122:6144 6146:7168 7170:8192 8194:9216 9218:10240 10242:11264 11266:12288 12290:13312 13314:14336 14338:15360 15362:16360" x14ac:dyDescent="0.25">
      <c r="B355" s="112" t="s">
        <v>402</v>
      </c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"/>
      <c r="V355" s="5"/>
      <c r="Z355" s="4"/>
    </row>
    <row r="356" spans="2:1024 1026:2048 2050:3072 3074:4096 4098:5120 5122:6144 6146:7168 7170:8192 8194:9216 9218:10240 10242:11264 11266:12288 12290:13312 13314:14336 14338:15360 15362:16360" x14ac:dyDescent="0.25">
      <c r="B356" s="112" t="s">
        <v>401</v>
      </c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"/>
      <c r="V356" s="5"/>
      <c r="Z356" s="4"/>
    </row>
    <row r="357" spans="2:1024 1026:2048 2050:3072 3074:4096 4098:5120 5122:6144 6146:7168 7170:8192 8194:9216 9218:10240 10242:11264 11266:12288 12290:13312 13314:14336 14338:15360 15362:16360" x14ac:dyDescent="0.25">
      <c r="B357" s="112" t="s">
        <v>403</v>
      </c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"/>
      <c r="V357" s="5"/>
      <c r="Z357" s="4"/>
    </row>
    <row r="358" spans="2:1024 1026:2048 2050:3072 3074:4096 4098:5120 5122:6144 6146:7168 7170:8192 8194:9216 9218:10240 10242:11264 11266:12288 12290:13312 13314:14336 14338:15360 15362:16360" x14ac:dyDescent="0.25">
      <c r="B358" s="112" t="s">
        <v>404</v>
      </c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"/>
      <c r="V358" s="5"/>
      <c r="Z358" s="4"/>
    </row>
    <row r="359" spans="2:1024 1026:2048 2050:3072 3074:4096 4098:5120 5122:6144 6146:7168 7170:8192 8194:9216 9218:10240 10242:11264 11266:12288 12290:13312 13314:14336 14338:15360 15362:16360" x14ac:dyDescent="0.25">
      <c r="B359" s="112" t="s">
        <v>406</v>
      </c>
      <c r="E359" s="24"/>
      <c r="F359" s="24"/>
      <c r="G359" s="24"/>
      <c r="H359" s="24"/>
      <c r="I359" s="24"/>
      <c r="J359" s="24"/>
      <c r="K359" s="24"/>
      <c r="L359" s="24"/>
      <c r="M359" s="24"/>
      <c r="N359" s="22"/>
      <c r="O359" s="22"/>
      <c r="P359" s="22"/>
      <c r="Q359" s="22"/>
      <c r="R359" s="2"/>
      <c r="V359" s="5"/>
      <c r="Z359" s="4"/>
    </row>
    <row r="360" spans="2:1024 1026:2048 2050:3072 3074:4096 4098:5120 5122:6144 6146:7168 7170:8192 8194:9216 9218:10240 10242:11264 11266:12288 12290:13312 13314:14336 14338:15360 15362:16360" x14ac:dyDescent="0.25">
      <c r="B360" s="112" t="s">
        <v>407</v>
      </c>
      <c r="E360" s="24"/>
      <c r="F360" s="24"/>
      <c r="G360" s="24"/>
      <c r="H360" s="24"/>
      <c r="I360" s="24"/>
      <c r="J360" s="24"/>
      <c r="K360" s="24"/>
      <c r="L360" s="24"/>
      <c r="M360" s="24"/>
      <c r="N360" s="22"/>
      <c r="O360" s="22"/>
      <c r="P360" s="22"/>
      <c r="Q360" s="22"/>
      <c r="R360" s="2"/>
      <c r="V360" s="5"/>
      <c r="Z360" s="4"/>
    </row>
    <row r="361" spans="2:1024 1026:2048 2050:3072 3074:4096 4098:5120 5122:6144 6146:7168 7170:8192 8194:9216 9218:10240 10242:11264 11266:12288 12290:13312 13314:14336 14338:15360 15362:16360" x14ac:dyDescent="0.25">
      <c r="B361" s="113" t="s">
        <v>442</v>
      </c>
      <c r="E361" s="24"/>
      <c r="F361" s="24"/>
      <c r="G361" s="24"/>
      <c r="H361" s="24"/>
      <c r="I361" s="24"/>
      <c r="J361" s="24"/>
      <c r="K361" s="24"/>
      <c r="L361" s="24"/>
      <c r="M361" s="24"/>
      <c r="N361" s="22"/>
      <c r="O361" s="22"/>
      <c r="P361" s="22"/>
      <c r="Q361" s="22"/>
      <c r="R361" s="2"/>
      <c r="V361" s="5"/>
      <c r="Z361" s="4"/>
    </row>
    <row r="362" spans="2:1024 1026:2048 2050:3072 3074:4096 4098:5120 5122:6144 6146:7168 7170:8192 8194:9216 9218:10240 10242:11264 11266:12288 12290:13312 13314:14336 14338:15360 15362:16360" x14ac:dyDescent="0.25">
      <c r="B362" s="113" t="s">
        <v>767</v>
      </c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"/>
      <c r="V362" s="5"/>
      <c r="Z362" s="4"/>
    </row>
    <row r="363" spans="2:1024 1026:2048 2050:3072 3074:4096 4098:5120 5122:6144 6146:7168 7170:8192 8194:9216 9218:10240 10242:11264 11266:12288 12290:13312 13314:14336 14338:15360 15362:16360" x14ac:dyDescent="0.25">
      <c r="B363" s="113" t="s">
        <v>754</v>
      </c>
      <c r="R363" s="2"/>
      <c r="V363" s="5"/>
      <c r="Z363" s="4"/>
    </row>
    <row r="364" spans="2:1024 1026:2048 2050:3072 3074:4096 4098:5120 5122:6144 6146:7168 7170:8192 8194:9216 9218:10240 10242:11264 11266:12288 12290:13312 13314:14336 14338:15360 15362:16360" x14ac:dyDescent="0.25">
      <c r="B364" s="113" t="s">
        <v>803</v>
      </c>
      <c r="E364" s="26"/>
      <c r="F364" s="26"/>
      <c r="G364" s="26"/>
      <c r="H364" s="26"/>
      <c r="I364" s="26"/>
      <c r="J364" s="26"/>
      <c r="K364" s="26"/>
      <c r="L364" s="26"/>
      <c r="M364" s="26"/>
      <c r="R364" s="2"/>
      <c r="V364" s="5"/>
      <c r="Z364" s="4"/>
    </row>
    <row r="365" spans="2:1024 1026:2048 2050:3072 3074:4096 4098:5120 5122:6144 6146:7168 7170:8192 8194:9216 9218:10240 10242:11264 11266:12288 12290:13312 13314:14336 14338:15360 15362:16360" x14ac:dyDescent="0.25">
      <c r="B365" s="113" t="s">
        <v>756</v>
      </c>
      <c r="E365" s="26"/>
      <c r="F365" s="26"/>
      <c r="G365" s="26"/>
      <c r="H365" s="26"/>
      <c r="I365" s="26"/>
      <c r="J365" s="26"/>
      <c r="K365" s="26"/>
      <c r="L365" s="26"/>
      <c r="M365" s="26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2:1024 1026:2048 2050:3072 3074:4096 4098:5120 5122:6144 6146:7168 7170:8192 8194:9216 9218:10240 10242:11264 11266:12288 12290:13312 13314:14336 14338:15360 15362:16360" x14ac:dyDescent="0.25">
      <c r="B366" s="113" t="s">
        <v>811</v>
      </c>
      <c r="E366" s="26"/>
      <c r="F366" s="26"/>
      <c r="G366" s="26"/>
      <c r="H366" s="26"/>
      <c r="I366" s="26"/>
      <c r="J366" s="26"/>
      <c r="K366" s="26"/>
      <c r="L366" s="26"/>
      <c r="M366" s="26"/>
      <c r="R366" s="2"/>
      <c r="V366" s="5"/>
      <c r="Z366" s="4"/>
    </row>
    <row r="367" spans="2:1024 1026:2048 2050:3072 3074:4096 4098:5120 5122:6144 6146:7168 7170:8192 8194:9216 9218:10240 10242:11264 11266:12288 12290:13312 13314:14336 14338:15360 15362:16360" x14ac:dyDescent="0.25">
      <c r="E367" s="4"/>
      <c r="F367" s="26"/>
      <c r="G367" s="4"/>
      <c r="H367" s="26"/>
      <c r="I367" s="4"/>
      <c r="J367" s="26"/>
      <c r="K367" s="26"/>
      <c r="L367" s="26"/>
      <c r="M367" s="26"/>
      <c r="N367" s="26"/>
    </row>
    <row r="368" spans="2:1024 1026:2048 2050:3072 3074:4096 4098:5120 5122:6144 6146:7168 7170:8192 8194:9216 9218:10240 10242:11264 11266:12288 12290:13312 13314:14336 14338:15360 15362:16360" x14ac:dyDescent="0.25">
      <c r="E368" s="4"/>
      <c r="F368" s="26"/>
      <c r="G368" s="4"/>
      <c r="H368" s="26"/>
      <c r="I368" s="4"/>
      <c r="J368" s="26"/>
      <c r="K368" s="4"/>
      <c r="L368" s="26"/>
      <c r="M368" s="4"/>
      <c r="N368" s="26"/>
      <c r="O368" s="4"/>
      <c r="P368" s="26"/>
      <c r="Q368" s="4"/>
      <c r="R368" s="26"/>
      <c r="S368" s="4"/>
      <c r="T368" s="26"/>
      <c r="U368" s="4"/>
      <c r="V368" s="26"/>
      <c r="W368" s="4"/>
      <c r="X368" s="26"/>
      <c r="Y368" s="4"/>
      <c r="Z368" s="26"/>
      <c r="AA368" s="26"/>
    </row>
    <row r="369" spans="6:27" x14ac:dyDescent="0.25">
      <c r="F369" s="26"/>
      <c r="H369" s="26"/>
      <c r="J369" s="26"/>
      <c r="K369" s="4"/>
      <c r="L369" s="26"/>
      <c r="M369" s="4"/>
      <c r="N369" s="26"/>
      <c r="O369" s="4"/>
      <c r="P369" s="26"/>
      <c r="Q369" s="4"/>
      <c r="R369" s="26"/>
      <c r="S369" s="4"/>
      <c r="T369" s="26"/>
      <c r="U369" s="4"/>
      <c r="V369" s="26"/>
      <c r="W369" s="4"/>
      <c r="X369" s="26"/>
      <c r="Y369" s="4"/>
      <c r="Z369" s="26"/>
      <c r="AA369" s="26"/>
    </row>
  </sheetData>
  <mergeCells count="17">
    <mergeCell ref="U4:V4"/>
    <mergeCell ref="S4:T4"/>
    <mergeCell ref="K4:L4"/>
    <mergeCell ref="AE4:AF4"/>
    <mergeCell ref="AC4:AD4"/>
    <mergeCell ref="AA4:AB4"/>
    <mergeCell ref="Y4:Z4"/>
    <mergeCell ref="W4:X4"/>
    <mergeCell ref="B4:B5"/>
    <mergeCell ref="Q4:R4"/>
    <mergeCell ref="O4:P4"/>
    <mergeCell ref="M4:N4"/>
    <mergeCell ref="I4:J4"/>
    <mergeCell ref="G4:H4"/>
    <mergeCell ref="E4:F4"/>
    <mergeCell ref="C4:D4"/>
    <mergeCell ref="K2:M2"/>
  </mergeCells>
  <hyperlinks>
    <hyperlink ref="I2" location="Inicio!A1" display="Volver al Inicio" xr:uid="{00000000-0004-0000-1200-000000000000}"/>
    <hyperlink ref="K2" location="Inicio!A1" display="Volver al Inicio" xr:uid="{C82D1CFE-7037-4C5F-8D47-927B1D12BF97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G367"/>
  <sheetViews>
    <sheetView workbookViewId="0">
      <pane xSplit="2" ySplit="5" topLeftCell="E6" activePane="bottomRight" state="frozen"/>
      <selection activeCell="C6" sqref="C6:C347"/>
      <selection pane="topRight" activeCell="C6" sqref="C6:C347"/>
      <selection pane="bottomLeft" activeCell="C6" sqref="C6:C347"/>
      <selection pane="bottomRight"/>
    </sheetView>
  </sheetViews>
  <sheetFormatPr baseColWidth="10" defaultColWidth="11.42578125" defaultRowHeight="18" customHeight="1" x14ac:dyDescent="0.25"/>
  <cols>
    <col min="1" max="1" width="11.42578125" style="117"/>
    <col min="2" max="2" width="75.42578125" style="4" customWidth="1"/>
    <col min="3" max="3" width="12.42578125" style="11" customWidth="1"/>
    <col min="4" max="4" width="14.42578125" style="11" customWidth="1"/>
    <col min="5" max="5" width="12.42578125" style="11" customWidth="1"/>
    <col min="6" max="6" width="14.42578125" style="11" customWidth="1"/>
    <col min="7" max="7" width="12.42578125" style="11" customWidth="1"/>
    <col min="8" max="8" width="14.42578125" style="11" customWidth="1"/>
    <col min="9" max="9" width="12.42578125" style="11" customWidth="1"/>
    <col min="10" max="10" width="14.42578125" style="11" customWidth="1"/>
    <col min="11" max="11" width="12.42578125" style="11" customWidth="1"/>
    <col min="12" max="12" width="14.42578125" style="11" customWidth="1"/>
    <col min="13" max="13" width="12.42578125" style="11" customWidth="1"/>
    <col min="14" max="14" width="14.42578125" style="11" customWidth="1"/>
    <col min="15" max="15" width="13.5703125" style="11" customWidth="1"/>
    <col min="16" max="16" width="14.28515625" style="11" customWidth="1"/>
    <col min="17" max="17" width="13" style="11" customWidth="1"/>
    <col min="18" max="18" width="14.140625" style="11" customWidth="1"/>
    <col min="19" max="19" width="12.28515625" style="2" customWidth="1"/>
    <col min="20" max="20" width="13.7109375" style="2" customWidth="1"/>
    <col min="21" max="21" width="11.7109375" style="2" customWidth="1"/>
    <col min="22" max="22" width="14.140625" style="2" customWidth="1"/>
    <col min="23" max="23" width="12.42578125" style="5" customWidth="1"/>
    <col min="24" max="24" width="13.28515625" style="10" customWidth="1"/>
    <col min="25" max="25" width="12.42578125" style="5" customWidth="1"/>
    <col min="26" max="26" width="13.28515625" style="10" customWidth="1"/>
    <col min="27" max="27" width="11.42578125" style="4"/>
    <col min="28" max="28" width="12.85546875" style="4" customWidth="1"/>
    <col min="29" max="29" width="11.42578125" style="133"/>
    <col min="30" max="16384" width="11.42578125" style="126"/>
  </cols>
  <sheetData>
    <row r="1" spans="1:33" s="4" customFormat="1" ht="9" customHeight="1" x14ac:dyDescent="0.25">
      <c r="A1" s="115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2"/>
      <c r="T1" s="2"/>
      <c r="U1" s="2"/>
      <c r="V1" s="2"/>
      <c r="W1" s="5"/>
      <c r="X1" s="10"/>
      <c r="Y1" s="5"/>
      <c r="Z1" s="10"/>
    </row>
    <row r="2" spans="1:33" s="2" customFormat="1" ht="21.6" customHeight="1" x14ac:dyDescent="0.3">
      <c r="A2" s="116"/>
      <c r="E2" s="1"/>
      <c r="F2" s="1"/>
      <c r="G2" s="1"/>
      <c r="H2" s="1"/>
      <c r="I2" s="1"/>
      <c r="J2" s="1"/>
      <c r="K2" s="208" t="s">
        <v>392</v>
      </c>
      <c r="L2" s="209"/>
      <c r="M2" s="210"/>
      <c r="N2" s="1"/>
      <c r="O2" s="1"/>
    </row>
    <row r="3" spans="1:33" s="2" customFormat="1" ht="10.15" customHeight="1" x14ac:dyDescent="0.15">
      <c r="A3" s="11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U3" s="3"/>
    </row>
    <row r="4" spans="1:33" s="101" customFormat="1" ht="29.25" customHeight="1" thickBot="1" x14ac:dyDescent="0.3">
      <c r="A4" s="99"/>
      <c r="B4" s="239" t="s">
        <v>304</v>
      </c>
      <c r="C4" s="241">
        <v>2025</v>
      </c>
      <c r="D4" s="241"/>
      <c r="E4" s="241">
        <v>2024</v>
      </c>
      <c r="F4" s="241"/>
      <c r="G4" s="241">
        <v>2023</v>
      </c>
      <c r="H4" s="241"/>
      <c r="I4" s="241">
        <v>2022</v>
      </c>
      <c r="J4" s="241"/>
      <c r="K4" s="241">
        <v>2021</v>
      </c>
      <c r="L4" s="241"/>
      <c r="M4" s="241">
        <v>2020</v>
      </c>
      <c r="N4" s="241"/>
      <c r="O4" s="241">
        <v>2019</v>
      </c>
      <c r="P4" s="241"/>
      <c r="Q4" s="241">
        <v>2018</v>
      </c>
      <c r="R4" s="241"/>
      <c r="S4" s="241">
        <v>2017</v>
      </c>
      <c r="T4" s="241"/>
      <c r="U4" s="241">
        <v>2016</v>
      </c>
      <c r="V4" s="241"/>
      <c r="W4" s="241">
        <v>2015</v>
      </c>
      <c r="X4" s="241"/>
      <c r="Y4" s="241">
        <v>2014</v>
      </c>
      <c r="Z4" s="241"/>
      <c r="AA4" s="242">
        <v>2013</v>
      </c>
      <c r="AB4" s="242"/>
      <c r="AC4" s="242">
        <v>2012</v>
      </c>
      <c r="AD4" s="242"/>
      <c r="AE4" s="242">
        <v>2011</v>
      </c>
      <c r="AF4" s="243"/>
      <c r="AG4" s="131"/>
    </row>
    <row r="5" spans="1:33" s="69" customFormat="1" ht="30" customHeight="1" thickBot="1" x14ac:dyDescent="0.3">
      <c r="A5" s="99"/>
      <c r="B5" s="240"/>
      <c r="C5" s="109" t="s">
        <v>390</v>
      </c>
      <c r="D5" s="110" t="s">
        <v>391</v>
      </c>
      <c r="E5" s="109" t="s">
        <v>390</v>
      </c>
      <c r="F5" s="110" t="s">
        <v>391</v>
      </c>
      <c r="G5" s="109" t="s">
        <v>390</v>
      </c>
      <c r="H5" s="110" t="s">
        <v>391</v>
      </c>
      <c r="I5" s="109" t="s">
        <v>390</v>
      </c>
      <c r="J5" s="110" t="s">
        <v>391</v>
      </c>
      <c r="K5" s="109" t="s">
        <v>390</v>
      </c>
      <c r="L5" s="110" t="s">
        <v>391</v>
      </c>
      <c r="M5" s="109" t="s">
        <v>390</v>
      </c>
      <c r="N5" s="110" t="s">
        <v>391</v>
      </c>
      <c r="O5" s="109" t="s">
        <v>390</v>
      </c>
      <c r="P5" s="110" t="s">
        <v>391</v>
      </c>
      <c r="Q5" s="109" t="s">
        <v>390</v>
      </c>
      <c r="R5" s="110" t="s">
        <v>391</v>
      </c>
      <c r="S5" s="109" t="s">
        <v>390</v>
      </c>
      <c r="T5" s="110" t="s">
        <v>391</v>
      </c>
      <c r="U5" s="109" t="s">
        <v>390</v>
      </c>
      <c r="V5" s="110" t="s">
        <v>391</v>
      </c>
      <c r="W5" s="109" t="s">
        <v>390</v>
      </c>
      <c r="X5" s="110" t="s">
        <v>391</v>
      </c>
      <c r="Y5" s="109" t="s">
        <v>390</v>
      </c>
      <c r="Z5" s="110" t="s">
        <v>391</v>
      </c>
      <c r="AA5" s="109" t="s">
        <v>390</v>
      </c>
      <c r="AB5" s="110" t="s">
        <v>391</v>
      </c>
      <c r="AC5" s="109" t="s">
        <v>390</v>
      </c>
      <c r="AD5" s="110" t="s">
        <v>391</v>
      </c>
      <c r="AE5" s="109" t="s">
        <v>390</v>
      </c>
      <c r="AF5" s="111" t="s">
        <v>391</v>
      </c>
      <c r="AG5" s="73"/>
    </row>
    <row r="6" spans="1:33" s="69" customFormat="1" ht="16.5" thickTop="1" thickBot="1" x14ac:dyDescent="0.3">
      <c r="A6" s="99"/>
      <c r="B6" s="97" t="s">
        <v>1</v>
      </c>
      <c r="C6" s="45">
        <v>259</v>
      </c>
      <c r="D6" s="45">
        <v>199</v>
      </c>
      <c r="E6" s="45">
        <v>256</v>
      </c>
      <c r="F6" s="45">
        <v>235</v>
      </c>
      <c r="G6" s="45">
        <v>230</v>
      </c>
      <c r="H6" s="45">
        <v>194</v>
      </c>
      <c r="I6" s="45">
        <v>216</v>
      </c>
      <c r="J6" s="45">
        <v>208</v>
      </c>
      <c r="K6" s="45">
        <v>223</v>
      </c>
      <c r="L6" s="45">
        <v>192</v>
      </c>
      <c r="M6" s="45">
        <v>227</v>
      </c>
      <c r="N6" s="45">
        <v>184</v>
      </c>
      <c r="O6" s="45">
        <v>212</v>
      </c>
      <c r="P6" s="45">
        <v>197</v>
      </c>
      <c r="Q6" s="45">
        <v>188</v>
      </c>
      <c r="R6" s="45">
        <v>244</v>
      </c>
      <c r="S6" s="45">
        <v>191</v>
      </c>
      <c r="T6" s="45">
        <v>170</v>
      </c>
      <c r="U6" s="45">
        <v>198</v>
      </c>
      <c r="V6" s="45">
        <v>187</v>
      </c>
      <c r="W6" s="45">
        <v>178</v>
      </c>
      <c r="X6" s="45">
        <v>169</v>
      </c>
      <c r="Y6" s="45">
        <v>167</v>
      </c>
      <c r="Z6" s="45">
        <v>204</v>
      </c>
      <c r="AA6" s="45">
        <v>227</v>
      </c>
      <c r="AB6" s="45">
        <v>226</v>
      </c>
      <c r="AC6" s="45">
        <v>238</v>
      </c>
      <c r="AD6" s="45">
        <v>258</v>
      </c>
      <c r="AE6" s="45">
        <v>265</v>
      </c>
      <c r="AF6" s="107">
        <v>205</v>
      </c>
      <c r="AG6" s="73"/>
    </row>
    <row r="7" spans="1:33" s="69" customFormat="1" ht="15.75" thickBot="1" x14ac:dyDescent="0.3">
      <c r="A7" s="99"/>
      <c r="B7" s="88" t="s">
        <v>479</v>
      </c>
      <c r="C7" s="68">
        <v>192</v>
      </c>
      <c r="D7" s="68">
        <v>78</v>
      </c>
      <c r="E7" s="68">
        <v>185</v>
      </c>
      <c r="F7" s="68">
        <v>83</v>
      </c>
      <c r="G7" s="68">
        <v>181</v>
      </c>
      <c r="H7" s="68">
        <v>83</v>
      </c>
      <c r="I7" s="68">
        <v>173</v>
      </c>
      <c r="J7" s="68">
        <v>108</v>
      </c>
      <c r="K7" s="68">
        <v>178</v>
      </c>
      <c r="L7" s="68">
        <v>87</v>
      </c>
      <c r="M7" s="68">
        <v>166</v>
      </c>
      <c r="N7" s="68">
        <v>71</v>
      </c>
      <c r="O7" s="68">
        <v>157</v>
      </c>
      <c r="P7" s="68">
        <v>68</v>
      </c>
      <c r="Q7" s="68">
        <v>138</v>
      </c>
      <c r="R7" s="68">
        <v>101</v>
      </c>
      <c r="S7" s="68">
        <v>149</v>
      </c>
      <c r="T7" s="68">
        <v>64</v>
      </c>
      <c r="U7" s="68">
        <v>144</v>
      </c>
      <c r="V7" s="68">
        <v>98</v>
      </c>
      <c r="W7" s="68">
        <v>127</v>
      </c>
      <c r="X7" s="68">
        <v>61</v>
      </c>
      <c r="Y7" s="68">
        <v>123</v>
      </c>
      <c r="Z7" s="68">
        <v>75</v>
      </c>
      <c r="AA7" s="68">
        <v>166</v>
      </c>
      <c r="AB7" s="68">
        <v>105</v>
      </c>
      <c r="AC7" s="68">
        <v>186</v>
      </c>
      <c r="AD7" s="68">
        <v>103</v>
      </c>
      <c r="AE7" s="68">
        <v>181</v>
      </c>
      <c r="AF7" s="102">
        <v>88</v>
      </c>
      <c r="AG7" s="105"/>
    </row>
    <row r="8" spans="1:33" s="69" customFormat="1" ht="15.75" thickBot="1" x14ac:dyDescent="0.3">
      <c r="A8" s="99"/>
      <c r="B8" s="87" t="s">
        <v>480</v>
      </c>
      <c r="C8" s="68">
        <v>58</v>
      </c>
      <c r="D8" s="68">
        <v>114</v>
      </c>
      <c r="E8" s="68">
        <v>62</v>
      </c>
      <c r="F8" s="68">
        <v>148</v>
      </c>
      <c r="G8" s="68">
        <v>46</v>
      </c>
      <c r="H8" s="68">
        <v>106</v>
      </c>
      <c r="I8" s="68">
        <v>39</v>
      </c>
      <c r="J8" s="68">
        <v>97</v>
      </c>
      <c r="K8" s="68">
        <v>41</v>
      </c>
      <c r="L8" s="68">
        <v>102</v>
      </c>
      <c r="M8" s="68">
        <v>54</v>
      </c>
      <c r="N8" s="68">
        <v>108</v>
      </c>
      <c r="O8" s="68">
        <v>51</v>
      </c>
      <c r="P8" s="68">
        <v>126</v>
      </c>
      <c r="Q8" s="68">
        <v>44</v>
      </c>
      <c r="R8" s="68">
        <v>142</v>
      </c>
      <c r="S8" s="68">
        <v>40</v>
      </c>
      <c r="T8" s="68">
        <v>103</v>
      </c>
      <c r="U8" s="68">
        <v>54</v>
      </c>
      <c r="V8" s="68">
        <v>88</v>
      </c>
      <c r="W8" s="68">
        <v>50</v>
      </c>
      <c r="X8" s="68">
        <v>107</v>
      </c>
      <c r="Y8" s="68">
        <v>42</v>
      </c>
      <c r="Z8" s="68">
        <v>127</v>
      </c>
      <c r="AA8" s="68">
        <v>59</v>
      </c>
      <c r="AB8" s="68">
        <v>121</v>
      </c>
      <c r="AC8" s="68">
        <v>50</v>
      </c>
      <c r="AD8" s="68">
        <v>153</v>
      </c>
      <c r="AE8" s="68">
        <v>81</v>
      </c>
      <c r="AF8" s="102">
        <v>117</v>
      </c>
      <c r="AG8" s="105"/>
    </row>
    <row r="9" spans="1:33" s="69" customFormat="1" ht="15.75" thickBot="1" x14ac:dyDescent="0.3">
      <c r="A9" s="99"/>
      <c r="B9" s="87" t="s">
        <v>481</v>
      </c>
      <c r="C9" s="68">
        <v>9</v>
      </c>
      <c r="D9" s="68">
        <v>7</v>
      </c>
      <c r="E9" s="68">
        <v>9</v>
      </c>
      <c r="F9" s="68">
        <v>4</v>
      </c>
      <c r="G9" s="68">
        <v>3</v>
      </c>
      <c r="H9" s="68">
        <v>5</v>
      </c>
      <c r="I9" s="68">
        <v>4</v>
      </c>
      <c r="J9" s="68">
        <v>3</v>
      </c>
      <c r="K9" s="68">
        <v>4</v>
      </c>
      <c r="L9" s="68">
        <v>3</v>
      </c>
      <c r="M9" s="68">
        <v>7</v>
      </c>
      <c r="N9" s="68">
        <v>5</v>
      </c>
      <c r="O9" s="68">
        <v>4</v>
      </c>
      <c r="P9" s="68">
        <v>3</v>
      </c>
      <c r="Q9" s="68">
        <v>6</v>
      </c>
      <c r="R9" s="68">
        <v>1</v>
      </c>
      <c r="S9" s="68">
        <v>2</v>
      </c>
      <c r="T9" s="68">
        <v>3</v>
      </c>
      <c r="U9" s="68">
        <v>0</v>
      </c>
      <c r="V9" s="68">
        <v>1</v>
      </c>
      <c r="W9" s="68">
        <v>1</v>
      </c>
      <c r="X9" s="68">
        <v>1</v>
      </c>
      <c r="Y9" s="68">
        <v>3</v>
      </c>
      <c r="Z9" s="68">
        <v>2</v>
      </c>
      <c r="AA9" s="68">
        <v>2</v>
      </c>
      <c r="AB9" s="68">
        <v>0</v>
      </c>
      <c r="AC9" s="68">
        <v>2</v>
      </c>
      <c r="AD9" s="68">
        <v>2</v>
      </c>
      <c r="AE9" s="68">
        <v>3</v>
      </c>
      <c r="AF9" s="102">
        <v>0</v>
      </c>
      <c r="AG9" s="105"/>
    </row>
    <row r="10" spans="1:33" s="69" customFormat="1" ht="15.75" thickBot="1" x14ac:dyDescent="0.3">
      <c r="A10" s="99"/>
      <c r="B10" s="89" t="s">
        <v>482</v>
      </c>
      <c r="C10" s="68">
        <v>0</v>
      </c>
      <c r="D10" s="68">
        <v>0</v>
      </c>
      <c r="E10" s="68">
        <v>0</v>
      </c>
      <c r="F10" s="68"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68">
        <v>0</v>
      </c>
      <c r="Q10" s="68">
        <v>0</v>
      </c>
      <c r="R10" s="68">
        <v>0</v>
      </c>
      <c r="S10" s="68">
        <v>0</v>
      </c>
      <c r="T10" s="68">
        <v>0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v>0</v>
      </c>
      <c r="AB10" s="68">
        <v>0</v>
      </c>
      <c r="AC10" s="68">
        <v>0</v>
      </c>
      <c r="AD10" s="68">
        <v>0</v>
      </c>
      <c r="AE10" s="68">
        <v>0</v>
      </c>
      <c r="AF10" s="102">
        <v>0</v>
      </c>
      <c r="AG10" s="105"/>
    </row>
    <row r="11" spans="1:33" s="69" customFormat="1" ht="15.75" thickBot="1" x14ac:dyDescent="0.3">
      <c r="A11" s="99"/>
      <c r="B11" s="96" t="s">
        <v>6</v>
      </c>
      <c r="C11" s="66">
        <v>2</v>
      </c>
      <c r="D11" s="66">
        <v>2</v>
      </c>
      <c r="E11" s="66">
        <v>0</v>
      </c>
      <c r="F11" s="66">
        <v>1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1</v>
      </c>
      <c r="P11" s="66">
        <v>1</v>
      </c>
      <c r="Q11" s="66">
        <v>0</v>
      </c>
      <c r="R11" s="66">
        <v>0</v>
      </c>
      <c r="S11" s="66">
        <v>0</v>
      </c>
      <c r="T11" s="66">
        <v>0</v>
      </c>
      <c r="U11" s="66">
        <v>0</v>
      </c>
      <c r="V11" s="66">
        <v>0</v>
      </c>
      <c r="W11" s="66">
        <v>0</v>
      </c>
      <c r="X11" s="66">
        <v>1</v>
      </c>
      <c r="Y11" s="66">
        <v>0</v>
      </c>
      <c r="Z11" s="66">
        <v>0</v>
      </c>
      <c r="AA11" s="66">
        <v>0</v>
      </c>
      <c r="AB11" s="66">
        <v>1</v>
      </c>
      <c r="AC11" s="66">
        <v>0</v>
      </c>
      <c r="AD11" s="66">
        <v>0</v>
      </c>
      <c r="AE11" s="66">
        <v>0</v>
      </c>
      <c r="AF11" s="67">
        <v>1</v>
      </c>
      <c r="AG11" s="73"/>
    </row>
    <row r="12" spans="1:33" s="69" customFormat="1" ht="15.75" thickBot="1" x14ac:dyDescent="0.3">
      <c r="A12" s="99"/>
      <c r="B12" s="87" t="s">
        <v>483</v>
      </c>
      <c r="C12" s="68">
        <v>2</v>
      </c>
      <c r="D12" s="68">
        <v>2</v>
      </c>
      <c r="E12" s="68">
        <v>0</v>
      </c>
      <c r="F12" s="68">
        <v>1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U12" s="68">
        <v>0</v>
      </c>
      <c r="V12" s="68">
        <v>0</v>
      </c>
      <c r="W12" s="68">
        <v>0</v>
      </c>
      <c r="X12" s="68">
        <v>1</v>
      </c>
      <c r="Y12" s="68">
        <v>0</v>
      </c>
      <c r="Z12" s="68">
        <v>0</v>
      </c>
      <c r="AA12" s="68">
        <v>0</v>
      </c>
      <c r="AB12" s="68">
        <v>1</v>
      </c>
      <c r="AC12" s="68">
        <v>0</v>
      </c>
      <c r="AD12" s="68">
        <v>0</v>
      </c>
      <c r="AE12" s="68">
        <v>0</v>
      </c>
      <c r="AF12" s="102">
        <v>1</v>
      </c>
      <c r="AG12" s="105"/>
    </row>
    <row r="13" spans="1:33" s="69" customFormat="1" ht="15.75" thickBot="1" x14ac:dyDescent="0.3">
      <c r="A13" s="99"/>
      <c r="B13" s="87" t="s">
        <v>484</v>
      </c>
      <c r="C13" s="68">
        <v>0</v>
      </c>
      <c r="D13" s="68">
        <v>0</v>
      </c>
      <c r="E13" s="68">
        <v>0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1</v>
      </c>
      <c r="P13" s="68">
        <v>1</v>
      </c>
      <c r="Q13" s="68">
        <v>0</v>
      </c>
      <c r="R13" s="68">
        <v>0</v>
      </c>
      <c r="S13" s="68">
        <v>0</v>
      </c>
      <c r="T13" s="68">
        <v>0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v>0</v>
      </c>
      <c r="AB13" s="68">
        <v>0</v>
      </c>
      <c r="AC13" s="68">
        <v>0</v>
      </c>
      <c r="AD13" s="68">
        <v>0</v>
      </c>
      <c r="AE13" s="68">
        <v>0</v>
      </c>
      <c r="AF13" s="102">
        <v>0</v>
      </c>
      <c r="AG13" s="105"/>
    </row>
    <row r="14" spans="1:33" s="69" customFormat="1" ht="15.75" thickBot="1" x14ac:dyDescent="0.3">
      <c r="A14" s="99"/>
      <c r="B14" s="32" t="s">
        <v>9</v>
      </c>
      <c r="C14" s="66">
        <v>78</v>
      </c>
      <c r="D14" s="66">
        <v>63</v>
      </c>
      <c r="E14" s="66">
        <v>112</v>
      </c>
      <c r="F14" s="66">
        <v>76</v>
      </c>
      <c r="G14" s="66">
        <v>85</v>
      </c>
      <c r="H14" s="66">
        <v>81</v>
      </c>
      <c r="I14" s="66">
        <v>64</v>
      </c>
      <c r="J14" s="66">
        <v>54</v>
      </c>
      <c r="K14" s="66">
        <v>52</v>
      </c>
      <c r="L14" s="66">
        <v>52</v>
      </c>
      <c r="M14" s="66">
        <v>60</v>
      </c>
      <c r="N14" s="66">
        <v>41</v>
      </c>
      <c r="O14" s="66">
        <v>41</v>
      </c>
      <c r="P14" s="66">
        <v>34</v>
      </c>
      <c r="Q14" s="66">
        <v>44</v>
      </c>
      <c r="R14" s="66">
        <v>31</v>
      </c>
      <c r="S14" s="66">
        <v>36</v>
      </c>
      <c r="T14" s="66">
        <v>12</v>
      </c>
      <c r="U14" s="66">
        <v>22</v>
      </c>
      <c r="V14" s="66">
        <v>9</v>
      </c>
      <c r="W14" s="66">
        <v>22</v>
      </c>
      <c r="X14" s="66">
        <v>6</v>
      </c>
      <c r="Y14" s="66">
        <v>24</v>
      </c>
      <c r="Z14" s="66">
        <v>16</v>
      </c>
      <c r="AA14" s="66">
        <v>24</v>
      </c>
      <c r="AB14" s="66">
        <v>10</v>
      </c>
      <c r="AC14" s="66">
        <v>27</v>
      </c>
      <c r="AD14" s="66">
        <v>10</v>
      </c>
      <c r="AE14" s="66">
        <v>23</v>
      </c>
      <c r="AF14" s="67">
        <v>12</v>
      </c>
      <c r="AG14" s="73"/>
    </row>
    <row r="15" spans="1:33" s="69" customFormat="1" ht="15.75" thickBot="1" x14ac:dyDescent="0.3">
      <c r="A15" s="99"/>
      <c r="B15" s="87" t="s">
        <v>485</v>
      </c>
      <c r="C15" s="68">
        <v>27</v>
      </c>
      <c r="D15" s="68">
        <v>30</v>
      </c>
      <c r="E15" s="68">
        <v>44</v>
      </c>
      <c r="F15" s="68">
        <v>38</v>
      </c>
      <c r="G15" s="68">
        <v>30</v>
      </c>
      <c r="H15" s="68">
        <v>39</v>
      </c>
      <c r="I15" s="68">
        <v>23</v>
      </c>
      <c r="J15" s="68">
        <v>30</v>
      </c>
      <c r="K15" s="68">
        <v>21</v>
      </c>
      <c r="L15" s="68">
        <v>27</v>
      </c>
      <c r="M15" s="68">
        <v>20</v>
      </c>
      <c r="N15" s="68">
        <v>32</v>
      </c>
      <c r="O15" s="68">
        <v>14</v>
      </c>
      <c r="P15" s="68">
        <v>17</v>
      </c>
      <c r="Q15" s="68">
        <v>14</v>
      </c>
      <c r="R15" s="68">
        <v>11</v>
      </c>
      <c r="S15" s="68">
        <v>24</v>
      </c>
      <c r="T15" s="68">
        <v>6</v>
      </c>
      <c r="U15" s="68">
        <v>11</v>
      </c>
      <c r="V15" s="68">
        <v>4</v>
      </c>
      <c r="W15" s="68">
        <v>12</v>
      </c>
      <c r="X15" s="68">
        <v>0</v>
      </c>
      <c r="Y15" s="68">
        <v>11</v>
      </c>
      <c r="Z15" s="68">
        <v>3</v>
      </c>
      <c r="AA15" s="68">
        <v>11</v>
      </c>
      <c r="AB15" s="68">
        <v>5</v>
      </c>
      <c r="AC15" s="68">
        <v>14</v>
      </c>
      <c r="AD15" s="68">
        <v>7</v>
      </c>
      <c r="AE15" s="68">
        <v>8</v>
      </c>
      <c r="AF15" s="102">
        <v>8</v>
      </c>
      <c r="AG15" s="105"/>
    </row>
    <row r="16" spans="1:33" s="69" customFormat="1" ht="15.75" thickBot="1" x14ac:dyDescent="0.3">
      <c r="A16" s="99"/>
      <c r="B16" s="87" t="s">
        <v>486</v>
      </c>
      <c r="C16" s="68">
        <v>0</v>
      </c>
      <c r="D16" s="68">
        <v>3</v>
      </c>
      <c r="E16" s="68">
        <v>3</v>
      </c>
      <c r="F16" s="68">
        <v>2</v>
      </c>
      <c r="G16" s="68">
        <v>1</v>
      </c>
      <c r="H16" s="68">
        <v>4</v>
      </c>
      <c r="I16" s="68">
        <v>0</v>
      </c>
      <c r="J16" s="68">
        <v>1</v>
      </c>
      <c r="K16" s="68">
        <v>2</v>
      </c>
      <c r="L16" s="68">
        <v>5</v>
      </c>
      <c r="M16" s="68">
        <v>2</v>
      </c>
      <c r="N16" s="68">
        <v>0</v>
      </c>
      <c r="O16" s="68">
        <v>0</v>
      </c>
      <c r="P16" s="68">
        <v>7</v>
      </c>
      <c r="Q16" s="68">
        <v>1</v>
      </c>
      <c r="R16" s="68">
        <v>2</v>
      </c>
      <c r="S16" s="68">
        <v>0</v>
      </c>
      <c r="T16" s="68">
        <v>0</v>
      </c>
      <c r="U16" s="68">
        <v>0</v>
      </c>
      <c r="V16" s="68">
        <v>1</v>
      </c>
      <c r="W16" s="68">
        <v>0</v>
      </c>
      <c r="X16" s="68">
        <v>0</v>
      </c>
      <c r="Y16" s="68">
        <v>1</v>
      </c>
      <c r="Z16" s="68">
        <v>2</v>
      </c>
      <c r="AA16" s="68">
        <v>2</v>
      </c>
      <c r="AB16" s="68">
        <v>1</v>
      </c>
      <c r="AC16" s="68">
        <v>1</v>
      </c>
      <c r="AD16" s="68">
        <v>1</v>
      </c>
      <c r="AE16" s="68">
        <v>0</v>
      </c>
      <c r="AF16" s="102">
        <v>0</v>
      </c>
      <c r="AG16" s="105"/>
    </row>
    <row r="17" spans="1:33" s="69" customFormat="1" ht="15.75" thickBot="1" x14ac:dyDescent="0.3">
      <c r="A17" s="99"/>
      <c r="B17" s="87" t="s">
        <v>487</v>
      </c>
      <c r="C17" s="68">
        <v>2</v>
      </c>
      <c r="D17" s="68">
        <v>2</v>
      </c>
      <c r="E17" s="68">
        <v>3</v>
      </c>
      <c r="F17" s="68">
        <v>1</v>
      </c>
      <c r="G17" s="68">
        <v>4</v>
      </c>
      <c r="H17" s="68">
        <v>4</v>
      </c>
      <c r="I17" s="68">
        <v>1</v>
      </c>
      <c r="J17" s="68">
        <v>2</v>
      </c>
      <c r="K17" s="68">
        <v>2</v>
      </c>
      <c r="L17" s="68">
        <v>2</v>
      </c>
      <c r="M17" s="68">
        <v>3</v>
      </c>
      <c r="N17" s="68">
        <v>1</v>
      </c>
      <c r="O17" s="68">
        <v>5</v>
      </c>
      <c r="P17" s="68">
        <v>2</v>
      </c>
      <c r="Q17" s="68">
        <v>3</v>
      </c>
      <c r="R17" s="68">
        <v>5</v>
      </c>
      <c r="S17" s="68">
        <v>2</v>
      </c>
      <c r="T17" s="68">
        <v>3</v>
      </c>
      <c r="U17" s="68">
        <v>1</v>
      </c>
      <c r="V17" s="68">
        <v>0</v>
      </c>
      <c r="W17" s="68">
        <v>3</v>
      </c>
      <c r="X17" s="68">
        <v>1</v>
      </c>
      <c r="Y17" s="68">
        <v>3</v>
      </c>
      <c r="Z17" s="68">
        <v>1</v>
      </c>
      <c r="AA17" s="68">
        <v>1</v>
      </c>
      <c r="AB17" s="68">
        <v>0</v>
      </c>
      <c r="AC17" s="68">
        <v>4</v>
      </c>
      <c r="AD17" s="68">
        <v>1</v>
      </c>
      <c r="AE17" s="68">
        <v>2</v>
      </c>
      <c r="AF17" s="102">
        <v>2</v>
      </c>
      <c r="AG17" s="105"/>
    </row>
    <row r="18" spans="1:33" s="69" customFormat="1" ht="15.75" thickBot="1" x14ac:dyDescent="0.3">
      <c r="A18" s="99"/>
      <c r="B18" s="90" t="s">
        <v>747</v>
      </c>
      <c r="C18" s="68">
        <v>48</v>
      </c>
      <c r="D18" s="68">
        <v>26</v>
      </c>
      <c r="E18" s="68">
        <v>62</v>
      </c>
      <c r="F18" s="68">
        <v>35</v>
      </c>
      <c r="G18" s="68">
        <v>49</v>
      </c>
      <c r="H18" s="68">
        <v>33</v>
      </c>
      <c r="I18" s="68">
        <v>40</v>
      </c>
      <c r="J18" s="68">
        <v>21</v>
      </c>
      <c r="K18" s="68">
        <v>27</v>
      </c>
      <c r="L18" s="68">
        <v>18</v>
      </c>
      <c r="M18" s="68">
        <v>35</v>
      </c>
      <c r="N18" s="68">
        <v>8</v>
      </c>
      <c r="O18" s="68">
        <v>22</v>
      </c>
      <c r="P18" s="68">
        <v>8</v>
      </c>
      <c r="Q18" s="68">
        <v>26</v>
      </c>
      <c r="R18" s="68">
        <v>13</v>
      </c>
      <c r="S18" s="68">
        <v>10</v>
      </c>
      <c r="T18" s="68">
        <v>3</v>
      </c>
      <c r="U18" s="68">
        <v>10</v>
      </c>
      <c r="V18" s="68">
        <v>4</v>
      </c>
      <c r="W18" s="68">
        <v>7</v>
      </c>
      <c r="X18" s="68">
        <v>5</v>
      </c>
      <c r="Y18" s="68">
        <v>9</v>
      </c>
      <c r="Z18" s="68">
        <v>10</v>
      </c>
      <c r="AA18" s="68">
        <v>10</v>
      </c>
      <c r="AB18" s="68">
        <v>4</v>
      </c>
      <c r="AC18" s="68">
        <v>8</v>
      </c>
      <c r="AD18" s="68">
        <v>1</v>
      </c>
      <c r="AE18" s="68">
        <v>13</v>
      </c>
      <c r="AF18" s="102">
        <v>2</v>
      </c>
      <c r="AG18" s="105"/>
    </row>
    <row r="19" spans="1:33" s="69" customFormat="1" ht="15.75" thickBot="1" x14ac:dyDescent="0.3">
      <c r="A19" s="99"/>
      <c r="B19" s="87" t="s">
        <v>488</v>
      </c>
      <c r="C19" s="68">
        <v>1</v>
      </c>
      <c r="D19" s="68">
        <v>2</v>
      </c>
      <c r="E19" s="68">
        <v>0</v>
      </c>
      <c r="F19" s="68">
        <v>0</v>
      </c>
      <c r="G19" s="68">
        <v>1</v>
      </c>
      <c r="H19" s="68">
        <v>1</v>
      </c>
      <c r="I19" s="68">
        <v>0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  <c r="R19" s="68">
        <v>0</v>
      </c>
      <c r="S19" s="68">
        <v>0</v>
      </c>
      <c r="T19" s="68">
        <v>0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v>0</v>
      </c>
      <c r="AB19" s="68">
        <v>0</v>
      </c>
      <c r="AC19" s="68">
        <v>0</v>
      </c>
      <c r="AD19" s="68">
        <v>0</v>
      </c>
      <c r="AE19" s="68">
        <v>0</v>
      </c>
      <c r="AF19" s="102">
        <v>0</v>
      </c>
      <c r="AG19" s="105"/>
    </row>
    <row r="20" spans="1:33" s="69" customFormat="1" ht="15.75" thickBot="1" x14ac:dyDescent="0.3">
      <c r="A20" s="99"/>
      <c r="B20" s="87" t="s">
        <v>489</v>
      </c>
      <c r="C20" s="68">
        <v>0</v>
      </c>
      <c r="D20" s="68">
        <v>0</v>
      </c>
      <c r="E20" s="68">
        <v>0</v>
      </c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68">
        <v>0</v>
      </c>
      <c r="Q20" s="68">
        <v>0</v>
      </c>
      <c r="R20" s="68">
        <v>0</v>
      </c>
      <c r="S20" s="68">
        <v>0</v>
      </c>
      <c r="T20" s="68">
        <v>0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v>0</v>
      </c>
      <c r="AB20" s="68">
        <v>0</v>
      </c>
      <c r="AC20" s="68">
        <v>0</v>
      </c>
      <c r="AD20" s="68">
        <v>0</v>
      </c>
      <c r="AE20" s="68">
        <v>0</v>
      </c>
      <c r="AF20" s="102">
        <v>0</v>
      </c>
      <c r="AG20" s="105"/>
    </row>
    <row r="21" spans="1:33" s="69" customFormat="1" ht="15.75" thickBot="1" x14ac:dyDescent="0.3">
      <c r="A21" s="99"/>
      <c r="B21" s="32" t="s">
        <v>16</v>
      </c>
      <c r="C21" s="66">
        <v>0</v>
      </c>
      <c r="D21" s="66">
        <v>0</v>
      </c>
      <c r="E21" s="66">
        <v>1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1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  <c r="V21" s="66">
        <v>0</v>
      </c>
      <c r="W21" s="66">
        <v>0</v>
      </c>
      <c r="X21" s="66">
        <v>0</v>
      </c>
      <c r="Y21" s="66">
        <v>0</v>
      </c>
      <c r="Z21" s="66">
        <v>0</v>
      </c>
      <c r="AA21" s="66">
        <v>0</v>
      </c>
      <c r="AB21" s="66">
        <v>0</v>
      </c>
      <c r="AC21" s="66">
        <v>0</v>
      </c>
      <c r="AD21" s="66">
        <v>0</v>
      </c>
      <c r="AE21" s="66">
        <v>0</v>
      </c>
      <c r="AF21" s="67">
        <v>0</v>
      </c>
      <c r="AG21" s="73"/>
    </row>
    <row r="22" spans="1:33" s="69" customFormat="1" ht="15.75" thickBot="1" x14ac:dyDescent="0.3">
      <c r="A22" s="99"/>
      <c r="B22" s="87" t="s">
        <v>490</v>
      </c>
      <c r="C22" s="68">
        <v>0</v>
      </c>
      <c r="D22" s="68">
        <v>0</v>
      </c>
      <c r="E22" s="68">
        <v>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v>0</v>
      </c>
      <c r="Q22" s="68">
        <v>0</v>
      </c>
      <c r="R22" s="68">
        <v>0</v>
      </c>
      <c r="S22" s="68">
        <v>0</v>
      </c>
      <c r="T22" s="68">
        <v>0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v>0</v>
      </c>
      <c r="AB22" s="68">
        <v>0</v>
      </c>
      <c r="AC22" s="68">
        <v>0</v>
      </c>
      <c r="AD22" s="68">
        <v>0</v>
      </c>
      <c r="AE22" s="68">
        <v>0</v>
      </c>
      <c r="AF22" s="102">
        <v>0</v>
      </c>
      <c r="AG22" s="105"/>
    </row>
    <row r="23" spans="1:33" s="69" customFormat="1" ht="15.75" thickBot="1" x14ac:dyDescent="0.3">
      <c r="A23" s="99"/>
      <c r="B23" s="87" t="s">
        <v>491</v>
      </c>
      <c r="C23" s="68">
        <v>0</v>
      </c>
      <c r="D23" s="68">
        <v>0</v>
      </c>
      <c r="E23" s="68">
        <v>1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1</v>
      </c>
      <c r="O23" s="68">
        <v>0</v>
      </c>
      <c r="P23" s="68">
        <v>0</v>
      </c>
      <c r="Q23" s="68">
        <v>0</v>
      </c>
      <c r="R23" s="68">
        <v>0</v>
      </c>
      <c r="S23" s="68">
        <v>0</v>
      </c>
      <c r="T23" s="68">
        <v>0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v>0</v>
      </c>
      <c r="AB23" s="68">
        <v>0</v>
      </c>
      <c r="AC23" s="68">
        <v>0</v>
      </c>
      <c r="AD23" s="68">
        <v>0</v>
      </c>
      <c r="AE23" s="68">
        <v>0</v>
      </c>
      <c r="AF23" s="102">
        <v>0</v>
      </c>
      <c r="AG23" s="105"/>
    </row>
    <row r="24" spans="1:33" s="69" customFormat="1" ht="15.75" thickBot="1" x14ac:dyDescent="0.3">
      <c r="A24" s="99"/>
      <c r="B24" s="32" t="s">
        <v>452</v>
      </c>
      <c r="C24" s="66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>
        <v>0</v>
      </c>
      <c r="R24" s="66">
        <v>0</v>
      </c>
      <c r="S24" s="66">
        <v>0</v>
      </c>
      <c r="T24" s="66">
        <v>0</v>
      </c>
      <c r="U24" s="66">
        <v>0</v>
      </c>
      <c r="V24" s="66">
        <v>0</v>
      </c>
      <c r="W24" s="66">
        <v>0</v>
      </c>
      <c r="X24" s="66">
        <v>0</v>
      </c>
      <c r="Y24" s="66">
        <v>0</v>
      </c>
      <c r="Z24" s="66">
        <v>0</v>
      </c>
      <c r="AA24" s="66">
        <v>0</v>
      </c>
      <c r="AB24" s="66">
        <v>0</v>
      </c>
      <c r="AC24" s="66">
        <v>0</v>
      </c>
      <c r="AD24" s="66">
        <v>0</v>
      </c>
      <c r="AE24" s="66">
        <v>0</v>
      </c>
      <c r="AF24" s="66">
        <v>0</v>
      </c>
      <c r="AG24" s="73"/>
    </row>
    <row r="25" spans="1:33" s="69" customFormat="1" ht="15.75" thickBot="1" x14ac:dyDescent="0.3">
      <c r="A25" s="99"/>
      <c r="B25" s="87" t="s">
        <v>478</v>
      </c>
      <c r="C25" s="68">
        <v>0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v>0</v>
      </c>
      <c r="Q25" s="68">
        <v>0</v>
      </c>
      <c r="R25" s="68">
        <v>0</v>
      </c>
      <c r="S25" s="68">
        <v>0</v>
      </c>
      <c r="T25" s="68">
        <v>0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v>0</v>
      </c>
      <c r="AB25" s="68">
        <v>0</v>
      </c>
      <c r="AC25" s="68">
        <v>0</v>
      </c>
      <c r="AD25" s="68">
        <v>0</v>
      </c>
      <c r="AE25" s="68">
        <v>0</v>
      </c>
      <c r="AF25" s="102">
        <v>0</v>
      </c>
      <c r="AG25" s="105"/>
    </row>
    <row r="26" spans="1:33" s="69" customFormat="1" ht="15.75" thickBot="1" x14ac:dyDescent="0.3">
      <c r="A26" s="99"/>
      <c r="B26" s="87" t="s">
        <v>492</v>
      </c>
      <c r="C26" s="68">
        <v>0</v>
      </c>
      <c r="D26" s="68">
        <v>0</v>
      </c>
      <c r="E26" s="68">
        <v>0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0</v>
      </c>
      <c r="R26" s="68">
        <v>0</v>
      </c>
      <c r="S26" s="68">
        <v>0</v>
      </c>
      <c r="T26" s="68">
        <v>0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v>0</v>
      </c>
      <c r="AB26" s="68">
        <v>0</v>
      </c>
      <c r="AC26" s="68">
        <v>0</v>
      </c>
      <c r="AD26" s="68">
        <v>0</v>
      </c>
      <c r="AE26" s="68">
        <v>0</v>
      </c>
      <c r="AF26" s="102">
        <v>0</v>
      </c>
      <c r="AG26" s="105"/>
    </row>
    <row r="27" spans="1:33" s="69" customFormat="1" ht="15.75" thickBot="1" x14ac:dyDescent="0.3">
      <c r="A27" s="99"/>
      <c r="B27" s="87" t="s">
        <v>493</v>
      </c>
      <c r="C27" s="68">
        <v>0</v>
      </c>
      <c r="D27" s="68">
        <v>0</v>
      </c>
      <c r="E27" s="68">
        <v>0</v>
      </c>
      <c r="F27" s="68">
        <v>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8">
        <v>0</v>
      </c>
      <c r="P27" s="68">
        <v>0</v>
      </c>
      <c r="Q27" s="68">
        <v>0</v>
      </c>
      <c r="R27" s="68">
        <v>0</v>
      </c>
      <c r="S27" s="68">
        <v>0</v>
      </c>
      <c r="T27" s="68">
        <v>0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v>0</v>
      </c>
      <c r="AB27" s="68">
        <v>0</v>
      </c>
      <c r="AC27" s="68">
        <v>0</v>
      </c>
      <c r="AD27" s="68">
        <v>0</v>
      </c>
      <c r="AE27" s="68">
        <v>0</v>
      </c>
      <c r="AF27" s="102">
        <v>0</v>
      </c>
      <c r="AG27" s="105"/>
    </row>
    <row r="28" spans="1:33" s="69" customFormat="1" ht="15.75" thickBot="1" x14ac:dyDescent="0.3">
      <c r="A28" s="99"/>
      <c r="B28" s="87" t="s">
        <v>494</v>
      </c>
      <c r="C28" s="68">
        <v>0</v>
      </c>
      <c r="D28" s="68">
        <v>0</v>
      </c>
      <c r="E28" s="68">
        <v>0</v>
      </c>
      <c r="F28" s="68">
        <v>0</v>
      </c>
      <c r="G28" s="68">
        <v>0</v>
      </c>
      <c r="H28" s="68">
        <v>0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68">
        <v>0</v>
      </c>
      <c r="O28" s="68">
        <v>0</v>
      </c>
      <c r="P28" s="68">
        <v>0</v>
      </c>
      <c r="Q28" s="68">
        <v>0</v>
      </c>
      <c r="R28" s="68">
        <v>0</v>
      </c>
      <c r="S28" s="68">
        <v>0</v>
      </c>
      <c r="T28" s="68">
        <v>0</v>
      </c>
      <c r="U28" s="68">
        <v>0</v>
      </c>
      <c r="V28" s="68">
        <v>0</v>
      </c>
      <c r="W28" s="68">
        <v>0</v>
      </c>
      <c r="X28" s="68">
        <v>0</v>
      </c>
      <c r="Y28" s="68">
        <v>0</v>
      </c>
      <c r="Z28" s="68">
        <v>0</v>
      </c>
      <c r="AA28" s="68">
        <v>0</v>
      </c>
      <c r="AB28" s="68">
        <v>0</v>
      </c>
      <c r="AC28" s="68">
        <v>0</v>
      </c>
      <c r="AD28" s="68">
        <v>0</v>
      </c>
      <c r="AE28" s="68">
        <v>0</v>
      </c>
      <c r="AF28" s="102">
        <v>0</v>
      </c>
      <c r="AG28" s="105"/>
    </row>
    <row r="29" spans="1:33" s="69" customFormat="1" ht="15.75" thickBot="1" x14ac:dyDescent="0.3">
      <c r="A29" s="99"/>
      <c r="B29" s="87" t="s">
        <v>495</v>
      </c>
      <c r="C29" s="68">
        <v>0</v>
      </c>
      <c r="D29" s="68">
        <v>0</v>
      </c>
      <c r="E29" s="68">
        <v>0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68">
        <v>0</v>
      </c>
      <c r="T29" s="68">
        <v>0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v>0</v>
      </c>
      <c r="AB29" s="68">
        <v>0</v>
      </c>
      <c r="AC29" s="68">
        <v>0</v>
      </c>
      <c r="AD29" s="68">
        <v>0</v>
      </c>
      <c r="AE29" s="68">
        <v>0</v>
      </c>
      <c r="AF29" s="102">
        <v>0</v>
      </c>
      <c r="AG29" s="105"/>
    </row>
    <row r="30" spans="1:33" s="69" customFormat="1" ht="15.75" thickBot="1" x14ac:dyDescent="0.3">
      <c r="A30" s="99"/>
      <c r="B30" s="87" t="s">
        <v>496</v>
      </c>
      <c r="C30" s="68">
        <v>0</v>
      </c>
      <c r="D30" s="68">
        <v>0</v>
      </c>
      <c r="E30" s="68">
        <v>0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v>0</v>
      </c>
      <c r="AB30" s="68">
        <v>0</v>
      </c>
      <c r="AC30" s="68">
        <v>0</v>
      </c>
      <c r="AD30" s="68">
        <v>0</v>
      </c>
      <c r="AE30" s="68">
        <v>0</v>
      </c>
      <c r="AF30" s="102">
        <v>0</v>
      </c>
      <c r="AG30" s="105"/>
    </row>
    <row r="31" spans="1:33" s="69" customFormat="1" ht="15.75" thickBot="1" x14ac:dyDescent="0.3">
      <c r="A31" s="99"/>
      <c r="B31" s="32" t="s">
        <v>26</v>
      </c>
      <c r="C31" s="66">
        <v>50</v>
      </c>
      <c r="D31" s="66">
        <v>60</v>
      </c>
      <c r="E31" s="66">
        <v>26</v>
      </c>
      <c r="F31" s="66">
        <v>48</v>
      </c>
      <c r="G31" s="66">
        <v>59</v>
      </c>
      <c r="H31" s="66">
        <v>50</v>
      </c>
      <c r="I31" s="66">
        <v>27</v>
      </c>
      <c r="J31" s="66">
        <v>62</v>
      </c>
      <c r="K31" s="66">
        <v>24</v>
      </c>
      <c r="L31" s="66">
        <v>41</v>
      </c>
      <c r="M31" s="66">
        <v>30</v>
      </c>
      <c r="N31" s="66">
        <v>37</v>
      </c>
      <c r="O31" s="66">
        <v>22</v>
      </c>
      <c r="P31" s="66">
        <v>26</v>
      </c>
      <c r="Q31" s="66">
        <v>12</v>
      </c>
      <c r="R31" s="66">
        <v>24</v>
      </c>
      <c r="S31" s="66">
        <v>24</v>
      </c>
      <c r="T31" s="66">
        <v>12</v>
      </c>
      <c r="U31" s="66">
        <v>18</v>
      </c>
      <c r="V31" s="66">
        <v>18</v>
      </c>
      <c r="W31" s="66">
        <v>20</v>
      </c>
      <c r="X31" s="66">
        <v>20</v>
      </c>
      <c r="Y31" s="66">
        <v>17</v>
      </c>
      <c r="Z31" s="66">
        <v>18</v>
      </c>
      <c r="AA31" s="66">
        <v>31</v>
      </c>
      <c r="AB31" s="66">
        <v>17</v>
      </c>
      <c r="AC31" s="66">
        <v>29</v>
      </c>
      <c r="AD31" s="66">
        <v>21</v>
      </c>
      <c r="AE31" s="66">
        <v>18</v>
      </c>
      <c r="AF31" s="67">
        <v>28</v>
      </c>
      <c r="AG31" s="73"/>
    </row>
    <row r="32" spans="1:33" s="69" customFormat="1" ht="15.75" thickBot="1" x14ac:dyDescent="0.3">
      <c r="A32" s="99"/>
      <c r="B32" s="87" t="s">
        <v>497</v>
      </c>
      <c r="C32" s="68">
        <v>3</v>
      </c>
      <c r="D32" s="68">
        <v>2</v>
      </c>
      <c r="E32" s="68">
        <v>2</v>
      </c>
      <c r="F32" s="68">
        <v>1</v>
      </c>
      <c r="G32" s="68">
        <v>3</v>
      </c>
      <c r="H32" s="68">
        <v>6</v>
      </c>
      <c r="I32" s="68">
        <v>3</v>
      </c>
      <c r="J32" s="68">
        <v>10</v>
      </c>
      <c r="K32" s="68">
        <v>2</v>
      </c>
      <c r="L32" s="68">
        <v>2</v>
      </c>
      <c r="M32" s="68">
        <v>1</v>
      </c>
      <c r="N32" s="68">
        <v>2</v>
      </c>
      <c r="O32" s="68">
        <v>0</v>
      </c>
      <c r="P32" s="68">
        <v>1</v>
      </c>
      <c r="Q32" s="68">
        <v>1</v>
      </c>
      <c r="R32" s="68">
        <v>5</v>
      </c>
      <c r="S32" s="68">
        <v>0</v>
      </c>
      <c r="T32" s="68">
        <v>2</v>
      </c>
      <c r="U32" s="68">
        <v>2</v>
      </c>
      <c r="V32" s="68">
        <v>3</v>
      </c>
      <c r="W32" s="68">
        <v>1</v>
      </c>
      <c r="X32" s="68">
        <v>2</v>
      </c>
      <c r="Y32" s="68">
        <v>1</v>
      </c>
      <c r="Z32" s="68">
        <v>1</v>
      </c>
      <c r="AA32" s="68">
        <v>1</v>
      </c>
      <c r="AB32" s="68">
        <v>0</v>
      </c>
      <c r="AC32" s="68">
        <v>3</v>
      </c>
      <c r="AD32" s="68">
        <v>2</v>
      </c>
      <c r="AE32" s="68">
        <v>0</v>
      </c>
      <c r="AF32" s="102">
        <v>1</v>
      </c>
      <c r="AG32" s="105"/>
    </row>
    <row r="33" spans="1:33" s="69" customFormat="1" ht="15.75" thickBot="1" x14ac:dyDescent="0.3">
      <c r="A33" s="99"/>
      <c r="B33" s="87" t="s">
        <v>498</v>
      </c>
      <c r="C33" s="68">
        <v>0</v>
      </c>
      <c r="D33" s="68">
        <v>0</v>
      </c>
      <c r="E33" s="68">
        <v>1</v>
      </c>
      <c r="F33" s="68">
        <v>0</v>
      </c>
      <c r="G33" s="68">
        <v>1</v>
      </c>
      <c r="H33" s="68">
        <v>1</v>
      </c>
      <c r="I33" s="68">
        <v>0</v>
      </c>
      <c r="J33" s="68">
        <v>1</v>
      </c>
      <c r="K33" s="68">
        <v>0</v>
      </c>
      <c r="L33" s="68">
        <v>0</v>
      </c>
      <c r="M33" s="68">
        <v>0</v>
      </c>
      <c r="N33" s="68">
        <v>0</v>
      </c>
      <c r="O33" s="68">
        <v>0</v>
      </c>
      <c r="P33" s="68">
        <v>0</v>
      </c>
      <c r="Q33" s="68">
        <v>0</v>
      </c>
      <c r="R33" s="68">
        <v>0</v>
      </c>
      <c r="S33" s="68">
        <v>0</v>
      </c>
      <c r="T33" s="68">
        <v>0</v>
      </c>
      <c r="U33" s="68">
        <v>1</v>
      </c>
      <c r="V33" s="68">
        <v>2</v>
      </c>
      <c r="W33" s="68">
        <v>0</v>
      </c>
      <c r="X33" s="68">
        <v>0</v>
      </c>
      <c r="Y33" s="68">
        <v>0</v>
      </c>
      <c r="Z33" s="68">
        <v>1</v>
      </c>
      <c r="AA33" s="68">
        <v>1</v>
      </c>
      <c r="AB33" s="68">
        <v>0</v>
      </c>
      <c r="AC33" s="68">
        <v>0</v>
      </c>
      <c r="AD33" s="68">
        <v>0</v>
      </c>
      <c r="AE33" s="68">
        <v>0</v>
      </c>
      <c r="AF33" s="102">
        <v>0</v>
      </c>
      <c r="AG33" s="105"/>
    </row>
    <row r="34" spans="1:33" s="69" customFormat="1" ht="15.75" thickBot="1" x14ac:dyDescent="0.3">
      <c r="A34" s="99"/>
      <c r="B34" s="91" t="s">
        <v>749</v>
      </c>
      <c r="C34" s="68">
        <v>9</v>
      </c>
      <c r="D34" s="68">
        <v>12</v>
      </c>
      <c r="E34" s="68">
        <v>7</v>
      </c>
      <c r="F34" s="68">
        <v>7</v>
      </c>
      <c r="G34" s="68">
        <v>18</v>
      </c>
      <c r="H34" s="68">
        <v>14</v>
      </c>
      <c r="I34" s="68">
        <v>9</v>
      </c>
      <c r="J34" s="68">
        <v>11</v>
      </c>
      <c r="K34" s="68">
        <v>7</v>
      </c>
      <c r="L34" s="68">
        <v>15</v>
      </c>
      <c r="M34" s="68">
        <v>16</v>
      </c>
      <c r="N34" s="68">
        <v>15</v>
      </c>
      <c r="O34" s="68">
        <v>7</v>
      </c>
      <c r="P34" s="68">
        <v>4</v>
      </c>
      <c r="Q34" s="68">
        <v>4</v>
      </c>
      <c r="R34" s="68">
        <v>5</v>
      </c>
      <c r="S34" s="68">
        <v>7</v>
      </c>
      <c r="T34" s="68">
        <v>4</v>
      </c>
      <c r="U34" s="68">
        <v>4</v>
      </c>
      <c r="V34" s="68">
        <v>1</v>
      </c>
      <c r="W34" s="68">
        <v>2</v>
      </c>
      <c r="X34" s="68">
        <v>1</v>
      </c>
      <c r="Y34" s="68">
        <v>6</v>
      </c>
      <c r="Z34" s="68">
        <v>0</v>
      </c>
      <c r="AA34" s="68">
        <v>5</v>
      </c>
      <c r="AB34" s="68">
        <v>7</v>
      </c>
      <c r="AC34" s="68">
        <v>7</v>
      </c>
      <c r="AD34" s="68">
        <v>1</v>
      </c>
      <c r="AE34" s="68">
        <v>10</v>
      </c>
      <c r="AF34" s="102">
        <v>6</v>
      </c>
      <c r="AG34" s="105"/>
    </row>
    <row r="35" spans="1:33" s="69" customFormat="1" ht="15.75" thickBot="1" x14ac:dyDescent="0.3">
      <c r="A35" s="99"/>
      <c r="B35" s="87" t="s">
        <v>500</v>
      </c>
      <c r="C35" s="68">
        <v>13</v>
      </c>
      <c r="D35" s="68">
        <v>15</v>
      </c>
      <c r="E35" s="68">
        <v>6</v>
      </c>
      <c r="F35" s="68">
        <v>11</v>
      </c>
      <c r="G35" s="68">
        <v>11</v>
      </c>
      <c r="H35" s="68">
        <v>9</v>
      </c>
      <c r="I35" s="68">
        <v>5</v>
      </c>
      <c r="J35" s="68">
        <v>20</v>
      </c>
      <c r="K35" s="68">
        <v>7</v>
      </c>
      <c r="L35" s="68">
        <v>9</v>
      </c>
      <c r="M35" s="68">
        <v>5</v>
      </c>
      <c r="N35" s="68">
        <v>6</v>
      </c>
      <c r="O35" s="68">
        <v>5</v>
      </c>
      <c r="P35" s="68">
        <v>12</v>
      </c>
      <c r="Q35" s="68">
        <v>2</v>
      </c>
      <c r="R35" s="68">
        <v>7</v>
      </c>
      <c r="S35" s="68">
        <v>11</v>
      </c>
      <c r="T35" s="68">
        <v>6</v>
      </c>
      <c r="U35" s="68">
        <v>9</v>
      </c>
      <c r="V35" s="68">
        <v>7</v>
      </c>
      <c r="W35" s="68">
        <v>14</v>
      </c>
      <c r="X35" s="68">
        <v>15</v>
      </c>
      <c r="Y35" s="68">
        <v>9</v>
      </c>
      <c r="Z35" s="68">
        <v>13</v>
      </c>
      <c r="AA35" s="68">
        <v>17</v>
      </c>
      <c r="AB35" s="68">
        <v>10</v>
      </c>
      <c r="AC35" s="68">
        <v>13</v>
      </c>
      <c r="AD35" s="68">
        <v>15</v>
      </c>
      <c r="AE35" s="68">
        <v>7</v>
      </c>
      <c r="AF35" s="102">
        <v>20</v>
      </c>
      <c r="AG35" s="105"/>
    </row>
    <row r="36" spans="1:33" s="69" customFormat="1" ht="15.75" thickBot="1" x14ac:dyDescent="0.3">
      <c r="A36" s="99"/>
      <c r="B36" s="87" t="s">
        <v>501</v>
      </c>
      <c r="C36" s="68">
        <v>13</v>
      </c>
      <c r="D36" s="68">
        <v>12</v>
      </c>
      <c r="E36" s="68">
        <v>6</v>
      </c>
      <c r="F36" s="68">
        <v>3</v>
      </c>
      <c r="G36" s="68">
        <v>9</v>
      </c>
      <c r="H36" s="68">
        <v>2</v>
      </c>
      <c r="I36" s="68">
        <v>4</v>
      </c>
      <c r="J36" s="68">
        <v>6</v>
      </c>
      <c r="K36" s="68">
        <v>3</v>
      </c>
      <c r="L36" s="68">
        <v>6</v>
      </c>
      <c r="M36" s="68">
        <v>5</v>
      </c>
      <c r="N36" s="68">
        <v>5</v>
      </c>
      <c r="O36" s="68">
        <v>3</v>
      </c>
      <c r="P36" s="68">
        <v>3</v>
      </c>
      <c r="Q36" s="68">
        <v>2</v>
      </c>
      <c r="R36" s="68">
        <v>1</v>
      </c>
      <c r="S36" s="68">
        <v>2</v>
      </c>
      <c r="T36" s="68">
        <v>0</v>
      </c>
      <c r="U36" s="68">
        <v>1</v>
      </c>
      <c r="V36" s="68">
        <v>0</v>
      </c>
      <c r="W36" s="68">
        <v>2</v>
      </c>
      <c r="X36" s="68">
        <v>1</v>
      </c>
      <c r="Y36" s="68">
        <v>0</v>
      </c>
      <c r="Z36" s="68">
        <v>2</v>
      </c>
      <c r="AA36" s="68">
        <v>3</v>
      </c>
      <c r="AB36" s="68">
        <v>0</v>
      </c>
      <c r="AC36" s="68">
        <v>1</v>
      </c>
      <c r="AD36" s="68">
        <v>1</v>
      </c>
      <c r="AE36" s="68">
        <v>1</v>
      </c>
      <c r="AF36" s="102">
        <v>1</v>
      </c>
      <c r="AG36" s="105"/>
    </row>
    <row r="37" spans="1:33" s="69" customFormat="1" ht="15.75" thickBot="1" x14ac:dyDescent="0.3">
      <c r="A37" s="99"/>
      <c r="B37" s="87" t="s">
        <v>502</v>
      </c>
      <c r="C37" s="68">
        <v>5</v>
      </c>
      <c r="D37" s="68">
        <v>12</v>
      </c>
      <c r="E37" s="68">
        <v>4</v>
      </c>
      <c r="F37" s="68">
        <v>15</v>
      </c>
      <c r="G37" s="68">
        <v>8</v>
      </c>
      <c r="H37" s="68">
        <v>10</v>
      </c>
      <c r="I37" s="68">
        <v>4</v>
      </c>
      <c r="J37" s="68">
        <v>8</v>
      </c>
      <c r="K37" s="68">
        <v>1</v>
      </c>
      <c r="L37" s="68">
        <v>5</v>
      </c>
      <c r="M37" s="68">
        <v>1</v>
      </c>
      <c r="N37" s="68">
        <v>3</v>
      </c>
      <c r="O37" s="68">
        <v>5</v>
      </c>
      <c r="P37" s="68">
        <v>4</v>
      </c>
      <c r="Q37" s="68">
        <v>2</v>
      </c>
      <c r="R37" s="68">
        <v>4</v>
      </c>
      <c r="S37" s="68">
        <v>4</v>
      </c>
      <c r="T37" s="68">
        <v>0</v>
      </c>
      <c r="U37" s="68">
        <v>1</v>
      </c>
      <c r="V37" s="68">
        <v>4</v>
      </c>
      <c r="W37" s="68">
        <v>1</v>
      </c>
      <c r="X37" s="68">
        <v>0</v>
      </c>
      <c r="Y37" s="68">
        <v>1</v>
      </c>
      <c r="Z37" s="68">
        <v>1</v>
      </c>
      <c r="AA37" s="68">
        <v>3</v>
      </c>
      <c r="AB37" s="68">
        <v>0</v>
      </c>
      <c r="AC37" s="68">
        <v>4</v>
      </c>
      <c r="AD37" s="68">
        <v>2</v>
      </c>
      <c r="AE37" s="38" t="s">
        <v>388</v>
      </c>
      <c r="AF37" s="82" t="s">
        <v>388</v>
      </c>
      <c r="AG37" s="105"/>
    </row>
    <row r="38" spans="1:33" s="69" customFormat="1" ht="15.75" thickBot="1" x14ac:dyDescent="0.3">
      <c r="A38" s="99"/>
      <c r="B38" s="90" t="s">
        <v>33</v>
      </c>
      <c r="C38" s="68">
        <v>2</v>
      </c>
      <c r="D38" s="68">
        <v>5</v>
      </c>
      <c r="E38" s="68">
        <v>0</v>
      </c>
      <c r="F38" s="68">
        <v>9</v>
      </c>
      <c r="G38" s="68">
        <v>3</v>
      </c>
      <c r="H38" s="68">
        <v>4</v>
      </c>
      <c r="I38" s="68">
        <v>1</v>
      </c>
      <c r="J38" s="68">
        <v>2</v>
      </c>
      <c r="K38" s="68">
        <v>2</v>
      </c>
      <c r="L38" s="68">
        <v>1</v>
      </c>
      <c r="M38" s="68">
        <v>0</v>
      </c>
      <c r="N38" s="68">
        <v>2</v>
      </c>
      <c r="O38" s="68">
        <v>0</v>
      </c>
      <c r="P38" s="68">
        <v>1</v>
      </c>
      <c r="Q38" s="68">
        <v>1</v>
      </c>
      <c r="R38" s="68">
        <v>0</v>
      </c>
      <c r="S38" s="68">
        <v>0</v>
      </c>
      <c r="T38" s="68">
        <v>0</v>
      </c>
      <c r="U38" s="68">
        <v>0</v>
      </c>
      <c r="V38" s="68">
        <v>0</v>
      </c>
      <c r="W38" s="68">
        <v>0</v>
      </c>
      <c r="X38" s="68">
        <v>1</v>
      </c>
      <c r="Y38" s="68">
        <v>0</v>
      </c>
      <c r="Z38" s="68">
        <v>0</v>
      </c>
      <c r="AA38" s="68">
        <v>1</v>
      </c>
      <c r="AB38" s="68">
        <v>0</v>
      </c>
      <c r="AC38" s="68">
        <v>1</v>
      </c>
      <c r="AD38" s="68">
        <v>0</v>
      </c>
      <c r="AE38" s="38" t="s">
        <v>388</v>
      </c>
      <c r="AF38" s="82" t="s">
        <v>388</v>
      </c>
      <c r="AG38" s="105"/>
    </row>
    <row r="39" spans="1:33" s="69" customFormat="1" ht="15.75" thickBot="1" x14ac:dyDescent="0.3">
      <c r="A39" s="99"/>
      <c r="B39" s="87" t="s">
        <v>503</v>
      </c>
      <c r="C39" s="68">
        <v>0</v>
      </c>
      <c r="D39" s="68">
        <v>1</v>
      </c>
      <c r="E39" s="68">
        <v>0</v>
      </c>
      <c r="F39" s="68">
        <v>1</v>
      </c>
      <c r="G39" s="68">
        <v>2</v>
      </c>
      <c r="H39" s="68">
        <v>3</v>
      </c>
      <c r="I39" s="68">
        <v>0</v>
      </c>
      <c r="J39" s="68">
        <v>1</v>
      </c>
      <c r="K39" s="68">
        <v>0</v>
      </c>
      <c r="L39" s="68">
        <v>0</v>
      </c>
      <c r="M39" s="68">
        <v>0</v>
      </c>
      <c r="N39" s="68">
        <v>2</v>
      </c>
      <c r="O39" s="68">
        <v>0</v>
      </c>
      <c r="P39" s="68">
        <v>0</v>
      </c>
      <c r="Q39" s="68">
        <v>0</v>
      </c>
      <c r="R39" s="68">
        <v>0</v>
      </c>
      <c r="S39" s="68">
        <v>0</v>
      </c>
      <c r="T39" s="68">
        <v>0</v>
      </c>
      <c r="U39" s="68">
        <v>0</v>
      </c>
      <c r="V39" s="68">
        <v>1</v>
      </c>
      <c r="W39" s="68">
        <v>0</v>
      </c>
      <c r="X39" s="68">
        <v>0</v>
      </c>
      <c r="Y39" s="68"/>
      <c r="Z39" s="68"/>
      <c r="AA39" s="68"/>
      <c r="AB39" s="68"/>
      <c r="AC39" s="68"/>
      <c r="AD39" s="68"/>
      <c r="AE39" s="68"/>
      <c r="AF39" s="102"/>
      <c r="AG39" s="105"/>
    </row>
    <row r="40" spans="1:33" s="69" customFormat="1" ht="15.75" thickBot="1" x14ac:dyDescent="0.3">
      <c r="A40" s="99"/>
      <c r="B40" s="90" t="s">
        <v>414</v>
      </c>
      <c r="C40" s="68">
        <v>0</v>
      </c>
      <c r="D40" s="68">
        <v>0</v>
      </c>
      <c r="E40" s="68">
        <v>0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>
        <v>0</v>
      </c>
      <c r="O40" s="68">
        <v>0</v>
      </c>
      <c r="P40" s="68">
        <v>0</v>
      </c>
      <c r="Q40" s="68">
        <v>0</v>
      </c>
      <c r="R40" s="68">
        <v>0</v>
      </c>
      <c r="S40" s="68">
        <v>0</v>
      </c>
      <c r="T40" s="68">
        <v>0</v>
      </c>
      <c r="U40" s="68">
        <v>0</v>
      </c>
      <c r="V40" s="68">
        <v>0</v>
      </c>
      <c r="W40" s="68">
        <v>0</v>
      </c>
      <c r="X40" s="68">
        <v>0</v>
      </c>
      <c r="Y40" s="68"/>
      <c r="Z40" s="68"/>
      <c r="AA40" s="68"/>
      <c r="AB40" s="68"/>
      <c r="AC40" s="68"/>
      <c r="AD40" s="68"/>
      <c r="AE40" s="68"/>
      <c r="AF40" s="102"/>
      <c r="AG40" s="105"/>
    </row>
    <row r="41" spans="1:33" s="69" customFormat="1" ht="15.75" thickBot="1" x14ac:dyDescent="0.3">
      <c r="A41" s="99"/>
      <c r="B41" s="87" t="s">
        <v>504</v>
      </c>
      <c r="C41" s="68">
        <v>0</v>
      </c>
      <c r="D41" s="68">
        <v>0</v>
      </c>
      <c r="E41" s="68">
        <v>0</v>
      </c>
      <c r="F41" s="68">
        <v>0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0</v>
      </c>
      <c r="P41" s="68">
        <v>0</v>
      </c>
      <c r="Q41" s="68">
        <v>0</v>
      </c>
      <c r="R41" s="68">
        <v>0</v>
      </c>
      <c r="S41" s="68">
        <v>0</v>
      </c>
      <c r="T41" s="68">
        <v>0</v>
      </c>
      <c r="U41" s="68">
        <v>0</v>
      </c>
      <c r="V41" s="68">
        <v>0</v>
      </c>
      <c r="W41" s="68">
        <v>0</v>
      </c>
      <c r="X41" s="68">
        <v>0</v>
      </c>
      <c r="Y41" s="68"/>
      <c r="Z41" s="68"/>
      <c r="AA41" s="68"/>
      <c r="AB41" s="68"/>
      <c r="AC41" s="68"/>
      <c r="AD41" s="68"/>
      <c r="AE41" s="68"/>
      <c r="AF41" s="102"/>
      <c r="AG41" s="105"/>
    </row>
    <row r="42" spans="1:33" s="69" customFormat="1" ht="15.75" thickBot="1" x14ac:dyDescent="0.3">
      <c r="A42" s="99"/>
      <c r="B42" s="87" t="s">
        <v>505</v>
      </c>
      <c r="C42" s="68">
        <v>5</v>
      </c>
      <c r="D42" s="68">
        <v>1</v>
      </c>
      <c r="E42" s="68">
        <v>0</v>
      </c>
      <c r="F42" s="68">
        <v>1</v>
      </c>
      <c r="G42" s="68">
        <v>4</v>
      </c>
      <c r="H42" s="68">
        <v>1</v>
      </c>
      <c r="I42" s="68">
        <v>1</v>
      </c>
      <c r="J42" s="68">
        <v>3</v>
      </c>
      <c r="K42" s="68">
        <v>2</v>
      </c>
      <c r="L42" s="68">
        <v>3</v>
      </c>
      <c r="M42" s="68">
        <v>2</v>
      </c>
      <c r="N42" s="68">
        <v>2</v>
      </c>
      <c r="O42" s="68">
        <v>2</v>
      </c>
      <c r="P42" s="68">
        <v>1</v>
      </c>
      <c r="Q42" s="68">
        <v>0</v>
      </c>
      <c r="R42" s="68">
        <v>2</v>
      </c>
      <c r="S42" s="68">
        <v>0</v>
      </c>
      <c r="T42" s="68">
        <v>0</v>
      </c>
      <c r="U42" s="68">
        <v>0</v>
      </c>
      <c r="V42" s="68">
        <v>0</v>
      </c>
      <c r="W42" s="68">
        <v>0</v>
      </c>
      <c r="X42" s="68">
        <v>0</v>
      </c>
      <c r="Y42" s="68"/>
      <c r="Z42" s="68"/>
      <c r="AA42" s="68"/>
      <c r="AB42" s="68"/>
      <c r="AC42" s="68"/>
      <c r="AD42" s="68"/>
      <c r="AE42" s="68"/>
      <c r="AF42" s="102"/>
      <c r="AG42" s="105"/>
    </row>
    <row r="43" spans="1:33" s="69" customFormat="1" ht="15.75" thickBot="1" x14ac:dyDescent="0.3">
      <c r="A43" s="99"/>
      <c r="B43" s="32" t="s">
        <v>34</v>
      </c>
      <c r="C43" s="66">
        <v>10</v>
      </c>
      <c r="D43" s="66">
        <v>6</v>
      </c>
      <c r="E43" s="66">
        <v>21</v>
      </c>
      <c r="F43" s="66">
        <v>12</v>
      </c>
      <c r="G43" s="66">
        <v>8</v>
      </c>
      <c r="H43" s="66">
        <v>16</v>
      </c>
      <c r="I43" s="66">
        <v>16</v>
      </c>
      <c r="J43" s="66">
        <v>7</v>
      </c>
      <c r="K43" s="66">
        <v>9</v>
      </c>
      <c r="L43" s="66">
        <v>7</v>
      </c>
      <c r="M43" s="66">
        <v>9</v>
      </c>
      <c r="N43" s="66">
        <v>6</v>
      </c>
      <c r="O43" s="66">
        <v>8</v>
      </c>
      <c r="P43" s="66">
        <v>3</v>
      </c>
      <c r="Q43" s="66">
        <v>3</v>
      </c>
      <c r="R43" s="66">
        <v>2</v>
      </c>
      <c r="S43" s="66">
        <v>6</v>
      </c>
      <c r="T43" s="66">
        <v>4</v>
      </c>
      <c r="U43" s="66">
        <v>2</v>
      </c>
      <c r="V43" s="66">
        <v>6</v>
      </c>
      <c r="W43" s="66">
        <v>0</v>
      </c>
      <c r="X43" s="66">
        <v>0</v>
      </c>
      <c r="Y43" s="66">
        <v>0</v>
      </c>
      <c r="Z43" s="66">
        <v>4</v>
      </c>
      <c r="AA43" s="66">
        <v>6</v>
      </c>
      <c r="AB43" s="66">
        <v>0</v>
      </c>
      <c r="AC43" s="66">
        <v>3</v>
      </c>
      <c r="AD43" s="66">
        <v>2</v>
      </c>
      <c r="AE43" s="66">
        <v>8</v>
      </c>
      <c r="AF43" s="67">
        <v>4</v>
      </c>
      <c r="AG43" s="73"/>
    </row>
    <row r="44" spans="1:33" s="69" customFormat="1" ht="15.75" thickBot="1" x14ac:dyDescent="0.3">
      <c r="A44" s="99"/>
      <c r="B44" s="87" t="s">
        <v>506</v>
      </c>
      <c r="C44" s="68">
        <v>0</v>
      </c>
      <c r="D44" s="68">
        <v>1</v>
      </c>
      <c r="E44" s="68">
        <v>2</v>
      </c>
      <c r="F44" s="68">
        <v>1</v>
      </c>
      <c r="G44" s="68">
        <v>0</v>
      </c>
      <c r="H44" s="68">
        <v>7</v>
      </c>
      <c r="I44" s="68">
        <v>0</v>
      </c>
      <c r="J44" s="68">
        <v>0</v>
      </c>
      <c r="K44" s="68">
        <v>0</v>
      </c>
      <c r="L44" s="68">
        <v>1</v>
      </c>
      <c r="M44" s="68">
        <v>0</v>
      </c>
      <c r="N44" s="68">
        <v>0</v>
      </c>
      <c r="O44" s="68">
        <v>0</v>
      </c>
      <c r="P44" s="68">
        <v>0</v>
      </c>
      <c r="Q44" s="68">
        <v>2</v>
      </c>
      <c r="R44" s="68">
        <v>0</v>
      </c>
      <c r="S44" s="68">
        <v>0</v>
      </c>
      <c r="T44" s="68">
        <v>0</v>
      </c>
      <c r="U44" s="68">
        <v>1</v>
      </c>
      <c r="V44" s="68">
        <v>0</v>
      </c>
      <c r="W44" s="68">
        <v>0</v>
      </c>
      <c r="X44" s="68">
        <v>0</v>
      </c>
      <c r="Y44" s="68">
        <v>0</v>
      </c>
      <c r="Z44" s="68">
        <v>0</v>
      </c>
      <c r="AA44" s="68">
        <v>2</v>
      </c>
      <c r="AB44" s="68">
        <v>0</v>
      </c>
      <c r="AC44" s="68">
        <v>0</v>
      </c>
      <c r="AD44" s="68">
        <v>0</v>
      </c>
      <c r="AE44" s="68">
        <v>0</v>
      </c>
      <c r="AF44" s="102">
        <v>0</v>
      </c>
      <c r="AG44" s="105"/>
    </row>
    <row r="45" spans="1:33" s="69" customFormat="1" ht="15.75" thickBot="1" x14ac:dyDescent="0.3">
      <c r="A45" s="99"/>
      <c r="B45" s="91" t="s">
        <v>507</v>
      </c>
      <c r="C45" s="68">
        <v>10</v>
      </c>
      <c r="D45" s="68">
        <v>5</v>
      </c>
      <c r="E45" s="68">
        <v>19</v>
      </c>
      <c r="F45" s="68">
        <v>11</v>
      </c>
      <c r="G45" s="68">
        <v>8</v>
      </c>
      <c r="H45" s="68">
        <v>9</v>
      </c>
      <c r="I45" s="68">
        <v>16</v>
      </c>
      <c r="J45" s="68">
        <v>7</v>
      </c>
      <c r="K45" s="68">
        <v>9</v>
      </c>
      <c r="L45" s="68">
        <v>6</v>
      </c>
      <c r="M45" s="68">
        <v>9</v>
      </c>
      <c r="N45" s="68">
        <v>6</v>
      </c>
      <c r="O45" s="68">
        <v>8</v>
      </c>
      <c r="P45" s="68">
        <v>3</v>
      </c>
      <c r="Q45" s="68">
        <v>1</v>
      </c>
      <c r="R45" s="68">
        <v>2</v>
      </c>
      <c r="S45" s="68">
        <v>5</v>
      </c>
      <c r="T45" s="68">
        <v>4</v>
      </c>
      <c r="U45" s="68">
        <v>0</v>
      </c>
      <c r="V45" s="68">
        <v>6</v>
      </c>
      <c r="W45" s="68">
        <v>0</v>
      </c>
      <c r="X45" s="68">
        <v>0</v>
      </c>
      <c r="Y45" s="68">
        <v>0</v>
      </c>
      <c r="Z45" s="68">
        <v>4</v>
      </c>
      <c r="AA45" s="68">
        <v>4</v>
      </c>
      <c r="AB45" s="68">
        <v>0</v>
      </c>
      <c r="AC45" s="68">
        <v>3</v>
      </c>
      <c r="AD45" s="68">
        <v>2</v>
      </c>
      <c r="AE45" s="68">
        <v>7</v>
      </c>
      <c r="AF45" s="102">
        <v>3</v>
      </c>
      <c r="AG45" s="105"/>
    </row>
    <row r="46" spans="1:33" s="69" customFormat="1" ht="15.75" thickBot="1" x14ac:dyDescent="0.3">
      <c r="A46" s="99"/>
      <c r="B46" s="87" t="s">
        <v>508</v>
      </c>
      <c r="C46" s="68">
        <v>0</v>
      </c>
      <c r="D46" s="68">
        <v>0</v>
      </c>
      <c r="E46" s="68">
        <v>0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68">
        <v>0</v>
      </c>
      <c r="M46" s="68">
        <v>0</v>
      </c>
      <c r="N46" s="68">
        <v>0</v>
      </c>
      <c r="O46" s="68">
        <v>0</v>
      </c>
      <c r="P46" s="68">
        <v>0</v>
      </c>
      <c r="Q46" s="68">
        <v>0</v>
      </c>
      <c r="R46" s="68">
        <v>0</v>
      </c>
      <c r="S46" s="68">
        <v>0</v>
      </c>
      <c r="T46" s="68">
        <v>0</v>
      </c>
      <c r="U46" s="68">
        <v>0</v>
      </c>
      <c r="V46" s="68">
        <v>0</v>
      </c>
      <c r="W46" s="68">
        <v>0</v>
      </c>
      <c r="X46" s="68">
        <v>0</v>
      </c>
      <c r="Y46" s="68">
        <v>0</v>
      </c>
      <c r="Z46" s="68">
        <v>0</v>
      </c>
      <c r="AA46" s="68">
        <v>0</v>
      </c>
      <c r="AB46" s="68">
        <v>0</v>
      </c>
      <c r="AC46" s="68">
        <v>0</v>
      </c>
      <c r="AD46" s="68">
        <v>0</v>
      </c>
      <c r="AE46" s="68">
        <v>0</v>
      </c>
      <c r="AF46" s="102">
        <v>0</v>
      </c>
      <c r="AG46" s="105"/>
    </row>
    <row r="47" spans="1:33" s="69" customFormat="1" ht="15.75" thickBot="1" x14ac:dyDescent="0.3">
      <c r="A47" s="99"/>
      <c r="B47" s="90" t="s">
        <v>38</v>
      </c>
      <c r="C47" s="68">
        <v>0</v>
      </c>
      <c r="D47" s="68">
        <v>0</v>
      </c>
      <c r="E47" s="68">
        <v>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68">
        <v>0</v>
      </c>
      <c r="M47" s="68">
        <v>0</v>
      </c>
      <c r="N47" s="68">
        <v>0</v>
      </c>
      <c r="O47" s="68">
        <v>0</v>
      </c>
      <c r="P47" s="68">
        <v>0</v>
      </c>
      <c r="Q47" s="68">
        <v>0</v>
      </c>
      <c r="R47" s="68">
        <v>0</v>
      </c>
      <c r="S47" s="68">
        <v>0</v>
      </c>
      <c r="T47" s="68">
        <v>0</v>
      </c>
      <c r="U47" s="68">
        <v>0</v>
      </c>
      <c r="V47" s="68">
        <v>0</v>
      </c>
      <c r="W47" s="68">
        <v>0</v>
      </c>
      <c r="X47" s="68">
        <v>0</v>
      </c>
      <c r="Y47" s="68">
        <v>0</v>
      </c>
      <c r="Z47" s="68">
        <v>0</v>
      </c>
      <c r="AA47" s="68">
        <v>0</v>
      </c>
      <c r="AB47" s="68">
        <v>0</v>
      </c>
      <c r="AC47" s="68">
        <v>0</v>
      </c>
      <c r="AD47" s="68">
        <v>0</v>
      </c>
      <c r="AE47" s="68">
        <v>0</v>
      </c>
      <c r="AF47" s="102">
        <v>0</v>
      </c>
      <c r="AG47" s="105"/>
    </row>
    <row r="48" spans="1:33" s="69" customFormat="1" ht="15.75" thickBot="1" x14ac:dyDescent="0.3">
      <c r="A48" s="99"/>
      <c r="B48" s="87" t="s">
        <v>509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v>0</v>
      </c>
      <c r="Q48" s="68">
        <v>0</v>
      </c>
      <c r="R48" s="68">
        <v>0</v>
      </c>
      <c r="S48" s="68">
        <v>1</v>
      </c>
      <c r="T48" s="68">
        <v>0</v>
      </c>
      <c r="U48" s="68">
        <v>1</v>
      </c>
      <c r="V48" s="68">
        <v>0</v>
      </c>
      <c r="W48" s="68">
        <v>0</v>
      </c>
      <c r="X48" s="68">
        <v>0</v>
      </c>
      <c r="Y48" s="68">
        <v>0</v>
      </c>
      <c r="Z48" s="68">
        <v>0</v>
      </c>
      <c r="AA48" s="68">
        <v>0</v>
      </c>
      <c r="AB48" s="68">
        <v>0</v>
      </c>
      <c r="AC48" s="68">
        <v>0</v>
      </c>
      <c r="AD48" s="68">
        <v>0</v>
      </c>
      <c r="AE48" s="68">
        <v>1</v>
      </c>
      <c r="AF48" s="102">
        <v>1</v>
      </c>
      <c r="AG48" s="105"/>
    </row>
    <row r="49" spans="1:33" s="69" customFormat="1" ht="15.75" thickBot="1" x14ac:dyDescent="0.3">
      <c r="A49" s="99"/>
      <c r="B49" s="87" t="s">
        <v>510</v>
      </c>
      <c r="C49" s="68">
        <v>0</v>
      </c>
      <c r="D49" s="68">
        <v>0</v>
      </c>
      <c r="E49" s="68">
        <v>0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  <c r="K49" s="68">
        <v>0</v>
      </c>
      <c r="L49" s="68">
        <v>0</v>
      </c>
      <c r="M49" s="68">
        <v>0</v>
      </c>
      <c r="N49" s="68">
        <v>0</v>
      </c>
      <c r="O49" s="68">
        <v>0</v>
      </c>
      <c r="P49" s="68">
        <v>0</v>
      </c>
      <c r="Q49" s="68">
        <v>0</v>
      </c>
      <c r="R49" s="68">
        <v>0</v>
      </c>
      <c r="S49" s="68">
        <v>0</v>
      </c>
      <c r="T49" s="68">
        <v>0</v>
      </c>
      <c r="U49" s="68">
        <v>0</v>
      </c>
      <c r="V49" s="68">
        <v>0</v>
      </c>
      <c r="W49" s="68">
        <v>0</v>
      </c>
      <c r="X49" s="68">
        <v>0</v>
      </c>
      <c r="Y49" s="68">
        <v>0</v>
      </c>
      <c r="Z49" s="68">
        <v>0</v>
      </c>
      <c r="AA49" s="68">
        <v>0</v>
      </c>
      <c r="AB49" s="68">
        <v>0</v>
      </c>
      <c r="AC49" s="68">
        <v>0</v>
      </c>
      <c r="AD49" s="68">
        <v>0</v>
      </c>
      <c r="AE49" s="68">
        <v>0</v>
      </c>
      <c r="AF49" s="102">
        <v>0</v>
      </c>
      <c r="AG49" s="105"/>
    </row>
    <row r="50" spans="1:33" s="69" customFormat="1" ht="15.75" thickBot="1" x14ac:dyDescent="0.3">
      <c r="A50" s="99"/>
      <c r="B50" s="87" t="s">
        <v>511</v>
      </c>
      <c r="C50" s="68">
        <v>0</v>
      </c>
      <c r="D50" s="68">
        <v>0</v>
      </c>
      <c r="E50" s="68">
        <v>0</v>
      </c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v>0</v>
      </c>
      <c r="Q50" s="68">
        <v>0</v>
      </c>
      <c r="R50" s="68">
        <v>0</v>
      </c>
      <c r="S50" s="68">
        <v>0</v>
      </c>
      <c r="T50" s="68">
        <v>0</v>
      </c>
      <c r="U50" s="68">
        <v>0</v>
      </c>
      <c r="V50" s="68">
        <v>0</v>
      </c>
      <c r="W50" s="68">
        <v>0</v>
      </c>
      <c r="X50" s="68">
        <v>0</v>
      </c>
      <c r="Y50" s="68">
        <v>0</v>
      </c>
      <c r="Z50" s="68">
        <v>0</v>
      </c>
      <c r="AA50" s="68">
        <v>0</v>
      </c>
      <c r="AB50" s="68">
        <v>0</v>
      </c>
      <c r="AC50" s="68">
        <v>0</v>
      </c>
      <c r="AD50" s="68">
        <v>0</v>
      </c>
      <c r="AE50" s="68">
        <v>0</v>
      </c>
      <c r="AF50" s="102">
        <v>0</v>
      </c>
      <c r="AG50" s="105"/>
    </row>
    <row r="51" spans="1:33" s="69" customFormat="1" ht="15.75" thickBot="1" x14ac:dyDescent="0.3">
      <c r="A51" s="99"/>
      <c r="B51" s="33" t="s">
        <v>436</v>
      </c>
      <c r="C51" s="66">
        <v>9</v>
      </c>
      <c r="D51" s="66">
        <v>8</v>
      </c>
      <c r="E51" s="66">
        <v>9</v>
      </c>
      <c r="F51" s="66">
        <v>4</v>
      </c>
      <c r="G51" s="66">
        <v>5</v>
      </c>
      <c r="H51" s="66">
        <v>11</v>
      </c>
      <c r="I51" s="66">
        <v>26</v>
      </c>
      <c r="J51" s="66">
        <v>4</v>
      </c>
      <c r="K51" s="66">
        <v>1</v>
      </c>
      <c r="L51" s="66">
        <v>4</v>
      </c>
      <c r="M51" s="66">
        <v>5</v>
      </c>
      <c r="N51" s="66">
        <v>2</v>
      </c>
      <c r="O51" s="66">
        <v>6</v>
      </c>
      <c r="P51" s="66">
        <v>6</v>
      </c>
      <c r="Q51" s="66">
        <v>3</v>
      </c>
      <c r="R51" s="66">
        <v>4</v>
      </c>
      <c r="S51" s="66">
        <v>2</v>
      </c>
      <c r="T51" s="66">
        <v>2</v>
      </c>
      <c r="U51" s="66">
        <v>1</v>
      </c>
      <c r="V51" s="66">
        <v>6</v>
      </c>
      <c r="W51" s="66">
        <v>3</v>
      </c>
      <c r="X51" s="66">
        <v>1</v>
      </c>
      <c r="Y51" s="66">
        <v>0</v>
      </c>
      <c r="Z51" s="66">
        <v>2</v>
      </c>
      <c r="AA51" s="66">
        <v>3</v>
      </c>
      <c r="AB51" s="66">
        <v>1</v>
      </c>
      <c r="AC51" s="66">
        <v>0</v>
      </c>
      <c r="AD51" s="66">
        <v>1</v>
      </c>
      <c r="AE51" s="66">
        <v>2</v>
      </c>
      <c r="AF51" s="67">
        <v>1</v>
      </c>
      <c r="AG51" s="73"/>
    </row>
    <row r="52" spans="1:33" s="69" customFormat="1" ht="15.75" thickBot="1" x14ac:dyDescent="0.3">
      <c r="A52" s="99"/>
      <c r="B52" s="87" t="s">
        <v>512</v>
      </c>
      <c r="C52" s="68">
        <v>7</v>
      </c>
      <c r="D52" s="68">
        <v>6</v>
      </c>
      <c r="E52" s="68">
        <v>8</v>
      </c>
      <c r="F52" s="68">
        <v>4</v>
      </c>
      <c r="G52" s="68">
        <v>3</v>
      </c>
      <c r="H52" s="68">
        <v>6</v>
      </c>
      <c r="I52" s="68">
        <v>4</v>
      </c>
      <c r="J52" s="68">
        <v>1</v>
      </c>
      <c r="K52" s="68">
        <v>1</v>
      </c>
      <c r="L52" s="68">
        <v>3</v>
      </c>
      <c r="M52" s="68">
        <v>3</v>
      </c>
      <c r="N52" s="68">
        <v>2</v>
      </c>
      <c r="O52" s="68">
        <v>3</v>
      </c>
      <c r="P52" s="68">
        <v>4</v>
      </c>
      <c r="Q52" s="68">
        <v>2</v>
      </c>
      <c r="R52" s="68">
        <v>2</v>
      </c>
      <c r="S52" s="68">
        <v>1</v>
      </c>
      <c r="T52" s="68">
        <v>2</v>
      </c>
      <c r="U52" s="68">
        <v>0</v>
      </c>
      <c r="V52" s="68">
        <v>3</v>
      </c>
      <c r="W52" s="68">
        <v>1</v>
      </c>
      <c r="X52" s="68">
        <v>1</v>
      </c>
      <c r="Y52" s="68">
        <v>0</v>
      </c>
      <c r="Z52" s="68">
        <v>0</v>
      </c>
      <c r="AA52" s="68">
        <v>2</v>
      </c>
      <c r="AB52" s="68">
        <v>1</v>
      </c>
      <c r="AC52" s="68">
        <v>0</v>
      </c>
      <c r="AD52" s="68">
        <v>1</v>
      </c>
      <c r="AE52" s="68">
        <v>1</v>
      </c>
      <c r="AF52" s="102">
        <v>0</v>
      </c>
      <c r="AG52" s="105"/>
    </row>
    <row r="53" spans="1:33" s="69" customFormat="1" ht="15.75" thickBot="1" x14ac:dyDescent="0.3">
      <c r="A53" s="99"/>
      <c r="B53" s="87" t="s">
        <v>513</v>
      </c>
      <c r="C53" s="68">
        <v>0</v>
      </c>
      <c r="D53" s="68">
        <v>1</v>
      </c>
      <c r="E53" s="68">
        <v>0</v>
      </c>
      <c r="F53" s="68">
        <v>0</v>
      </c>
      <c r="G53" s="68">
        <v>1</v>
      </c>
      <c r="H53" s="68">
        <v>2</v>
      </c>
      <c r="I53" s="68">
        <v>1</v>
      </c>
      <c r="J53" s="68">
        <v>0</v>
      </c>
      <c r="K53" s="68">
        <v>0</v>
      </c>
      <c r="L53" s="68">
        <v>0</v>
      </c>
      <c r="M53" s="68">
        <v>0</v>
      </c>
      <c r="N53" s="68">
        <v>0</v>
      </c>
      <c r="O53" s="68">
        <v>0</v>
      </c>
      <c r="P53" s="68">
        <v>0</v>
      </c>
      <c r="Q53" s="68">
        <v>1</v>
      </c>
      <c r="R53" s="68">
        <v>1</v>
      </c>
      <c r="S53" s="68">
        <v>0</v>
      </c>
      <c r="T53" s="68">
        <v>0</v>
      </c>
      <c r="U53" s="68">
        <v>0</v>
      </c>
      <c r="V53" s="68">
        <v>0</v>
      </c>
      <c r="W53" s="68">
        <v>2</v>
      </c>
      <c r="X53" s="68">
        <v>0</v>
      </c>
      <c r="Y53" s="68">
        <v>0</v>
      </c>
      <c r="Z53" s="68">
        <v>0</v>
      </c>
      <c r="AA53" s="68">
        <v>0</v>
      </c>
      <c r="AB53" s="68">
        <v>0</v>
      </c>
      <c r="AC53" s="68">
        <v>0</v>
      </c>
      <c r="AD53" s="68">
        <v>0</v>
      </c>
      <c r="AE53" s="68">
        <v>0</v>
      </c>
      <c r="AF53" s="102">
        <v>0</v>
      </c>
      <c r="AG53" s="105"/>
    </row>
    <row r="54" spans="1:33" s="69" customFormat="1" ht="15.75" thickBot="1" x14ac:dyDescent="0.3">
      <c r="A54" s="99"/>
      <c r="B54" s="87" t="s">
        <v>514</v>
      </c>
      <c r="C54" s="68">
        <v>1</v>
      </c>
      <c r="D54" s="68">
        <v>0</v>
      </c>
      <c r="E54" s="68">
        <v>1</v>
      </c>
      <c r="F54" s="68">
        <v>0</v>
      </c>
      <c r="G54" s="68">
        <v>1</v>
      </c>
      <c r="H54" s="68">
        <v>1</v>
      </c>
      <c r="I54" s="68">
        <v>1</v>
      </c>
      <c r="J54" s="68">
        <v>3</v>
      </c>
      <c r="K54" s="68">
        <v>0</v>
      </c>
      <c r="L54" s="68">
        <v>1</v>
      </c>
      <c r="M54" s="68">
        <v>2</v>
      </c>
      <c r="N54" s="68">
        <v>0</v>
      </c>
      <c r="O54" s="68">
        <v>3</v>
      </c>
      <c r="P54" s="68">
        <v>1</v>
      </c>
      <c r="Q54" s="68">
        <v>0</v>
      </c>
      <c r="R54" s="68">
        <v>1</v>
      </c>
      <c r="S54" s="68">
        <v>1</v>
      </c>
      <c r="T54" s="68">
        <v>0</v>
      </c>
      <c r="U54" s="68">
        <v>0</v>
      </c>
      <c r="V54" s="68">
        <v>0</v>
      </c>
      <c r="W54" s="68">
        <v>0</v>
      </c>
      <c r="X54" s="68">
        <v>0</v>
      </c>
      <c r="Y54" s="68">
        <v>0</v>
      </c>
      <c r="Z54" s="68">
        <v>1</v>
      </c>
      <c r="AA54" s="68">
        <v>0</v>
      </c>
      <c r="AB54" s="68">
        <v>0</v>
      </c>
      <c r="AC54" s="68">
        <v>0</v>
      </c>
      <c r="AD54" s="68">
        <v>0</v>
      </c>
      <c r="AE54" s="68">
        <v>1</v>
      </c>
      <c r="AF54" s="102">
        <v>0</v>
      </c>
      <c r="AG54" s="105"/>
    </row>
    <row r="55" spans="1:33" s="69" customFormat="1" ht="15.75" thickBot="1" x14ac:dyDescent="0.3">
      <c r="A55" s="99"/>
      <c r="B55" s="87" t="s">
        <v>515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68">
        <v>0</v>
      </c>
      <c r="M55" s="68">
        <v>0</v>
      </c>
      <c r="N55" s="68">
        <v>0</v>
      </c>
      <c r="O55" s="68">
        <v>0</v>
      </c>
      <c r="P55" s="68">
        <v>0</v>
      </c>
      <c r="Q55" s="68">
        <v>0</v>
      </c>
      <c r="R55" s="68">
        <v>0</v>
      </c>
      <c r="S55" s="68">
        <v>0</v>
      </c>
      <c r="T55" s="68">
        <v>0</v>
      </c>
      <c r="U55" s="68">
        <v>0</v>
      </c>
      <c r="V55" s="68">
        <v>0</v>
      </c>
      <c r="W55" s="68">
        <v>0</v>
      </c>
      <c r="X55" s="68">
        <v>0</v>
      </c>
      <c r="Y55" s="68">
        <v>0</v>
      </c>
      <c r="Z55" s="68">
        <v>0</v>
      </c>
      <c r="AA55" s="68">
        <v>0</v>
      </c>
      <c r="AB55" s="68">
        <v>0</v>
      </c>
      <c r="AC55" s="68">
        <v>0</v>
      </c>
      <c r="AD55" s="68">
        <v>0</v>
      </c>
      <c r="AE55" s="68">
        <v>0</v>
      </c>
      <c r="AF55" s="102">
        <v>0</v>
      </c>
      <c r="AG55" s="105"/>
    </row>
    <row r="56" spans="1:33" s="69" customFormat="1" ht="15.75" thickBot="1" x14ac:dyDescent="0.3">
      <c r="A56" s="99"/>
      <c r="B56" s="87" t="s">
        <v>516</v>
      </c>
      <c r="C56" s="68">
        <v>0</v>
      </c>
      <c r="D56" s="68">
        <v>0</v>
      </c>
      <c r="E56" s="68">
        <v>0</v>
      </c>
      <c r="F56" s="68">
        <v>0</v>
      </c>
      <c r="G56" s="68">
        <v>0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68">
        <v>0</v>
      </c>
      <c r="N56" s="68">
        <v>0</v>
      </c>
      <c r="O56" s="68">
        <v>0</v>
      </c>
      <c r="P56" s="68">
        <v>0</v>
      </c>
      <c r="Q56" s="68">
        <v>0</v>
      </c>
      <c r="R56" s="68">
        <v>0</v>
      </c>
      <c r="S56" s="68">
        <v>0</v>
      </c>
      <c r="T56" s="68">
        <v>0</v>
      </c>
      <c r="U56" s="68">
        <v>0</v>
      </c>
      <c r="V56" s="68">
        <v>0</v>
      </c>
      <c r="W56" s="68">
        <v>0</v>
      </c>
      <c r="X56" s="68">
        <v>0</v>
      </c>
      <c r="Y56" s="68">
        <v>0</v>
      </c>
      <c r="Z56" s="68">
        <v>0</v>
      </c>
      <c r="AA56" s="68">
        <v>0</v>
      </c>
      <c r="AB56" s="68">
        <v>0</v>
      </c>
      <c r="AC56" s="68">
        <v>0</v>
      </c>
      <c r="AD56" s="68">
        <v>0</v>
      </c>
      <c r="AE56" s="68">
        <v>0</v>
      </c>
      <c r="AF56" s="102">
        <v>0</v>
      </c>
      <c r="AG56" s="105"/>
    </row>
    <row r="57" spans="1:33" s="69" customFormat="1" ht="15.75" thickBot="1" x14ac:dyDescent="0.3">
      <c r="A57" s="99"/>
      <c r="B57" s="87" t="s">
        <v>517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0</v>
      </c>
      <c r="AD57" s="38">
        <v>0</v>
      </c>
      <c r="AE57" s="38">
        <v>0</v>
      </c>
      <c r="AF57" s="82">
        <v>1</v>
      </c>
      <c r="AG57" s="105"/>
    </row>
    <row r="58" spans="1:33" s="69" customFormat="1" ht="15.75" thickBot="1" x14ac:dyDescent="0.3">
      <c r="A58" s="99"/>
      <c r="B58" s="87" t="s">
        <v>518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1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38">
        <v>0</v>
      </c>
      <c r="Z58" s="38">
        <v>0</v>
      </c>
      <c r="AA58" s="38">
        <v>0</v>
      </c>
      <c r="AB58" s="38">
        <v>0</v>
      </c>
      <c r="AC58" s="38">
        <v>0</v>
      </c>
      <c r="AD58" s="38">
        <v>0</v>
      </c>
      <c r="AE58" s="38">
        <v>0</v>
      </c>
      <c r="AF58" s="82">
        <v>0</v>
      </c>
      <c r="AG58" s="105"/>
    </row>
    <row r="59" spans="1:33" s="69" customFormat="1" ht="15.75" thickBot="1" x14ac:dyDescent="0.3">
      <c r="A59" s="99"/>
      <c r="B59" s="87" t="s">
        <v>519</v>
      </c>
      <c r="C59" s="38">
        <v>1</v>
      </c>
      <c r="D59" s="38">
        <v>1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1</v>
      </c>
      <c r="AA59" s="38">
        <v>0</v>
      </c>
      <c r="AB59" s="38">
        <v>0</v>
      </c>
      <c r="AC59" s="38">
        <v>0</v>
      </c>
      <c r="AD59" s="38">
        <v>0</v>
      </c>
      <c r="AE59" s="38">
        <v>0</v>
      </c>
      <c r="AF59" s="82">
        <v>0</v>
      </c>
      <c r="AG59" s="105"/>
    </row>
    <row r="60" spans="1:33" s="69" customFormat="1" ht="15.75" thickBot="1" x14ac:dyDescent="0.3">
      <c r="A60" s="99"/>
      <c r="B60" s="87" t="s">
        <v>520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0</v>
      </c>
      <c r="AD60" s="38">
        <v>0</v>
      </c>
      <c r="AE60" s="38">
        <v>0</v>
      </c>
      <c r="AF60" s="82">
        <v>0</v>
      </c>
      <c r="AG60" s="105"/>
    </row>
    <row r="61" spans="1:33" s="69" customFormat="1" ht="15.75" thickBot="1" x14ac:dyDescent="0.3">
      <c r="A61" s="99"/>
      <c r="B61" s="87" t="s">
        <v>521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0</v>
      </c>
      <c r="AD61" s="38">
        <v>0</v>
      </c>
      <c r="AE61" s="38">
        <v>0</v>
      </c>
      <c r="AF61" s="82">
        <v>0</v>
      </c>
      <c r="AG61" s="105"/>
    </row>
    <row r="62" spans="1:33" s="69" customFormat="1" ht="15.75" thickBot="1" x14ac:dyDescent="0.3">
      <c r="A62" s="99"/>
      <c r="B62" s="90" t="s">
        <v>417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1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1</v>
      </c>
      <c r="AB62" s="38">
        <v>0</v>
      </c>
      <c r="AC62" s="38">
        <v>0</v>
      </c>
      <c r="AD62" s="38">
        <v>0</v>
      </c>
      <c r="AE62" s="38">
        <v>0</v>
      </c>
      <c r="AF62" s="82">
        <v>0</v>
      </c>
      <c r="AG62" s="105"/>
    </row>
    <row r="63" spans="1:33" s="69" customFormat="1" ht="15.75" thickBot="1" x14ac:dyDescent="0.3">
      <c r="A63" s="99"/>
      <c r="B63" s="87" t="s">
        <v>522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1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0</v>
      </c>
      <c r="AD63" s="38">
        <v>0</v>
      </c>
      <c r="AE63" s="38">
        <v>0</v>
      </c>
      <c r="AF63" s="82">
        <v>0</v>
      </c>
      <c r="AG63" s="105"/>
    </row>
    <row r="64" spans="1:33" s="69" customFormat="1" ht="15.75" thickBot="1" x14ac:dyDescent="0.3">
      <c r="A64" s="99"/>
      <c r="B64" s="90" t="s">
        <v>331</v>
      </c>
      <c r="C64" s="38" t="s">
        <v>388</v>
      </c>
      <c r="D64" s="38" t="s">
        <v>388</v>
      </c>
      <c r="E64" s="38" t="s">
        <v>388</v>
      </c>
      <c r="F64" s="38" t="s">
        <v>388</v>
      </c>
      <c r="G64" s="38" t="s">
        <v>388</v>
      </c>
      <c r="H64" s="38" t="s">
        <v>388</v>
      </c>
      <c r="I64" s="38" t="s">
        <v>388</v>
      </c>
      <c r="J64" s="38" t="s">
        <v>388</v>
      </c>
      <c r="K64" s="38" t="s">
        <v>388</v>
      </c>
      <c r="L64" s="38" t="s">
        <v>388</v>
      </c>
      <c r="M64" s="38" t="s">
        <v>388</v>
      </c>
      <c r="N64" s="38" t="s">
        <v>388</v>
      </c>
      <c r="O64" s="38" t="s">
        <v>388</v>
      </c>
      <c r="P64" s="38" t="s">
        <v>388</v>
      </c>
      <c r="Q64" s="38" t="s">
        <v>388</v>
      </c>
      <c r="R64" s="38" t="s">
        <v>388</v>
      </c>
      <c r="S64" s="38" t="s">
        <v>388</v>
      </c>
      <c r="T64" s="38" t="s">
        <v>388</v>
      </c>
      <c r="U64" s="38" t="s">
        <v>388</v>
      </c>
      <c r="V64" s="38" t="s">
        <v>388</v>
      </c>
      <c r="W64" s="38" t="s">
        <v>388</v>
      </c>
      <c r="X64" s="38" t="s">
        <v>388</v>
      </c>
      <c r="Y64" s="38" t="s">
        <v>388</v>
      </c>
      <c r="Z64" s="38" t="s">
        <v>388</v>
      </c>
      <c r="AA64" s="38" t="s">
        <v>388</v>
      </c>
      <c r="AB64" s="38" t="s">
        <v>388</v>
      </c>
      <c r="AC64" s="38" t="s">
        <v>388</v>
      </c>
      <c r="AD64" s="38" t="s">
        <v>388</v>
      </c>
      <c r="AE64" s="38">
        <v>0</v>
      </c>
      <c r="AF64" s="82">
        <v>0</v>
      </c>
      <c r="AG64" s="105"/>
    </row>
    <row r="65" spans="1:33" s="69" customFormat="1" ht="15.75" thickBot="1" x14ac:dyDescent="0.3">
      <c r="A65" s="99"/>
      <c r="B65" s="90" t="s">
        <v>332</v>
      </c>
      <c r="C65" s="38" t="s">
        <v>388</v>
      </c>
      <c r="D65" s="38" t="s">
        <v>388</v>
      </c>
      <c r="E65" s="38" t="s">
        <v>388</v>
      </c>
      <c r="F65" s="38" t="s">
        <v>388</v>
      </c>
      <c r="G65" s="38" t="s">
        <v>388</v>
      </c>
      <c r="H65" s="38" t="s">
        <v>388</v>
      </c>
      <c r="I65" s="38" t="s">
        <v>388</v>
      </c>
      <c r="J65" s="38" t="s">
        <v>388</v>
      </c>
      <c r="K65" s="38" t="s">
        <v>388</v>
      </c>
      <c r="L65" s="38" t="s">
        <v>388</v>
      </c>
      <c r="M65" s="38" t="s">
        <v>388</v>
      </c>
      <c r="N65" s="38" t="s">
        <v>388</v>
      </c>
      <c r="O65" s="38" t="s">
        <v>388</v>
      </c>
      <c r="P65" s="38" t="s">
        <v>388</v>
      </c>
      <c r="Q65" s="38" t="s">
        <v>388</v>
      </c>
      <c r="R65" s="38" t="s">
        <v>388</v>
      </c>
      <c r="S65" s="38" t="s">
        <v>388</v>
      </c>
      <c r="T65" s="38" t="s">
        <v>388</v>
      </c>
      <c r="U65" s="38" t="s">
        <v>388</v>
      </c>
      <c r="V65" s="38" t="s">
        <v>388</v>
      </c>
      <c r="W65" s="38" t="s">
        <v>388</v>
      </c>
      <c r="X65" s="38" t="s">
        <v>388</v>
      </c>
      <c r="Y65" s="38" t="s">
        <v>388</v>
      </c>
      <c r="Z65" s="38" t="s">
        <v>388</v>
      </c>
      <c r="AA65" s="38" t="s">
        <v>388</v>
      </c>
      <c r="AB65" s="38" t="s">
        <v>388</v>
      </c>
      <c r="AC65" s="38" t="s">
        <v>388</v>
      </c>
      <c r="AD65" s="38" t="s">
        <v>388</v>
      </c>
      <c r="AE65" s="38">
        <v>0</v>
      </c>
      <c r="AF65" s="82">
        <v>0</v>
      </c>
      <c r="AG65" s="105"/>
    </row>
    <row r="66" spans="1:33" s="69" customFormat="1" ht="15.75" thickBot="1" x14ac:dyDescent="0.3">
      <c r="A66" s="99"/>
      <c r="B66" s="90" t="s">
        <v>333</v>
      </c>
      <c r="C66" s="38" t="s">
        <v>388</v>
      </c>
      <c r="D66" s="38" t="s">
        <v>388</v>
      </c>
      <c r="E66" s="38" t="s">
        <v>388</v>
      </c>
      <c r="F66" s="38" t="s">
        <v>388</v>
      </c>
      <c r="G66" s="38" t="s">
        <v>388</v>
      </c>
      <c r="H66" s="38" t="s">
        <v>388</v>
      </c>
      <c r="I66" s="38" t="s">
        <v>388</v>
      </c>
      <c r="J66" s="38" t="s">
        <v>388</v>
      </c>
      <c r="K66" s="38" t="s">
        <v>388</v>
      </c>
      <c r="L66" s="38" t="s">
        <v>388</v>
      </c>
      <c r="M66" s="38" t="s">
        <v>388</v>
      </c>
      <c r="N66" s="38" t="s">
        <v>388</v>
      </c>
      <c r="O66" s="38" t="s">
        <v>388</v>
      </c>
      <c r="P66" s="38" t="s">
        <v>388</v>
      </c>
      <c r="Q66" s="38" t="s">
        <v>388</v>
      </c>
      <c r="R66" s="38" t="s">
        <v>388</v>
      </c>
      <c r="S66" s="38" t="s">
        <v>388</v>
      </c>
      <c r="T66" s="38" t="s">
        <v>388</v>
      </c>
      <c r="U66" s="38" t="s">
        <v>388</v>
      </c>
      <c r="V66" s="38" t="s">
        <v>388</v>
      </c>
      <c r="W66" s="38" t="s">
        <v>388</v>
      </c>
      <c r="X66" s="38" t="s">
        <v>388</v>
      </c>
      <c r="Y66" s="38" t="s">
        <v>388</v>
      </c>
      <c r="Z66" s="38" t="s">
        <v>388</v>
      </c>
      <c r="AA66" s="38" t="s">
        <v>388</v>
      </c>
      <c r="AB66" s="38" t="s">
        <v>388</v>
      </c>
      <c r="AC66" s="38" t="s">
        <v>388</v>
      </c>
      <c r="AD66" s="38" t="s">
        <v>388</v>
      </c>
      <c r="AE66" s="38">
        <v>0</v>
      </c>
      <c r="AF66" s="82">
        <v>0</v>
      </c>
      <c r="AG66" s="105"/>
    </row>
    <row r="67" spans="1:33" s="69" customFormat="1" ht="15.75" thickBot="1" x14ac:dyDescent="0.3">
      <c r="A67" s="99"/>
      <c r="B67" s="87" t="s">
        <v>750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13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1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0</v>
      </c>
      <c r="AD67" s="38">
        <v>0</v>
      </c>
      <c r="AE67" s="38" t="s">
        <v>388</v>
      </c>
      <c r="AF67" s="82" t="s">
        <v>388</v>
      </c>
      <c r="AG67" s="105"/>
    </row>
    <row r="68" spans="1:33" s="69" customFormat="1" ht="15.75" thickBot="1" x14ac:dyDescent="0.3">
      <c r="A68" s="99"/>
      <c r="B68" s="87" t="s">
        <v>758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1</v>
      </c>
      <c r="I68" s="38">
        <v>6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1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 t="s">
        <v>388</v>
      </c>
      <c r="AF68" s="82" t="s">
        <v>388</v>
      </c>
      <c r="AG68" s="105"/>
    </row>
    <row r="69" spans="1:33" s="69" customFormat="1" ht="15.75" thickBot="1" x14ac:dyDescent="0.3">
      <c r="A69" s="99"/>
      <c r="B69" s="87" t="s">
        <v>759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1</v>
      </c>
      <c r="W69" s="38">
        <v>0</v>
      </c>
      <c r="X69" s="38">
        <v>0</v>
      </c>
      <c r="Y69" s="38">
        <v>0</v>
      </c>
      <c r="Z69" s="38">
        <v>0</v>
      </c>
      <c r="AA69" s="38">
        <v>0</v>
      </c>
      <c r="AB69" s="38">
        <v>0</v>
      </c>
      <c r="AC69" s="38">
        <v>0</v>
      </c>
      <c r="AD69" s="38">
        <v>0</v>
      </c>
      <c r="AE69" s="38" t="s">
        <v>388</v>
      </c>
      <c r="AF69" s="82" t="s">
        <v>388</v>
      </c>
      <c r="AG69" s="105"/>
    </row>
    <row r="70" spans="1:33" s="69" customFormat="1" ht="15.75" thickBot="1" x14ac:dyDescent="0.3">
      <c r="A70" s="99"/>
      <c r="B70" s="90" t="s">
        <v>431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  <c r="Y70" s="38">
        <v>0</v>
      </c>
      <c r="Z70" s="38">
        <v>0</v>
      </c>
      <c r="AA70" s="38">
        <v>0</v>
      </c>
      <c r="AB70" s="38">
        <v>0</v>
      </c>
      <c r="AC70" s="38">
        <v>0</v>
      </c>
      <c r="AD70" s="38">
        <v>0</v>
      </c>
      <c r="AE70" s="38" t="s">
        <v>388</v>
      </c>
      <c r="AF70" s="82" t="s">
        <v>388</v>
      </c>
      <c r="AG70" s="105"/>
    </row>
    <row r="71" spans="1:33" s="69" customFormat="1" ht="15.75" thickBot="1" x14ac:dyDescent="0.3">
      <c r="A71" s="99"/>
      <c r="B71" s="90" t="s">
        <v>433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1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38">
        <v>0</v>
      </c>
      <c r="AA71" s="38">
        <v>0</v>
      </c>
      <c r="AB71" s="38">
        <v>0</v>
      </c>
      <c r="AC71" s="38">
        <v>0</v>
      </c>
      <c r="AD71" s="38">
        <v>0</v>
      </c>
      <c r="AE71" s="38" t="s">
        <v>388</v>
      </c>
      <c r="AF71" s="82" t="s">
        <v>388</v>
      </c>
      <c r="AG71" s="105"/>
    </row>
    <row r="72" spans="1:33" s="69" customFormat="1" ht="15.75" thickBot="1" x14ac:dyDescent="0.3">
      <c r="A72" s="99"/>
      <c r="B72" s="90" t="s">
        <v>60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38">
        <v>0</v>
      </c>
      <c r="AA72" s="38">
        <v>0</v>
      </c>
      <c r="AB72" s="38">
        <v>0</v>
      </c>
      <c r="AC72" s="38">
        <v>0</v>
      </c>
      <c r="AD72" s="38">
        <v>0</v>
      </c>
      <c r="AE72" s="38"/>
      <c r="AF72" s="82"/>
      <c r="AG72" s="105"/>
    </row>
    <row r="73" spans="1:33" s="69" customFormat="1" ht="15.75" thickBot="1" x14ac:dyDescent="0.3">
      <c r="A73" s="99"/>
      <c r="B73" s="90" t="s">
        <v>804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/>
      <c r="Z73" s="38"/>
      <c r="AA73" s="38"/>
      <c r="AB73" s="38"/>
      <c r="AC73" s="38"/>
      <c r="AD73" s="38"/>
      <c r="AE73" s="38"/>
      <c r="AF73" s="82"/>
      <c r="AG73" s="73"/>
    </row>
    <row r="74" spans="1:33" s="69" customFormat="1" ht="15.75" thickBot="1" x14ac:dyDescent="0.3">
      <c r="A74" s="99"/>
      <c r="B74" s="87" t="s">
        <v>805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38">
        <v>0</v>
      </c>
      <c r="W74" s="38">
        <v>0</v>
      </c>
      <c r="X74" s="38">
        <v>0</v>
      </c>
      <c r="Y74" s="38"/>
      <c r="Z74" s="38"/>
      <c r="AA74" s="38"/>
      <c r="AB74" s="38"/>
      <c r="AC74" s="38"/>
      <c r="AD74" s="38"/>
      <c r="AE74" s="38"/>
      <c r="AF74" s="82"/>
      <c r="AG74" s="105"/>
    </row>
    <row r="75" spans="1:33" s="69" customFormat="1" ht="15.75" thickBot="1" x14ac:dyDescent="0.3">
      <c r="A75" s="99"/>
      <c r="B75" s="87" t="s">
        <v>806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/>
      <c r="Z75" s="38"/>
      <c r="AA75" s="38"/>
      <c r="AB75" s="38"/>
      <c r="AC75" s="38"/>
      <c r="AD75" s="38"/>
      <c r="AE75" s="38"/>
      <c r="AF75" s="102"/>
      <c r="AG75" s="73"/>
    </row>
    <row r="76" spans="1:33" s="69" customFormat="1" ht="15.75" thickBot="1" x14ac:dyDescent="0.3">
      <c r="A76" s="99"/>
      <c r="B76" s="32" t="s">
        <v>61</v>
      </c>
      <c r="C76" s="42">
        <v>7</v>
      </c>
      <c r="D76" s="42">
        <v>9</v>
      </c>
      <c r="E76" s="42">
        <v>7</v>
      </c>
      <c r="F76" s="42">
        <v>10</v>
      </c>
      <c r="G76" s="42">
        <v>1</v>
      </c>
      <c r="H76" s="42">
        <v>2</v>
      </c>
      <c r="I76" s="42">
        <v>12</v>
      </c>
      <c r="J76" s="42">
        <v>8</v>
      </c>
      <c r="K76" s="42">
        <v>18</v>
      </c>
      <c r="L76" s="42">
        <v>19</v>
      </c>
      <c r="M76" s="42">
        <v>13</v>
      </c>
      <c r="N76" s="42">
        <v>16</v>
      </c>
      <c r="O76" s="42">
        <v>29</v>
      </c>
      <c r="P76" s="42">
        <v>25</v>
      </c>
      <c r="Q76" s="42">
        <v>22</v>
      </c>
      <c r="R76" s="42">
        <v>21</v>
      </c>
      <c r="S76" s="42">
        <v>10</v>
      </c>
      <c r="T76" s="42">
        <v>11</v>
      </c>
      <c r="U76" s="42">
        <v>12</v>
      </c>
      <c r="V76" s="42">
        <v>6</v>
      </c>
      <c r="W76" s="42">
        <v>9</v>
      </c>
      <c r="X76" s="42">
        <v>12</v>
      </c>
      <c r="Y76" s="42">
        <v>14</v>
      </c>
      <c r="Z76" s="42">
        <v>13</v>
      </c>
      <c r="AA76" s="42">
        <v>14</v>
      </c>
      <c r="AB76" s="42">
        <v>13</v>
      </c>
      <c r="AC76" s="42">
        <v>8</v>
      </c>
      <c r="AD76" s="42">
        <v>9</v>
      </c>
      <c r="AE76" s="42">
        <v>17</v>
      </c>
      <c r="AF76" s="67">
        <v>8</v>
      </c>
      <c r="AG76" s="73"/>
    </row>
    <row r="77" spans="1:33" s="69" customFormat="1" ht="15.75" thickBot="1" x14ac:dyDescent="0.3">
      <c r="A77" s="99"/>
      <c r="B77" s="87" t="s">
        <v>527</v>
      </c>
      <c r="C77" s="38">
        <v>7</v>
      </c>
      <c r="D77" s="38">
        <v>9</v>
      </c>
      <c r="E77" s="38">
        <v>7</v>
      </c>
      <c r="F77" s="38">
        <v>10</v>
      </c>
      <c r="G77" s="38">
        <v>1</v>
      </c>
      <c r="H77" s="38">
        <v>2</v>
      </c>
      <c r="I77" s="38">
        <v>12</v>
      </c>
      <c r="J77" s="38">
        <v>8</v>
      </c>
      <c r="K77" s="38">
        <v>18</v>
      </c>
      <c r="L77" s="38">
        <v>19</v>
      </c>
      <c r="M77" s="38">
        <v>13</v>
      </c>
      <c r="N77" s="38">
        <v>16</v>
      </c>
      <c r="O77" s="38">
        <v>29</v>
      </c>
      <c r="P77" s="38">
        <v>25</v>
      </c>
      <c r="Q77" s="38">
        <v>22</v>
      </c>
      <c r="R77" s="38">
        <v>21</v>
      </c>
      <c r="S77" s="38">
        <v>10</v>
      </c>
      <c r="T77" s="38">
        <v>11</v>
      </c>
      <c r="U77" s="38">
        <v>12</v>
      </c>
      <c r="V77" s="38">
        <v>6</v>
      </c>
      <c r="W77" s="38">
        <v>9</v>
      </c>
      <c r="X77" s="38">
        <v>12</v>
      </c>
      <c r="Y77" s="38">
        <v>14</v>
      </c>
      <c r="Z77" s="38">
        <v>13</v>
      </c>
      <c r="AA77" s="38">
        <v>14</v>
      </c>
      <c r="AB77" s="38">
        <v>13</v>
      </c>
      <c r="AC77" s="38">
        <v>8</v>
      </c>
      <c r="AD77" s="38">
        <v>9</v>
      </c>
      <c r="AE77" s="38">
        <v>17</v>
      </c>
      <c r="AF77" s="102">
        <v>8</v>
      </c>
      <c r="AG77" s="105"/>
    </row>
    <row r="78" spans="1:33" s="69" customFormat="1" ht="15.75" thickBot="1" x14ac:dyDescent="0.3">
      <c r="A78" s="99"/>
      <c r="B78" s="32" t="s">
        <v>437</v>
      </c>
      <c r="C78" s="42">
        <v>159</v>
      </c>
      <c r="D78" s="42">
        <v>176</v>
      </c>
      <c r="E78" s="42">
        <v>152</v>
      </c>
      <c r="F78" s="42">
        <v>173</v>
      </c>
      <c r="G78" s="42">
        <v>165</v>
      </c>
      <c r="H78" s="42">
        <v>145</v>
      </c>
      <c r="I78" s="42">
        <v>198</v>
      </c>
      <c r="J78" s="42">
        <v>159</v>
      </c>
      <c r="K78" s="42">
        <v>171</v>
      </c>
      <c r="L78" s="42">
        <v>154</v>
      </c>
      <c r="M78" s="42">
        <v>167</v>
      </c>
      <c r="N78" s="42">
        <v>114</v>
      </c>
      <c r="O78" s="42">
        <v>151</v>
      </c>
      <c r="P78" s="42">
        <v>94</v>
      </c>
      <c r="Q78" s="42">
        <v>87</v>
      </c>
      <c r="R78" s="42">
        <v>63</v>
      </c>
      <c r="S78" s="42">
        <v>45</v>
      </c>
      <c r="T78" s="42">
        <v>19</v>
      </c>
      <c r="U78" s="42">
        <v>26</v>
      </c>
      <c r="V78" s="42">
        <v>19</v>
      </c>
      <c r="W78" s="42">
        <v>33</v>
      </c>
      <c r="X78" s="42">
        <v>21</v>
      </c>
      <c r="Y78" s="42">
        <v>27</v>
      </c>
      <c r="Z78" s="42">
        <v>34</v>
      </c>
      <c r="AA78" s="42">
        <v>40</v>
      </c>
      <c r="AB78" s="42">
        <v>28</v>
      </c>
      <c r="AC78" s="42">
        <v>33</v>
      </c>
      <c r="AD78" s="42">
        <v>23</v>
      </c>
      <c r="AE78" s="42">
        <v>55</v>
      </c>
      <c r="AF78" s="67">
        <v>43</v>
      </c>
      <c r="AG78" s="73"/>
    </row>
    <row r="79" spans="1:33" s="69" customFormat="1" ht="15.75" thickBot="1" x14ac:dyDescent="0.3">
      <c r="A79" s="99"/>
      <c r="B79" s="87" t="s">
        <v>528</v>
      </c>
      <c r="C79" s="38">
        <v>0</v>
      </c>
      <c r="D79" s="38">
        <v>1</v>
      </c>
      <c r="E79" s="38">
        <v>1</v>
      </c>
      <c r="F79" s="38">
        <v>5</v>
      </c>
      <c r="G79" s="38">
        <v>2</v>
      </c>
      <c r="H79" s="38">
        <v>2</v>
      </c>
      <c r="I79" s="38">
        <v>0</v>
      </c>
      <c r="J79" s="38">
        <v>0</v>
      </c>
      <c r="K79" s="38">
        <v>2</v>
      </c>
      <c r="L79" s="38">
        <v>0</v>
      </c>
      <c r="M79" s="38">
        <v>0</v>
      </c>
      <c r="N79" s="38">
        <v>0</v>
      </c>
      <c r="O79" s="38">
        <v>1</v>
      </c>
      <c r="P79" s="38">
        <v>1</v>
      </c>
      <c r="Q79" s="38">
        <v>0</v>
      </c>
      <c r="R79" s="38">
        <v>1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  <c r="Y79" s="38">
        <v>0</v>
      </c>
      <c r="Z79" s="38">
        <v>2</v>
      </c>
      <c r="AA79" s="38">
        <v>1</v>
      </c>
      <c r="AB79" s="38">
        <v>1</v>
      </c>
      <c r="AC79" s="38">
        <v>1</v>
      </c>
      <c r="AD79" s="38">
        <v>0</v>
      </c>
      <c r="AE79" s="38">
        <v>0</v>
      </c>
      <c r="AF79" s="102">
        <v>0</v>
      </c>
      <c r="AG79" s="105"/>
    </row>
    <row r="80" spans="1:33" s="69" customFormat="1" ht="15.75" thickBot="1" x14ac:dyDescent="0.3">
      <c r="A80" s="99"/>
      <c r="B80" s="90" t="s">
        <v>398</v>
      </c>
      <c r="C80" s="38">
        <v>0</v>
      </c>
      <c r="D80" s="38">
        <v>0</v>
      </c>
      <c r="E80" s="38">
        <v>0</v>
      </c>
      <c r="F80" s="38">
        <v>2</v>
      </c>
      <c r="G80" s="38">
        <v>0</v>
      </c>
      <c r="H80" s="38">
        <v>0</v>
      </c>
      <c r="I80" s="38">
        <v>1</v>
      </c>
      <c r="J80" s="38">
        <v>0</v>
      </c>
      <c r="K80" s="38">
        <v>2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0</v>
      </c>
      <c r="AA80" s="38">
        <v>1</v>
      </c>
      <c r="AB80" s="38">
        <v>0</v>
      </c>
      <c r="AC80" s="38">
        <v>1</v>
      </c>
      <c r="AD80" s="38">
        <v>0</v>
      </c>
      <c r="AE80" s="38">
        <v>0</v>
      </c>
      <c r="AF80" s="82">
        <v>1</v>
      </c>
      <c r="AG80" s="105"/>
    </row>
    <row r="81" spans="1:33" s="69" customFormat="1" ht="15.75" thickBot="1" x14ac:dyDescent="0.3">
      <c r="A81" s="99"/>
      <c r="B81" s="87" t="s">
        <v>529</v>
      </c>
      <c r="C81" s="38">
        <v>158</v>
      </c>
      <c r="D81" s="38">
        <v>175</v>
      </c>
      <c r="E81" s="38">
        <v>144</v>
      </c>
      <c r="F81" s="38">
        <v>156</v>
      </c>
      <c r="G81" s="38">
        <v>160</v>
      </c>
      <c r="H81" s="38">
        <v>141</v>
      </c>
      <c r="I81" s="38">
        <v>196</v>
      </c>
      <c r="J81" s="38">
        <v>158</v>
      </c>
      <c r="K81" s="38">
        <v>167</v>
      </c>
      <c r="L81" s="38">
        <v>153</v>
      </c>
      <c r="M81" s="38">
        <v>163</v>
      </c>
      <c r="N81" s="38">
        <v>112</v>
      </c>
      <c r="O81" s="38">
        <v>150</v>
      </c>
      <c r="P81" s="38">
        <v>92</v>
      </c>
      <c r="Q81" s="38">
        <v>87</v>
      </c>
      <c r="R81" s="38">
        <v>62</v>
      </c>
      <c r="S81" s="38">
        <v>42</v>
      </c>
      <c r="T81" s="38">
        <v>17</v>
      </c>
      <c r="U81" s="38">
        <v>26</v>
      </c>
      <c r="V81" s="38">
        <v>19</v>
      </c>
      <c r="W81" s="38">
        <v>33</v>
      </c>
      <c r="X81" s="38">
        <v>21</v>
      </c>
      <c r="Y81" s="38">
        <v>27</v>
      </c>
      <c r="Z81" s="38">
        <v>32</v>
      </c>
      <c r="AA81" s="38">
        <v>37</v>
      </c>
      <c r="AB81" s="38">
        <v>27</v>
      </c>
      <c r="AC81" s="38">
        <v>31</v>
      </c>
      <c r="AD81" s="38">
        <v>23</v>
      </c>
      <c r="AE81" s="38">
        <v>54</v>
      </c>
      <c r="AF81" s="82">
        <v>41</v>
      </c>
      <c r="AG81" s="105"/>
    </row>
    <row r="82" spans="1:33" s="69" customFormat="1" ht="15.75" thickBot="1" x14ac:dyDescent="0.3">
      <c r="A82" s="99"/>
      <c r="B82" s="87" t="s">
        <v>530</v>
      </c>
      <c r="C82" s="38">
        <v>0</v>
      </c>
      <c r="D82" s="38">
        <v>0</v>
      </c>
      <c r="E82" s="38">
        <v>5</v>
      </c>
      <c r="F82" s="38">
        <v>10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3</v>
      </c>
      <c r="N82" s="38">
        <v>2</v>
      </c>
      <c r="O82" s="38">
        <v>0</v>
      </c>
      <c r="P82" s="38">
        <v>0</v>
      </c>
      <c r="Q82" s="38">
        <v>0</v>
      </c>
      <c r="R82" s="38">
        <v>0</v>
      </c>
      <c r="S82" s="38">
        <v>3</v>
      </c>
      <c r="T82" s="38">
        <v>2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38">
        <v>0</v>
      </c>
      <c r="AA82" s="38">
        <v>0</v>
      </c>
      <c r="AB82" s="38">
        <v>0</v>
      </c>
      <c r="AC82" s="38">
        <v>0</v>
      </c>
      <c r="AD82" s="38">
        <v>0</v>
      </c>
      <c r="AE82" s="38">
        <v>1</v>
      </c>
      <c r="AF82" s="82">
        <v>1</v>
      </c>
      <c r="AG82" s="105"/>
    </row>
    <row r="83" spans="1:33" s="69" customFormat="1" ht="15.75" thickBot="1" x14ac:dyDescent="0.3">
      <c r="A83" s="99"/>
      <c r="B83" s="87" t="s">
        <v>531</v>
      </c>
      <c r="C83" s="38">
        <v>0</v>
      </c>
      <c r="D83" s="38">
        <v>0</v>
      </c>
      <c r="E83" s="38">
        <v>2</v>
      </c>
      <c r="F83" s="38">
        <v>0</v>
      </c>
      <c r="G83" s="38">
        <v>2</v>
      </c>
      <c r="H83" s="38">
        <v>2</v>
      </c>
      <c r="I83" s="38">
        <v>1</v>
      </c>
      <c r="J83" s="38">
        <v>0</v>
      </c>
      <c r="K83" s="38">
        <v>0</v>
      </c>
      <c r="L83" s="38">
        <v>1</v>
      </c>
      <c r="M83" s="38">
        <v>1</v>
      </c>
      <c r="N83" s="38">
        <v>0</v>
      </c>
      <c r="O83" s="38">
        <v>0</v>
      </c>
      <c r="P83" s="38">
        <v>1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38">
        <v>0</v>
      </c>
      <c r="AA83" s="38">
        <v>1</v>
      </c>
      <c r="AB83" s="38">
        <v>0</v>
      </c>
      <c r="AC83" s="38">
        <v>0</v>
      </c>
      <c r="AD83" s="38">
        <v>0</v>
      </c>
      <c r="AE83" s="38" t="s">
        <v>388</v>
      </c>
      <c r="AF83" s="82" t="s">
        <v>388</v>
      </c>
      <c r="AG83" s="105"/>
    </row>
    <row r="84" spans="1:33" s="69" customFormat="1" ht="15.75" thickBot="1" x14ac:dyDescent="0.3">
      <c r="A84" s="99"/>
      <c r="B84" s="90" t="s">
        <v>807</v>
      </c>
      <c r="C84" s="38">
        <v>1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/>
      <c r="Z84" s="38"/>
      <c r="AA84" s="38"/>
      <c r="AB84" s="38"/>
      <c r="AC84" s="38"/>
      <c r="AD84" s="38"/>
      <c r="AE84" s="38"/>
      <c r="AF84" s="82"/>
      <c r="AG84" s="105"/>
    </row>
    <row r="85" spans="1:33" s="69" customFormat="1" ht="15.75" thickBot="1" x14ac:dyDescent="0.3">
      <c r="A85" s="99"/>
      <c r="B85" s="87" t="s">
        <v>532</v>
      </c>
      <c r="C85" s="38">
        <v>0</v>
      </c>
      <c r="D85" s="38">
        <v>0</v>
      </c>
      <c r="E85" s="38">
        <v>0</v>
      </c>
      <c r="F85" s="38">
        <v>0</v>
      </c>
      <c r="G85" s="38">
        <v>1</v>
      </c>
      <c r="H85" s="38">
        <v>0</v>
      </c>
      <c r="I85" s="38">
        <v>0</v>
      </c>
      <c r="J85" s="38">
        <v>1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102"/>
      <c r="AG85" s="105"/>
    </row>
    <row r="86" spans="1:33" s="69" customFormat="1" ht="15.75" thickBot="1" x14ac:dyDescent="0.3">
      <c r="A86" s="99"/>
      <c r="B86" s="32" t="s">
        <v>69</v>
      </c>
      <c r="C86" s="42">
        <v>0</v>
      </c>
      <c r="D86" s="42">
        <v>0</v>
      </c>
      <c r="E86" s="42">
        <v>0</v>
      </c>
      <c r="F86" s="42">
        <v>5</v>
      </c>
      <c r="G86" s="42">
        <v>1</v>
      </c>
      <c r="H86" s="42">
        <v>0</v>
      </c>
      <c r="I86" s="42">
        <v>0</v>
      </c>
      <c r="J86" s="42">
        <v>0</v>
      </c>
      <c r="K86" s="42">
        <v>0</v>
      </c>
      <c r="L86" s="42">
        <v>1</v>
      </c>
      <c r="M86" s="42">
        <v>1</v>
      </c>
      <c r="N86" s="42">
        <v>2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1</v>
      </c>
      <c r="AA86" s="42">
        <v>0</v>
      </c>
      <c r="AB86" s="42">
        <v>0</v>
      </c>
      <c r="AC86" s="42">
        <v>0</v>
      </c>
      <c r="AD86" s="42">
        <v>0</v>
      </c>
      <c r="AE86" s="42">
        <v>1</v>
      </c>
      <c r="AF86" s="67">
        <v>0</v>
      </c>
      <c r="AG86" s="73"/>
    </row>
    <row r="87" spans="1:33" s="69" customFormat="1" ht="15.75" thickBot="1" x14ac:dyDescent="0.3">
      <c r="A87" s="99"/>
      <c r="B87" s="87" t="s">
        <v>533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1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0</v>
      </c>
      <c r="W87" s="38">
        <v>0</v>
      </c>
      <c r="X87" s="38">
        <v>0</v>
      </c>
      <c r="Y87" s="38">
        <v>0</v>
      </c>
      <c r="Z87" s="38">
        <v>1</v>
      </c>
      <c r="AA87" s="38">
        <v>0</v>
      </c>
      <c r="AB87" s="38">
        <v>0</v>
      </c>
      <c r="AC87" s="38">
        <v>0</v>
      </c>
      <c r="AD87" s="38">
        <v>0</v>
      </c>
      <c r="AE87" s="38">
        <v>0</v>
      </c>
      <c r="AF87" s="102">
        <v>0</v>
      </c>
      <c r="AG87" s="105"/>
    </row>
    <row r="88" spans="1:33" s="69" customFormat="1" ht="15.75" thickBot="1" x14ac:dyDescent="0.3">
      <c r="A88" s="99"/>
      <c r="B88" s="87" t="s">
        <v>534</v>
      </c>
      <c r="C88" s="38">
        <v>0</v>
      </c>
      <c r="D88" s="38">
        <v>0</v>
      </c>
      <c r="E88" s="38">
        <v>0</v>
      </c>
      <c r="F88" s="38">
        <v>5</v>
      </c>
      <c r="G88" s="38">
        <v>1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1</v>
      </c>
      <c r="N88" s="38">
        <v>2</v>
      </c>
      <c r="O88" s="38">
        <v>0</v>
      </c>
      <c r="P88" s="38">
        <v>0</v>
      </c>
      <c r="Q88" s="38">
        <v>0</v>
      </c>
      <c r="R88" s="38">
        <v>0</v>
      </c>
      <c r="S88" s="38">
        <v>0</v>
      </c>
      <c r="T88" s="38">
        <v>0</v>
      </c>
      <c r="U88" s="38">
        <v>0</v>
      </c>
      <c r="V88" s="38">
        <v>0</v>
      </c>
      <c r="W88" s="38">
        <v>0</v>
      </c>
      <c r="X88" s="38">
        <v>0</v>
      </c>
      <c r="Y88" s="38">
        <v>0</v>
      </c>
      <c r="Z88" s="38">
        <v>0</v>
      </c>
      <c r="AA88" s="38">
        <v>0</v>
      </c>
      <c r="AB88" s="38">
        <v>0</v>
      </c>
      <c r="AC88" s="38">
        <v>0</v>
      </c>
      <c r="AD88" s="38">
        <v>0</v>
      </c>
      <c r="AE88" s="38">
        <v>1</v>
      </c>
      <c r="AF88" s="102">
        <v>0</v>
      </c>
      <c r="AG88" s="105"/>
    </row>
    <row r="89" spans="1:33" s="69" customFormat="1" ht="15.75" thickBot="1" x14ac:dyDescent="0.3">
      <c r="A89" s="99"/>
      <c r="B89" s="32" t="s">
        <v>72</v>
      </c>
      <c r="C89" s="42">
        <v>1</v>
      </c>
      <c r="D89" s="42">
        <v>1</v>
      </c>
      <c r="E89" s="42">
        <v>0</v>
      </c>
      <c r="F89" s="42">
        <v>2</v>
      </c>
      <c r="G89" s="42">
        <v>0</v>
      </c>
      <c r="H89" s="42">
        <v>2</v>
      </c>
      <c r="I89" s="42">
        <v>0</v>
      </c>
      <c r="J89" s="42">
        <v>0</v>
      </c>
      <c r="K89" s="42">
        <v>1</v>
      </c>
      <c r="L89" s="42">
        <v>0</v>
      </c>
      <c r="M89" s="42">
        <v>0</v>
      </c>
      <c r="N89" s="42">
        <v>2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1</v>
      </c>
      <c r="V89" s="42">
        <v>1</v>
      </c>
      <c r="W89" s="42">
        <v>1</v>
      </c>
      <c r="X89" s="42">
        <v>0</v>
      </c>
      <c r="Y89" s="42">
        <v>3</v>
      </c>
      <c r="Z89" s="42">
        <v>4</v>
      </c>
      <c r="AA89" s="42">
        <v>1</v>
      </c>
      <c r="AB89" s="42">
        <v>0</v>
      </c>
      <c r="AC89" s="42">
        <v>0</v>
      </c>
      <c r="AD89" s="42">
        <v>0</v>
      </c>
      <c r="AE89" s="42">
        <v>0</v>
      </c>
      <c r="AF89" s="67">
        <v>0</v>
      </c>
      <c r="AG89" s="73"/>
    </row>
    <row r="90" spans="1:33" s="69" customFormat="1" ht="15.75" thickBot="1" x14ac:dyDescent="0.3">
      <c r="A90" s="99"/>
      <c r="B90" s="92" t="s">
        <v>535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38">
        <v>0</v>
      </c>
      <c r="AA90" s="38">
        <v>0</v>
      </c>
      <c r="AB90" s="38">
        <v>0</v>
      </c>
      <c r="AC90" s="38">
        <v>0</v>
      </c>
      <c r="AD90" s="38">
        <v>0</v>
      </c>
      <c r="AE90" s="38">
        <v>0</v>
      </c>
      <c r="AF90" s="102">
        <v>0</v>
      </c>
      <c r="AG90" s="105"/>
    </row>
    <row r="91" spans="1:33" s="69" customFormat="1" ht="15.75" thickBot="1" x14ac:dyDescent="0.3">
      <c r="A91" s="99"/>
      <c r="B91" s="87" t="s">
        <v>536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38">
        <v>0</v>
      </c>
      <c r="AA91" s="38">
        <v>0</v>
      </c>
      <c r="AB91" s="38">
        <v>0</v>
      </c>
      <c r="AC91" s="38">
        <v>0</v>
      </c>
      <c r="AD91" s="38">
        <v>0</v>
      </c>
      <c r="AE91" s="38">
        <v>0</v>
      </c>
      <c r="AF91" s="82">
        <v>0</v>
      </c>
      <c r="AG91" s="105"/>
    </row>
    <row r="92" spans="1:33" s="69" customFormat="1" ht="15.75" thickBot="1" x14ac:dyDescent="0.3">
      <c r="A92" s="99"/>
      <c r="B92" s="90" t="s">
        <v>75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38">
        <v>0</v>
      </c>
      <c r="AA92" s="38">
        <v>0</v>
      </c>
      <c r="AB92" s="38">
        <v>0</v>
      </c>
      <c r="AC92" s="38">
        <v>0</v>
      </c>
      <c r="AD92" s="38">
        <v>0</v>
      </c>
      <c r="AE92" s="38">
        <v>0</v>
      </c>
      <c r="AF92" s="82">
        <v>0</v>
      </c>
      <c r="AG92" s="105"/>
    </row>
    <row r="93" spans="1:33" s="69" customFormat="1" ht="15.75" thickBot="1" x14ac:dyDescent="0.3">
      <c r="A93" s="99"/>
      <c r="B93" s="87" t="s">
        <v>537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1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0</v>
      </c>
      <c r="AD93" s="38">
        <v>0</v>
      </c>
      <c r="AE93" s="38">
        <v>0</v>
      </c>
      <c r="AF93" s="82">
        <v>0</v>
      </c>
      <c r="AG93" s="105"/>
    </row>
    <row r="94" spans="1:33" s="69" customFormat="1" ht="15.75" thickBot="1" x14ac:dyDescent="0.3">
      <c r="A94" s="99"/>
      <c r="B94" s="87" t="s">
        <v>538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0</v>
      </c>
      <c r="AD94" s="38">
        <v>0</v>
      </c>
      <c r="AE94" s="38">
        <v>0</v>
      </c>
      <c r="AF94" s="82">
        <v>0</v>
      </c>
      <c r="AG94" s="105"/>
    </row>
    <row r="95" spans="1:33" s="69" customFormat="1" ht="15.75" thickBot="1" x14ac:dyDescent="0.3">
      <c r="A95" s="99"/>
      <c r="B95" s="87" t="s">
        <v>539</v>
      </c>
      <c r="C95" s="38">
        <v>0</v>
      </c>
      <c r="D95" s="38">
        <v>0</v>
      </c>
      <c r="E95" s="38">
        <v>0</v>
      </c>
      <c r="F95" s="38">
        <v>1</v>
      </c>
      <c r="G95" s="38">
        <v>0</v>
      </c>
      <c r="H95" s="38">
        <v>1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1</v>
      </c>
      <c r="W95" s="38">
        <v>0</v>
      </c>
      <c r="X95" s="38">
        <v>0</v>
      </c>
      <c r="Y95" s="38">
        <v>1</v>
      </c>
      <c r="Z95" s="38">
        <v>0</v>
      </c>
      <c r="AA95" s="38">
        <v>0</v>
      </c>
      <c r="AB95" s="38">
        <v>0</v>
      </c>
      <c r="AC95" s="38">
        <v>0</v>
      </c>
      <c r="AD95" s="38">
        <v>0</v>
      </c>
      <c r="AE95" s="38">
        <v>0</v>
      </c>
      <c r="AF95" s="82">
        <v>0</v>
      </c>
      <c r="AG95" s="105"/>
    </row>
    <row r="96" spans="1:33" s="69" customFormat="1" ht="15.75" thickBot="1" x14ac:dyDescent="0.3">
      <c r="A96" s="99"/>
      <c r="B96" s="87" t="s">
        <v>540</v>
      </c>
      <c r="C96" s="38">
        <v>0</v>
      </c>
      <c r="D96" s="38">
        <v>0</v>
      </c>
      <c r="E96" s="38">
        <v>0</v>
      </c>
      <c r="F96" s="38">
        <v>1</v>
      </c>
      <c r="G96" s="38">
        <v>0</v>
      </c>
      <c r="H96" s="38">
        <v>1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2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1</v>
      </c>
      <c r="V96" s="38">
        <v>0</v>
      </c>
      <c r="W96" s="38">
        <v>0</v>
      </c>
      <c r="X96" s="38">
        <v>0</v>
      </c>
      <c r="Y96" s="38">
        <v>0</v>
      </c>
      <c r="Z96" s="38">
        <v>3</v>
      </c>
      <c r="AA96" s="38">
        <v>1</v>
      </c>
      <c r="AB96" s="38">
        <v>0</v>
      </c>
      <c r="AC96" s="38">
        <v>0</v>
      </c>
      <c r="AD96" s="38">
        <v>0</v>
      </c>
      <c r="AE96" s="38">
        <v>0</v>
      </c>
      <c r="AF96" s="82">
        <v>0</v>
      </c>
      <c r="AG96" s="105"/>
    </row>
    <row r="97" spans="1:33" s="69" customFormat="1" ht="15.75" thickBot="1" x14ac:dyDescent="0.3">
      <c r="A97" s="99"/>
      <c r="B97" s="87" t="s">
        <v>541</v>
      </c>
      <c r="C97" s="38">
        <v>1</v>
      </c>
      <c r="D97" s="38">
        <v>1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  <c r="Y97" s="38">
        <v>1</v>
      </c>
      <c r="Z97" s="38">
        <v>0</v>
      </c>
      <c r="AA97" s="38">
        <v>0</v>
      </c>
      <c r="AB97" s="38">
        <v>0</v>
      </c>
      <c r="AC97" s="38">
        <v>0</v>
      </c>
      <c r="AD97" s="38">
        <v>0</v>
      </c>
      <c r="AE97" s="38">
        <v>0</v>
      </c>
      <c r="AF97" s="82">
        <v>0</v>
      </c>
      <c r="AG97" s="105"/>
    </row>
    <row r="98" spans="1:33" s="69" customFormat="1" ht="15.75" thickBot="1" x14ac:dyDescent="0.3">
      <c r="A98" s="99"/>
      <c r="B98" s="87" t="s">
        <v>542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1</v>
      </c>
      <c r="X98" s="38">
        <v>0</v>
      </c>
      <c r="Y98" s="38">
        <v>1</v>
      </c>
      <c r="Z98" s="38">
        <v>1</v>
      </c>
      <c r="AA98" s="38">
        <v>0</v>
      </c>
      <c r="AB98" s="38">
        <v>0</v>
      </c>
      <c r="AC98" s="38">
        <v>0</v>
      </c>
      <c r="AD98" s="38">
        <v>0</v>
      </c>
      <c r="AE98" s="38">
        <v>0</v>
      </c>
      <c r="AF98" s="82">
        <v>0</v>
      </c>
      <c r="AG98" s="105"/>
    </row>
    <row r="99" spans="1:33" s="69" customFormat="1" ht="15.75" thickBot="1" x14ac:dyDescent="0.3">
      <c r="A99" s="99"/>
      <c r="B99" s="87" t="s">
        <v>543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0</v>
      </c>
      <c r="AD99" s="38">
        <v>0</v>
      </c>
      <c r="AE99" s="38">
        <v>0</v>
      </c>
      <c r="AF99" s="82">
        <v>0</v>
      </c>
      <c r="AG99" s="105"/>
    </row>
    <row r="100" spans="1:33" s="69" customFormat="1" ht="15.75" thickBot="1" x14ac:dyDescent="0.3">
      <c r="A100" s="99"/>
      <c r="B100" s="87" t="s">
        <v>544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  <c r="AA100" s="38">
        <v>0</v>
      </c>
      <c r="AB100" s="38">
        <v>0</v>
      </c>
      <c r="AC100" s="38">
        <v>0</v>
      </c>
      <c r="AD100" s="38">
        <v>0</v>
      </c>
      <c r="AE100" s="38" t="s">
        <v>388</v>
      </c>
      <c r="AF100" s="82" t="s">
        <v>388</v>
      </c>
      <c r="AG100" s="105"/>
    </row>
    <row r="101" spans="1:33" s="69" customFormat="1" ht="15.75" thickBot="1" x14ac:dyDescent="0.3">
      <c r="A101" s="99"/>
      <c r="B101" s="32" t="s">
        <v>429</v>
      </c>
      <c r="C101" s="42">
        <v>37</v>
      </c>
      <c r="D101" s="42">
        <v>50</v>
      </c>
      <c r="E101" s="42">
        <v>55</v>
      </c>
      <c r="F101" s="42">
        <v>72</v>
      </c>
      <c r="G101" s="42">
        <v>70</v>
      </c>
      <c r="H101" s="42">
        <v>39</v>
      </c>
      <c r="I101" s="42">
        <v>49</v>
      </c>
      <c r="J101" s="42">
        <v>43</v>
      </c>
      <c r="K101" s="42">
        <v>50</v>
      </c>
      <c r="L101" s="42">
        <v>41</v>
      </c>
      <c r="M101" s="42">
        <v>36</v>
      </c>
      <c r="N101" s="42">
        <v>26</v>
      </c>
      <c r="O101" s="42">
        <v>42</v>
      </c>
      <c r="P101" s="42">
        <v>26</v>
      </c>
      <c r="Q101" s="42">
        <v>13</v>
      </c>
      <c r="R101" s="42">
        <v>18</v>
      </c>
      <c r="S101" s="42">
        <v>19</v>
      </c>
      <c r="T101" s="42">
        <v>11</v>
      </c>
      <c r="U101" s="42">
        <v>19</v>
      </c>
      <c r="V101" s="42">
        <v>14</v>
      </c>
      <c r="W101" s="42">
        <v>25</v>
      </c>
      <c r="X101" s="42">
        <v>20</v>
      </c>
      <c r="Y101" s="42">
        <v>41</v>
      </c>
      <c r="Z101" s="42">
        <v>23</v>
      </c>
      <c r="AA101" s="42">
        <v>23</v>
      </c>
      <c r="AB101" s="42">
        <v>11</v>
      </c>
      <c r="AC101" s="42">
        <v>31</v>
      </c>
      <c r="AD101" s="42">
        <v>25</v>
      </c>
      <c r="AE101" s="42">
        <v>19</v>
      </c>
      <c r="AF101" s="67">
        <v>11</v>
      </c>
      <c r="AG101" s="73"/>
    </row>
    <row r="102" spans="1:33" s="69" customFormat="1" ht="15.75" thickBot="1" x14ac:dyDescent="0.3">
      <c r="A102" s="99"/>
      <c r="B102" s="87" t="s">
        <v>545</v>
      </c>
      <c r="C102" s="38">
        <v>6</v>
      </c>
      <c r="D102" s="38">
        <v>9</v>
      </c>
      <c r="E102" s="38">
        <v>6</v>
      </c>
      <c r="F102" s="38">
        <v>12</v>
      </c>
      <c r="G102" s="38">
        <v>11</v>
      </c>
      <c r="H102" s="38">
        <v>9</v>
      </c>
      <c r="I102" s="38">
        <v>6</v>
      </c>
      <c r="J102" s="38">
        <v>8</v>
      </c>
      <c r="K102" s="38">
        <v>10</v>
      </c>
      <c r="L102" s="38">
        <v>10</v>
      </c>
      <c r="M102" s="38">
        <v>4</v>
      </c>
      <c r="N102" s="38">
        <v>2</v>
      </c>
      <c r="O102" s="38">
        <v>9</v>
      </c>
      <c r="P102" s="38">
        <v>4</v>
      </c>
      <c r="Q102" s="38">
        <v>0</v>
      </c>
      <c r="R102" s="38">
        <v>2</v>
      </c>
      <c r="S102" s="38">
        <v>2</v>
      </c>
      <c r="T102" s="38">
        <v>1</v>
      </c>
      <c r="U102" s="38">
        <v>4</v>
      </c>
      <c r="V102" s="38">
        <v>0</v>
      </c>
      <c r="W102" s="38">
        <v>8</v>
      </c>
      <c r="X102" s="38">
        <v>0</v>
      </c>
      <c r="Y102" s="38">
        <v>11</v>
      </c>
      <c r="Z102" s="38">
        <v>7</v>
      </c>
      <c r="AA102" s="38">
        <v>4</v>
      </c>
      <c r="AB102" s="38">
        <v>1</v>
      </c>
      <c r="AC102" s="38">
        <v>3</v>
      </c>
      <c r="AD102" s="38">
        <v>1</v>
      </c>
      <c r="AE102" s="38">
        <v>2</v>
      </c>
      <c r="AF102" s="102">
        <v>1</v>
      </c>
      <c r="AG102" s="105"/>
    </row>
    <row r="103" spans="1:33" s="69" customFormat="1" ht="15.75" thickBot="1" x14ac:dyDescent="0.3">
      <c r="A103" s="99"/>
      <c r="B103" s="87" t="s">
        <v>546</v>
      </c>
      <c r="C103" s="38">
        <v>2</v>
      </c>
      <c r="D103" s="38">
        <v>2</v>
      </c>
      <c r="E103" s="38">
        <v>7</v>
      </c>
      <c r="F103" s="38">
        <v>2</v>
      </c>
      <c r="G103" s="38">
        <v>12</v>
      </c>
      <c r="H103" s="38">
        <v>0</v>
      </c>
      <c r="I103" s="38">
        <v>9</v>
      </c>
      <c r="J103" s="38">
        <v>0</v>
      </c>
      <c r="K103" s="38">
        <v>3</v>
      </c>
      <c r="L103" s="38">
        <v>1</v>
      </c>
      <c r="M103" s="38">
        <v>2</v>
      </c>
      <c r="N103" s="38">
        <v>2</v>
      </c>
      <c r="O103" s="38">
        <v>5</v>
      </c>
      <c r="P103" s="38">
        <v>0</v>
      </c>
      <c r="Q103" s="38">
        <v>5</v>
      </c>
      <c r="R103" s="38">
        <v>0</v>
      </c>
      <c r="S103" s="38">
        <v>3</v>
      </c>
      <c r="T103" s="38">
        <v>0</v>
      </c>
      <c r="U103" s="38">
        <v>0</v>
      </c>
      <c r="V103" s="38">
        <v>1</v>
      </c>
      <c r="W103" s="38">
        <v>2</v>
      </c>
      <c r="X103" s="38">
        <v>1</v>
      </c>
      <c r="Y103" s="38">
        <v>8</v>
      </c>
      <c r="Z103" s="38">
        <v>1</v>
      </c>
      <c r="AA103" s="38">
        <v>6</v>
      </c>
      <c r="AB103" s="38">
        <v>0</v>
      </c>
      <c r="AC103" s="38">
        <v>4</v>
      </c>
      <c r="AD103" s="38">
        <v>0</v>
      </c>
      <c r="AE103" s="38">
        <v>6</v>
      </c>
      <c r="AF103" s="82">
        <v>1</v>
      </c>
      <c r="AG103" s="105"/>
    </row>
    <row r="104" spans="1:33" s="69" customFormat="1" ht="15.75" thickBot="1" x14ac:dyDescent="0.3">
      <c r="A104" s="99"/>
      <c r="B104" s="90" t="s">
        <v>87</v>
      </c>
      <c r="C104" s="38">
        <v>2</v>
      </c>
      <c r="D104" s="38">
        <v>3</v>
      </c>
      <c r="E104" s="38">
        <v>3</v>
      </c>
      <c r="F104" s="38">
        <v>2</v>
      </c>
      <c r="G104" s="38">
        <v>4</v>
      </c>
      <c r="H104" s="38">
        <v>3</v>
      </c>
      <c r="I104" s="38">
        <v>1</v>
      </c>
      <c r="J104" s="38">
        <v>2</v>
      </c>
      <c r="K104" s="38">
        <v>5</v>
      </c>
      <c r="L104" s="38">
        <v>2</v>
      </c>
      <c r="M104" s="38">
        <v>0</v>
      </c>
      <c r="N104" s="38">
        <v>2</v>
      </c>
      <c r="O104" s="38">
        <v>1</v>
      </c>
      <c r="P104" s="38">
        <v>0</v>
      </c>
      <c r="Q104" s="38">
        <v>1</v>
      </c>
      <c r="R104" s="38">
        <v>2</v>
      </c>
      <c r="S104" s="38">
        <v>1</v>
      </c>
      <c r="T104" s="38">
        <v>0</v>
      </c>
      <c r="U104" s="38">
        <v>0</v>
      </c>
      <c r="V104" s="38">
        <v>1</v>
      </c>
      <c r="W104" s="38">
        <v>1</v>
      </c>
      <c r="X104" s="38">
        <v>0</v>
      </c>
      <c r="Y104" s="38">
        <v>1</v>
      </c>
      <c r="Z104" s="38">
        <v>1</v>
      </c>
      <c r="AA104" s="38">
        <v>0</v>
      </c>
      <c r="AB104" s="38">
        <v>0</v>
      </c>
      <c r="AC104" s="38">
        <v>1</v>
      </c>
      <c r="AD104" s="38">
        <v>1</v>
      </c>
      <c r="AE104" s="38">
        <v>0</v>
      </c>
      <c r="AF104" s="82">
        <v>0</v>
      </c>
      <c r="AG104" s="105"/>
    </row>
    <row r="105" spans="1:33" s="69" customFormat="1" ht="15.75" thickBot="1" x14ac:dyDescent="0.3">
      <c r="A105" s="99"/>
      <c r="B105" s="87" t="s">
        <v>547</v>
      </c>
      <c r="C105" s="38">
        <v>3</v>
      </c>
      <c r="D105" s="38">
        <v>9</v>
      </c>
      <c r="E105" s="38">
        <v>5</v>
      </c>
      <c r="F105" s="38">
        <v>19</v>
      </c>
      <c r="G105" s="38">
        <v>11</v>
      </c>
      <c r="H105" s="38">
        <v>5</v>
      </c>
      <c r="I105" s="38">
        <v>6</v>
      </c>
      <c r="J105" s="38">
        <v>9</v>
      </c>
      <c r="K105" s="38">
        <v>4</v>
      </c>
      <c r="L105" s="38">
        <v>11</v>
      </c>
      <c r="M105" s="38">
        <v>7</v>
      </c>
      <c r="N105" s="38">
        <v>11</v>
      </c>
      <c r="O105" s="38">
        <v>7</v>
      </c>
      <c r="P105" s="38">
        <v>8</v>
      </c>
      <c r="Q105" s="38">
        <v>1</v>
      </c>
      <c r="R105" s="38">
        <v>7</v>
      </c>
      <c r="S105" s="38">
        <v>2</v>
      </c>
      <c r="T105" s="38">
        <v>4</v>
      </c>
      <c r="U105" s="38">
        <v>2</v>
      </c>
      <c r="V105" s="38">
        <v>5</v>
      </c>
      <c r="W105" s="38">
        <v>1</v>
      </c>
      <c r="X105" s="38">
        <v>10</v>
      </c>
      <c r="Y105" s="38">
        <v>2</v>
      </c>
      <c r="Z105" s="38">
        <v>1</v>
      </c>
      <c r="AA105" s="38">
        <v>5</v>
      </c>
      <c r="AB105" s="38">
        <v>6</v>
      </c>
      <c r="AC105" s="38">
        <v>3</v>
      </c>
      <c r="AD105" s="38">
        <v>4</v>
      </c>
      <c r="AE105" s="38">
        <v>2</v>
      </c>
      <c r="AF105" s="82">
        <v>3</v>
      </c>
      <c r="AG105" s="105"/>
    </row>
    <row r="106" spans="1:33" s="69" customFormat="1" ht="15.75" thickBot="1" x14ac:dyDescent="0.3">
      <c r="A106" s="99"/>
      <c r="B106" s="87" t="s">
        <v>548</v>
      </c>
      <c r="C106" s="38">
        <v>1</v>
      </c>
      <c r="D106" s="38">
        <v>1</v>
      </c>
      <c r="E106" s="38">
        <v>1</v>
      </c>
      <c r="F106" s="38">
        <v>0</v>
      </c>
      <c r="G106" s="38">
        <v>0</v>
      </c>
      <c r="H106" s="38">
        <v>1</v>
      </c>
      <c r="I106" s="38">
        <v>1</v>
      </c>
      <c r="J106" s="38">
        <v>1</v>
      </c>
      <c r="K106" s="38">
        <v>5</v>
      </c>
      <c r="L106" s="38">
        <v>0</v>
      </c>
      <c r="M106" s="38">
        <v>0</v>
      </c>
      <c r="N106" s="38">
        <v>0</v>
      </c>
      <c r="O106" s="38">
        <v>1</v>
      </c>
      <c r="P106" s="38">
        <v>1</v>
      </c>
      <c r="Q106" s="38">
        <v>0</v>
      </c>
      <c r="R106" s="38">
        <v>1</v>
      </c>
      <c r="S106" s="38">
        <v>1</v>
      </c>
      <c r="T106" s="38">
        <v>0</v>
      </c>
      <c r="U106" s="38">
        <v>0</v>
      </c>
      <c r="V106" s="38">
        <v>0</v>
      </c>
      <c r="W106" s="38">
        <v>1</v>
      </c>
      <c r="X106" s="38">
        <v>0</v>
      </c>
      <c r="Y106" s="38">
        <v>0</v>
      </c>
      <c r="Z106" s="38">
        <v>0</v>
      </c>
      <c r="AA106" s="38">
        <v>1</v>
      </c>
      <c r="AB106" s="38">
        <v>0</v>
      </c>
      <c r="AC106" s="38">
        <v>4</v>
      </c>
      <c r="AD106" s="38">
        <v>6</v>
      </c>
      <c r="AE106" s="38">
        <v>2</v>
      </c>
      <c r="AF106" s="82">
        <v>0</v>
      </c>
      <c r="AG106" s="105"/>
    </row>
    <row r="107" spans="1:33" s="69" customFormat="1" ht="15.75" thickBot="1" x14ac:dyDescent="0.3">
      <c r="A107" s="99"/>
      <c r="B107" s="87" t="s">
        <v>549</v>
      </c>
      <c r="C107" s="38">
        <v>0</v>
      </c>
      <c r="D107" s="38">
        <v>1</v>
      </c>
      <c r="E107" s="38">
        <v>0</v>
      </c>
      <c r="F107" s="38">
        <v>1</v>
      </c>
      <c r="G107" s="38">
        <v>1</v>
      </c>
      <c r="H107" s="38">
        <v>2</v>
      </c>
      <c r="I107" s="38">
        <v>2</v>
      </c>
      <c r="J107" s="38">
        <v>1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2</v>
      </c>
      <c r="Q107" s="38">
        <v>0</v>
      </c>
      <c r="R107" s="38">
        <v>1</v>
      </c>
      <c r="S107" s="38">
        <v>0</v>
      </c>
      <c r="T107" s="38">
        <v>2</v>
      </c>
      <c r="U107" s="38">
        <v>2</v>
      </c>
      <c r="V107" s="38">
        <v>0</v>
      </c>
      <c r="W107" s="38">
        <v>1</v>
      </c>
      <c r="X107" s="38">
        <v>0</v>
      </c>
      <c r="Y107" s="38">
        <v>0</v>
      </c>
      <c r="Z107" s="38">
        <v>0</v>
      </c>
      <c r="AA107" s="38">
        <v>0</v>
      </c>
      <c r="AB107" s="38">
        <v>0</v>
      </c>
      <c r="AC107" s="38">
        <v>1</v>
      </c>
      <c r="AD107" s="38">
        <v>0</v>
      </c>
      <c r="AE107" s="38">
        <v>0</v>
      </c>
      <c r="AF107" s="82">
        <v>1</v>
      </c>
      <c r="AG107" s="105"/>
    </row>
    <row r="108" spans="1:33" s="69" customFormat="1" ht="15.75" thickBot="1" x14ac:dyDescent="0.3">
      <c r="A108" s="99"/>
      <c r="B108" s="87" t="s">
        <v>550</v>
      </c>
      <c r="C108" s="38">
        <v>3</v>
      </c>
      <c r="D108" s="38">
        <v>1</v>
      </c>
      <c r="E108" s="38">
        <v>5</v>
      </c>
      <c r="F108" s="38">
        <v>3</v>
      </c>
      <c r="G108" s="38">
        <v>3</v>
      </c>
      <c r="H108" s="38">
        <v>1</v>
      </c>
      <c r="I108" s="38">
        <v>2</v>
      </c>
      <c r="J108" s="38">
        <v>0</v>
      </c>
      <c r="K108" s="38">
        <v>2</v>
      </c>
      <c r="L108" s="38">
        <v>1</v>
      </c>
      <c r="M108" s="38">
        <v>4</v>
      </c>
      <c r="N108" s="38">
        <v>0</v>
      </c>
      <c r="O108" s="38">
        <v>1</v>
      </c>
      <c r="P108" s="38">
        <v>0</v>
      </c>
      <c r="Q108" s="38">
        <v>0</v>
      </c>
      <c r="R108" s="38">
        <v>0</v>
      </c>
      <c r="S108" s="38">
        <v>1</v>
      </c>
      <c r="T108" s="38">
        <v>0</v>
      </c>
      <c r="U108" s="38">
        <v>1</v>
      </c>
      <c r="V108" s="38">
        <v>0</v>
      </c>
      <c r="W108" s="38">
        <v>0</v>
      </c>
      <c r="X108" s="38">
        <v>0</v>
      </c>
      <c r="Y108" s="38">
        <v>1</v>
      </c>
      <c r="Z108" s="38">
        <v>0</v>
      </c>
      <c r="AA108" s="38">
        <v>2</v>
      </c>
      <c r="AB108" s="38">
        <v>0</v>
      </c>
      <c r="AC108" s="38">
        <v>1</v>
      </c>
      <c r="AD108" s="38">
        <v>1</v>
      </c>
      <c r="AE108" s="38">
        <v>0</v>
      </c>
      <c r="AF108" s="82">
        <v>0</v>
      </c>
      <c r="AG108" s="105"/>
    </row>
    <row r="109" spans="1:33" s="69" customFormat="1" ht="15.75" thickBot="1" x14ac:dyDescent="0.3">
      <c r="A109" s="99"/>
      <c r="B109" s="87" t="s">
        <v>551</v>
      </c>
      <c r="C109" s="38">
        <v>4</v>
      </c>
      <c r="D109" s="38">
        <v>2</v>
      </c>
      <c r="E109" s="38">
        <v>7</v>
      </c>
      <c r="F109" s="38">
        <v>7</v>
      </c>
      <c r="G109" s="38">
        <v>5</v>
      </c>
      <c r="H109" s="38">
        <v>2</v>
      </c>
      <c r="I109" s="38">
        <v>2</v>
      </c>
      <c r="J109" s="38">
        <v>2</v>
      </c>
      <c r="K109" s="38">
        <v>4</v>
      </c>
      <c r="L109" s="38">
        <v>3</v>
      </c>
      <c r="M109" s="38">
        <v>5</v>
      </c>
      <c r="N109" s="38">
        <v>2</v>
      </c>
      <c r="O109" s="38">
        <v>6</v>
      </c>
      <c r="P109" s="38">
        <v>2</v>
      </c>
      <c r="Q109" s="38">
        <v>3</v>
      </c>
      <c r="R109" s="38">
        <v>0</v>
      </c>
      <c r="S109" s="38">
        <v>2</v>
      </c>
      <c r="T109" s="38">
        <v>1</v>
      </c>
      <c r="U109" s="38">
        <v>3</v>
      </c>
      <c r="V109" s="38">
        <v>3</v>
      </c>
      <c r="W109" s="38">
        <v>4</v>
      </c>
      <c r="X109" s="38">
        <v>2</v>
      </c>
      <c r="Y109" s="38">
        <v>5</v>
      </c>
      <c r="Z109" s="38">
        <v>9</v>
      </c>
      <c r="AA109" s="38">
        <v>3</v>
      </c>
      <c r="AB109" s="38">
        <v>1</v>
      </c>
      <c r="AC109" s="38">
        <v>2</v>
      </c>
      <c r="AD109" s="38">
        <v>7</v>
      </c>
      <c r="AE109" s="38">
        <v>5</v>
      </c>
      <c r="AF109" s="82">
        <v>1</v>
      </c>
      <c r="AG109" s="105"/>
    </row>
    <row r="110" spans="1:33" s="69" customFormat="1" ht="15.75" thickBot="1" x14ac:dyDescent="0.3">
      <c r="A110" s="99"/>
      <c r="B110" s="87" t="s">
        <v>552</v>
      </c>
      <c r="C110" s="38">
        <v>3</v>
      </c>
      <c r="D110" s="38">
        <v>3</v>
      </c>
      <c r="E110" s="38">
        <v>4</v>
      </c>
      <c r="F110" s="38">
        <v>1</v>
      </c>
      <c r="G110" s="38">
        <v>6</v>
      </c>
      <c r="H110" s="38">
        <v>3</v>
      </c>
      <c r="I110" s="38">
        <v>3</v>
      </c>
      <c r="J110" s="38">
        <v>1</v>
      </c>
      <c r="K110" s="38">
        <v>8</v>
      </c>
      <c r="L110" s="38">
        <v>2</v>
      </c>
      <c r="M110" s="38">
        <v>2</v>
      </c>
      <c r="N110" s="38">
        <v>0</v>
      </c>
      <c r="O110" s="38">
        <v>6</v>
      </c>
      <c r="P110" s="38">
        <v>1</v>
      </c>
      <c r="Q110" s="38">
        <v>2</v>
      </c>
      <c r="R110" s="38">
        <v>0</v>
      </c>
      <c r="S110" s="38">
        <v>4</v>
      </c>
      <c r="T110" s="38">
        <v>1</v>
      </c>
      <c r="U110" s="38">
        <v>3</v>
      </c>
      <c r="V110" s="38">
        <v>2</v>
      </c>
      <c r="W110" s="38">
        <v>7</v>
      </c>
      <c r="X110" s="38">
        <v>1</v>
      </c>
      <c r="Y110" s="38">
        <v>3</v>
      </c>
      <c r="Z110" s="38">
        <v>0</v>
      </c>
      <c r="AA110" s="38">
        <v>1</v>
      </c>
      <c r="AB110" s="38">
        <v>0</v>
      </c>
      <c r="AC110" s="38">
        <v>4</v>
      </c>
      <c r="AD110" s="38">
        <v>1</v>
      </c>
      <c r="AE110" s="38">
        <v>1</v>
      </c>
      <c r="AF110" s="82">
        <v>0</v>
      </c>
      <c r="AG110" s="105"/>
    </row>
    <row r="111" spans="1:33" s="69" customFormat="1" ht="15.75" thickBot="1" x14ac:dyDescent="0.3">
      <c r="A111" s="99"/>
      <c r="B111" s="87" t="s">
        <v>553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  <c r="AA111" s="38">
        <v>0</v>
      </c>
      <c r="AB111" s="38">
        <v>0</v>
      </c>
      <c r="AC111" s="38">
        <v>0</v>
      </c>
      <c r="AD111" s="38">
        <v>0</v>
      </c>
      <c r="AE111" s="38">
        <v>0</v>
      </c>
      <c r="AF111" s="82">
        <v>1</v>
      </c>
      <c r="AG111" s="105"/>
    </row>
    <row r="112" spans="1:33" s="69" customFormat="1" ht="15.75" thickBot="1" x14ac:dyDescent="0.3">
      <c r="A112" s="99"/>
      <c r="B112" s="87" t="s">
        <v>751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1</v>
      </c>
      <c r="W112" s="38">
        <v>0</v>
      </c>
      <c r="X112" s="38">
        <v>0</v>
      </c>
      <c r="Y112" s="38">
        <v>0</v>
      </c>
      <c r="Z112" s="38">
        <v>1</v>
      </c>
      <c r="AA112" s="38">
        <v>0</v>
      </c>
      <c r="AB112" s="38">
        <v>0</v>
      </c>
      <c r="AC112" s="38">
        <v>0</v>
      </c>
      <c r="AD112" s="38">
        <v>0</v>
      </c>
      <c r="AE112" s="38">
        <v>0</v>
      </c>
      <c r="AF112" s="82">
        <v>0</v>
      </c>
      <c r="AG112" s="105"/>
    </row>
    <row r="113" spans="1:33" s="69" customFormat="1" ht="15.75" thickBot="1" x14ac:dyDescent="0.3">
      <c r="A113" s="99"/>
      <c r="B113" s="90" t="s">
        <v>435</v>
      </c>
      <c r="C113" s="38">
        <v>2</v>
      </c>
      <c r="D113" s="38">
        <v>0</v>
      </c>
      <c r="E113" s="38">
        <v>0</v>
      </c>
      <c r="F113" s="38">
        <v>2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1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  <c r="AA113" s="38">
        <v>0</v>
      </c>
      <c r="AB113" s="38">
        <v>0</v>
      </c>
      <c r="AC113" s="38">
        <v>0</v>
      </c>
      <c r="AD113" s="38">
        <v>0</v>
      </c>
      <c r="AE113" s="38">
        <v>0</v>
      </c>
      <c r="AF113" s="82">
        <v>0</v>
      </c>
      <c r="AG113" s="105"/>
    </row>
    <row r="114" spans="1:33" s="69" customFormat="1" ht="15.75" thickBot="1" x14ac:dyDescent="0.3">
      <c r="A114" s="99"/>
      <c r="B114" s="87" t="s">
        <v>556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  <c r="AC114" s="38">
        <v>0</v>
      </c>
      <c r="AD114" s="38">
        <v>0</v>
      </c>
      <c r="AE114" s="38">
        <v>0</v>
      </c>
      <c r="AF114" s="82">
        <v>0</v>
      </c>
      <c r="AG114" s="105"/>
    </row>
    <row r="115" spans="1:33" s="69" customFormat="1" ht="15.75" thickBot="1" x14ac:dyDescent="0.3">
      <c r="A115" s="99"/>
      <c r="B115" s="87" t="s">
        <v>557</v>
      </c>
      <c r="C115" s="38">
        <v>9</v>
      </c>
      <c r="D115" s="38">
        <v>17</v>
      </c>
      <c r="E115" s="38">
        <v>15</v>
      </c>
      <c r="F115" s="38">
        <v>21</v>
      </c>
      <c r="G115" s="38">
        <v>17</v>
      </c>
      <c r="H115" s="38">
        <v>12</v>
      </c>
      <c r="I115" s="38">
        <v>12</v>
      </c>
      <c r="J115" s="38">
        <v>17</v>
      </c>
      <c r="K115" s="38">
        <v>7</v>
      </c>
      <c r="L115" s="38">
        <v>11</v>
      </c>
      <c r="M115" s="38">
        <v>11</v>
      </c>
      <c r="N115" s="38">
        <v>7</v>
      </c>
      <c r="O115" s="38">
        <v>5</v>
      </c>
      <c r="P115" s="38">
        <v>7</v>
      </c>
      <c r="Q115" s="38">
        <v>1</v>
      </c>
      <c r="R115" s="38">
        <v>5</v>
      </c>
      <c r="S115" s="38">
        <v>3</v>
      </c>
      <c r="T115" s="38">
        <v>2</v>
      </c>
      <c r="U115" s="38">
        <v>1</v>
      </c>
      <c r="V115" s="38">
        <v>1</v>
      </c>
      <c r="W115" s="38">
        <v>0</v>
      </c>
      <c r="X115" s="38">
        <v>4</v>
      </c>
      <c r="Y115" s="38">
        <v>8</v>
      </c>
      <c r="Z115" s="38">
        <v>2</v>
      </c>
      <c r="AA115" s="38">
        <v>1</v>
      </c>
      <c r="AB115" s="38">
        <v>1</v>
      </c>
      <c r="AC115" s="38">
        <v>6</v>
      </c>
      <c r="AD115" s="38">
        <v>2</v>
      </c>
      <c r="AE115" s="38">
        <v>1</v>
      </c>
      <c r="AF115" s="82">
        <v>3</v>
      </c>
      <c r="AG115" s="105"/>
    </row>
    <row r="116" spans="1:33" s="69" customFormat="1" ht="15.75" thickBot="1" x14ac:dyDescent="0.3">
      <c r="A116" s="99"/>
      <c r="B116" s="87" t="s">
        <v>558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2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0</v>
      </c>
      <c r="AD116" s="38">
        <v>0</v>
      </c>
      <c r="AE116" s="38">
        <v>0</v>
      </c>
      <c r="AF116" s="82">
        <v>0</v>
      </c>
      <c r="AG116" s="105"/>
    </row>
    <row r="117" spans="1:33" s="69" customFormat="1" ht="15.75" thickBot="1" x14ac:dyDescent="0.3">
      <c r="A117" s="99"/>
      <c r="B117" s="87" t="s">
        <v>559</v>
      </c>
      <c r="C117" s="38">
        <v>0</v>
      </c>
      <c r="D117" s="38">
        <v>1</v>
      </c>
      <c r="E117" s="38">
        <v>0</v>
      </c>
      <c r="F117" s="38">
        <v>0</v>
      </c>
      <c r="G117" s="38">
        <v>0</v>
      </c>
      <c r="H117" s="38">
        <v>1</v>
      </c>
      <c r="I117" s="38">
        <v>0</v>
      </c>
      <c r="J117" s="38">
        <v>1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  <c r="AA117" s="38">
        <v>0</v>
      </c>
      <c r="AB117" s="38">
        <v>0</v>
      </c>
      <c r="AC117" s="38">
        <v>1</v>
      </c>
      <c r="AD117" s="38">
        <v>2</v>
      </c>
      <c r="AE117" s="38">
        <v>0</v>
      </c>
      <c r="AF117" s="82">
        <v>0</v>
      </c>
      <c r="AG117" s="105"/>
    </row>
    <row r="118" spans="1:33" s="69" customFormat="1" ht="15.75" thickBot="1" x14ac:dyDescent="0.3">
      <c r="A118" s="99"/>
      <c r="B118" s="87" t="s">
        <v>560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0</v>
      </c>
      <c r="AD118" s="38">
        <v>0</v>
      </c>
      <c r="AE118" s="38">
        <v>0</v>
      </c>
      <c r="AF118" s="82">
        <v>0</v>
      </c>
      <c r="AG118" s="105"/>
    </row>
    <row r="119" spans="1:33" s="69" customFormat="1" ht="15.75" thickBot="1" x14ac:dyDescent="0.3">
      <c r="A119" s="99"/>
      <c r="B119" s="87" t="s">
        <v>561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  <c r="AA119" s="38">
        <v>0</v>
      </c>
      <c r="AB119" s="38">
        <v>0</v>
      </c>
      <c r="AC119" s="38">
        <v>0</v>
      </c>
      <c r="AD119" s="38">
        <v>0</v>
      </c>
      <c r="AE119" s="38">
        <v>0</v>
      </c>
      <c r="AF119" s="82">
        <v>0</v>
      </c>
      <c r="AG119" s="105"/>
    </row>
    <row r="120" spans="1:33" s="69" customFormat="1" ht="15.75" thickBot="1" x14ac:dyDescent="0.3">
      <c r="A120" s="99"/>
      <c r="B120" s="87" t="s">
        <v>562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0</v>
      </c>
      <c r="AD120" s="38">
        <v>0</v>
      </c>
      <c r="AE120" s="38">
        <v>0</v>
      </c>
      <c r="AF120" s="82">
        <v>0</v>
      </c>
      <c r="AG120" s="105"/>
    </row>
    <row r="121" spans="1:33" s="69" customFormat="1" ht="15.75" thickBot="1" x14ac:dyDescent="0.3">
      <c r="A121" s="99"/>
      <c r="B121" s="87" t="s">
        <v>563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0</v>
      </c>
      <c r="AD121" s="38">
        <v>0</v>
      </c>
      <c r="AE121" s="38">
        <v>0</v>
      </c>
      <c r="AF121" s="82">
        <v>0</v>
      </c>
      <c r="AG121" s="105"/>
    </row>
    <row r="122" spans="1:33" s="69" customFormat="1" ht="15.75" thickBot="1" x14ac:dyDescent="0.3">
      <c r="A122" s="99"/>
      <c r="B122" s="87" t="s">
        <v>564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38">
        <v>0</v>
      </c>
      <c r="AE122" s="38">
        <v>0</v>
      </c>
      <c r="AF122" s="82">
        <v>0</v>
      </c>
      <c r="AG122" s="105"/>
    </row>
    <row r="123" spans="1:33" s="69" customFormat="1" ht="15.75" thickBot="1" x14ac:dyDescent="0.3">
      <c r="A123" s="99"/>
      <c r="B123" s="87" t="s">
        <v>565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8">
        <v>0</v>
      </c>
      <c r="AD123" s="38">
        <v>0</v>
      </c>
      <c r="AE123" s="38">
        <v>0</v>
      </c>
      <c r="AF123" s="82">
        <v>0</v>
      </c>
      <c r="AG123" s="105"/>
    </row>
    <row r="124" spans="1:33" s="69" customFormat="1" ht="15.75" thickBot="1" x14ac:dyDescent="0.3">
      <c r="A124" s="99"/>
      <c r="B124" s="87" t="s">
        <v>566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1</v>
      </c>
      <c r="Y124" s="38">
        <v>1</v>
      </c>
      <c r="Z124" s="38">
        <v>0</v>
      </c>
      <c r="AA124" s="38">
        <v>0</v>
      </c>
      <c r="AB124" s="38">
        <v>0</v>
      </c>
      <c r="AC124" s="38">
        <v>0</v>
      </c>
      <c r="AD124" s="38">
        <v>0</v>
      </c>
      <c r="AE124" s="38">
        <v>0</v>
      </c>
      <c r="AF124" s="82">
        <v>0</v>
      </c>
      <c r="AG124" s="105"/>
    </row>
    <row r="125" spans="1:33" s="69" customFormat="1" ht="15.75" thickBot="1" x14ac:dyDescent="0.3">
      <c r="A125" s="99"/>
      <c r="B125" s="87" t="s">
        <v>567</v>
      </c>
      <c r="C125" s="38">
        <v>1</v>
      </c>
      <c r="D125" s="38">
        <v>1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1</v>
      </c>
      <c r="V125" s="38">
        <v>0</v>
      </c>
      <c r="W125" s="38">
        <v>0</v>
      </c>
      <c r="X125" s="38">
        <v>1</v>
      </c>
      <c r="Y125" s="38">
        <v>0</v>
      </c>
      <c r="Z125" s="38">
        <v>0</v>
      </c>
      <c r="AA125" s="38">
        <v>0</v>
      </c>
      <c r="AB125" s="38">
        <v>0</v>
      </c>
      <c r="AC125" s="38">
        <v>0</v>
      </c>
      <c r="AD125" s="38">
        <v>0</v>
      </c>
      <c r="AE125" s="38">
        <v>0</v>
      </c>
      <c r="AF125" s="82">
        <v>0</v>
      </c>
      <c r="AG125" s="105"/>
    </row>
    <row r="126" spans="1:33" s="69" customFormat="1" ht="15.75" thickBot="1" x14ac:dyDescent="0.3">
      <c r="A126" s="99"/>
      <c r="B126" s="87" t="s">
        <v>568</v>
      </c>
      <c r="C126" s="38">
        <v>1</v>
      </c>
      <c r="D126" s="38">
        <v>0</v>
      </c>
      <c r="E126" s="38">
        <v>2</v>
      </c>
      <c r="F126" s="38">
        <v>1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1</v>
      </c>
      <c r="N126" s="38">
        <v>0</v>
      </c>
      <c r="O126" s="38">
        <v>0</v>
      </c>
      <c r="P126" s="38">
        <v>1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1</v>
      </c>
      <c r="Z126" s="38">
        <v>1</v>
      </c>
      <c r="AA126" s="38">
        <v>0</v>
      </c>
      <c r="AB126" s="38">
        <v>1</v>
      </c>
      <c r="AC126" s="38">
        <v>1</v>
      </c>
      <c r="AD126" s="38">
        <v>0</v>
      </c>
      <c r="AE126" s="38">
        <v>0</v>
      </c>
      <c r="AF126" s="82">
        <v>0</v>
      </c>
      <c r="AG126" s="105"/>
    </row>
    <row r="127" spans="1:33" s="69" customFormat="1" ht="15.75" thickBot="1" x14ac:dyDescent="0.3">
      <c r="A127" s="99"/>
      <c r="B127" s="87" t="s">
        <v>569</v>
      </c>
      <c r="C127" s="38">
        <v>0</v>
      </c>
      <c r="D127" s="38">
        <v>0</v>
      </c>
      <c r="E127" s="38">
        <v>0</v>
      </c>
      <c r="F127" s="38">
        <v>1</v>
      </c>
      <c r="G127" s="38">
        <v>0</v>
      </c>
      <c r="H127" s="38">
        <v>0</v>
      </c>
      <c r="I127" s="38">
        <v>0</v>
      </c>
      <c r="J127" s="38">
        <v>1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  <c r="AA127" s="38">
        <v>0</v>
      </c>
      <c r="AB127" s="38">
        <v>1</v>
      </c>
      <c r="AC127" s="38">
        <v>0</v>
      </c>
      <c r="AD127" s="38">
        <v>0</v>
      </c>
      <c r="AE127" s="38">
        <v>0</v>
      </c>
      <c r="AF127" s="82">
        <v>0</v>
      </c>
      <c r="AG127" s="105"/>
    </row>
    <row r="128" spans="1:33" s="69" customFormat="1" ht="15.75" thickBot="1" x14ac:dyDescent="0.3">
      <c r="A128" s="99"/>
      <c r="B128" s="87" t="s">
        <v>570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1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  <c r="AA128" s="38">
        <v>0</v>
      </c>
      <c r="AB128" s="38">
        <v>0</v>
      </c>
      <c r="AC128" s="38">
        <v>0</v>
      </c>
      <c r="AD128" s="38">
        <v>0</v>
      </c>
      <c r="AE128" s="38">
        <v>0</v>
      </c>
      <c r="AF128" s="82">
        <v>0</v>
      </c>
      <c r="AG128" s="105"/>
    </row>
    <row r="129" spans="1:33" s="69" customFormat="1" ht="15.75" thickBot="1" x14ac:dyDescent="0.3">
      <c r="A129" s="99"/>
      <c r="B129" s="87" t="s">
        <v>571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  <c r="X129" s="38">
        <v>0</v>
      </c>
      <c r="Y129" s="38">
        <v>0</v>
      </c>
      <c r="Z129" s="38">
        <v>0</v>
      </c>
      <c r="AA129" s="38">
        <v>0</v>
      </c>
      <c r="AB129" s="38">
        <v>0</v>
      </c>
      <c r="AC129" s="38">
        <v>0</v>
      </c>
      <c r="AD129" s="38">
        <v>0</v>
      </c>
      <c r="AE129" s="38">
        <v>0</v>
      </c>
      <c r="AF129" s="82">
        <v>0</v>
      </c>
      <c r="AG129" s="105"/>
    </row>
    <row r="130" spans="1:33" s="69" customFormat="1" ht="15.75" thickBot="1" x14ac:dyDescent="0.3">
      <c r="A130" s="99"/>
      <c r="B130" s="87" t="s">
        <v>572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3</v>
      </c>
      <c r="J130" s="38">
        <v>0</v>
      </c>
      <c r="K130" s="38">
        <v>2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/>
      <c r="Z130" s="38"/>
      <c r="AA130" s="38"/>
      <c r="AB130" s="38"/>
      <c r="AC130" s="38"/>
      <c r="AD130" s="38"/>
      <c r="AE130" s="38"/>
      <c r="AF130" s="82"/>
      <c r="AG130" s="105"/>
    </row>
    <row r="131" spans="1:33" s="69" customFormat="1" ht="15.75" thickBot="1" x14ac:dyDescent="0.3">
      <c r="A131" s="99"/>
      <c r="B131" s="87" t="s">
        <v>808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/>
      <c r="Z131" s="38"/>
      <c r="AA131" s="38"/>
      <c r="AB131" s="38"/>
      <c r="AC131" s="38"/>
      <c r="AD131" s="38"/>
      <c r="AE131" s="38"/>
      <c r="AF131" s="82"/>
      <c r="AG131" s="105"/>
    </row>
    <row r="132" spans="1:33" s="69" customFormat="1" ht="15.75" thickBot="1" x14ac:dyDescent="0.3">
      <c r="A132" s="99"/>
      <c r="B132" s="87" t="s">
        <v>792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1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/>
      <c r="Z132" s="38"/>
      <c r="AA132" s="38"/>
      <c r="AB132" s="38"/>
      <c r="AC132" s="38"/>
      <c r="AD132" s="38"/>
      <c r="AE132" s="38"/>
      <c r="AF132" s="82"/>
      <c r="AG132" s="105"/>
    </row>
    <row r="133" spans="1:33" s="69" customFormat="1" ht="15.75" thickBot="1" x14ac:dyDescent="0.3">
      <c r="A133" s="99"/>
      <c r="B133" s="87" t="s">
        <v>793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  <c r="Y133" s="38"/>
      <c r="Z133" s="38"/>
      <c r="AA133" s="38"/>
      <c r="AB133" s="38"/>
      <c r="AC133" s="38"/>
      <c r="AD133" s="38"/>
      <c r="AE133" s="38"/>
      <c r="AF133" s="82"/>
      <c r="AG133" s="105"/>
    </row>
    <row r="134" spans="1:33" s="69" customFormat="1" ht="15.75" thickBot="1" x14ac:dyDescent="0.3">
      <c r="A134" s="99"/>
      <c r="B134" s="87" t="s">
        <v>794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  <c r="Y134" s="38"/>
      <c r="Z134" s="38"/>
      <c r="AA134" s="38"/>
      <c r="AB134" s="38"/>
      <c r="AC134" s="38"/>
      <c r="AD134" s="38"/>
      <c r="AE134" s="38"/>
      <c r="AF134" s="102"/>
      <c r="AG134" s="105"/>
    </row>
    <row r="135" spans="1:33" s="69" customFormat="1" ht="15.75" thickBot="1" x14ac:dyDescent="0.3">
      <c r="A135" s="99"/>
      <c r="B135" s="32" t="s">
        <v>113</v>
      </c>
      <c r="C135" s="42">
        <v>0</v>
      </c>
      <c r="D135" s="42">
        <v>0</v>
      </c>
      <c r="E135" s="42">
        <v>2</v>
      </c>
      <c r="F135" s="42">
        <v>1</v>
      </c>
      <c r="G135" s="42">
        <v>1</v>
      </c>
      <c r="H135" s="42">
        <v>0</v>
      </c>
      <c r="I135" s="42">
        <v>0</v>
      </c>
      <c r="J135" s="42">
        <v>0</v>
      </c>
      <c r="K135" s="42">
        <v>2</v>
      </c>
      <c r="L135" s="42">
        <v>1</v>
      </c>
      <c r="M135" s="42">
        <v>0</v>
      </c>
      <c r="N135" s="42">
        <v>0</v>
      </c>
      <c r="O135" s="42">
        <v>0</v>
      </c>
      <c r="P135" s="42">
        <v>0</v>
      </c>
      <c r="Q135" s="42">
        <v>1</v>
      </c>
      <c r="R135" s="42">
        <v>0</v>
      </c>
      <c r="S135" s="42">
        <v>1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  <c r="Z135" s="42">
        <v>9</v>
      </c>
      <c r="AA135" s="42">
        <v>0</v>
      </c>
      <c r="AB135" s="42">
        <v>0</v>
      </c>
      <c r="AC135" s="42">
        <v>0</v>
      </c>
      <c r="AD135" s="42">
        <v>0</v>
      </c>
      <c r="AE135" s="42">
        <v>0</v>
      </c>
      <c r="AF135" s="67">
        <v>1</v>
      </c>
      <c r="AG135" s="73"/>
    </row>
    <row r="136" spans="1:33" s="69" customFormat="1" ht="15.75" thickBot="1" x14ac:dyDescent="0.3">
      <c r="A136" s="99"/>
      <c r="B136" s="87" t="s">
        <v>577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1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38">
        <v>0</v>
      </c>
      <c r="AA136" s="38">
        <v>0</v>
      </c>
      <c r="AB136" s="38">
        <v>0</v>
      </c>
      <c r="AC136" s="38">
        <v>0</v>
      </c>
      <c r="AD136" s="38">
        <v>0</v>
      </c>
      <c r="AE136" s="38">
        <v>0</v>
      </c>
      <c r="AF136" s="102">
        <v>0</v>
      </c>
      <c r="AG136" s="105"/>
    </row>
    <row r="137" spans="1:33" s="69" customFormat="1" ht="15.75" thickBot="1" x14ac:dyDescent="0.3">
      <c r="A137" s="99"/>
      <c r="B137" s="87" t="s">
        <v>578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38">
        <v>0</v>
      </c>
      <c r="AA137" s="38">
        <v>0</v>
      </c>
      <c r="AB137" s="38">
        <v>0</v>
      </c>
      <c r="AC137" s="38">
        <v>0</v>
      </c>
      <c r="AD137" s="38">
        <v>0</v>
      </c>
      <c r="AE137" s="38">
        <v>0</v>
      </c>
      <c r="AF137" s="82">
        <v>1</v>
      </c>
      <c r="AG137" s="105"/>
    </row>
    <row r="138" spans="1:33" s="69" customFormat="1" ht="15.75" thickBot="1" x14ac:dyDescent="0.3">
      <c r="A138" s="99"/>
      <c r="B138" s="87" t="s">
        <v>579</v>
      </c>
      <c r="C138" s="38">
        <v>0</v>
      </c>
      <c r="D138" s="38">
        <v>0</v>
      </c>
      <c r="E138" s="38">
        <v>1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2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  <c r="X138" s="38">
        <v>0</v>
      </c>
      <c r="Y138" s="38">
        <v>0</v>
      </c>
      <c r="Z138" s="38">
        <v>9</v>
      </c>
      <c r="AA138" s="38">
        <v>0</v>
      </c>
      <c r="AB138" s="38">
        <v>0</v>
      </c>
      <c r="AC138" s="38">
        <v>0</v>
      </c>
      <c r="AD138" s="38">
        <v>0</v>
      </c>
      <c r="AE138" s="38">
        <v>0</v>
      </c>
      <c r="AF138" s="82">
        <v>0</v>
      </c>
      <c r="AG138" s="105"/>
    </row>
    <row r="139" spans="1:33" s="69" customFormat="1" ht="15.75" thickBot="1" x14ac:dyDescent="0.3">
      <c r="A139" s="99"/>
      <c r="B139" s="87" t="s">
        <v>580</v>
      </c>
      <c r="C139" s="38">
        <v>0</v>
      </c>
      <c r="D139" s="38">
        <v>0</v>
      </c>
      <c r="E139" s="38">
        <v>1</v>
      </c>
      <c r="F139" s="38">
        <v>1</v>
      </c>
      <c r="G139" s="38">
        <v>1</v>
      </c>
      <c r="H139" s="38">
        <v>0</v>
      </c>
      <c r="I139" s="38">
        <v>0</v>
      </c>
      <c r="J139" s="38">
        <v>0</v>
      </c>
      <c r="K139" s="38">
        <v>0</v>
      </c>
      <c r="L139" s="38">
        <v>1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38">
        <v>0</v>
      </c>
      <c r="AD139" s="38">
        <v>0</v>
      </c>
      <c r="AE139" s="38">
        <v>0</v>
      </c>
      <c r="AF139" s="82">
        <v>0</v>
      </c>
      <c r="AG139" s="105"/>
    </row>
    <row r="140" spans="1:33" s="69" customFormat="1" ht="15.75" thickBot="1" x14ac:dyDescent="0.3">
      <c r="A140" s="99"/>
      <c r="B140" s="87" t="s">
        <v>581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1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38">
        <v>0</v>
      </c>
      <c r="AA140" s="38">
        <v>0</v>
      </c>
      <c r="AB140" s="38">
        <v>0</v>
      </c>
      <c r="AC140" s="38">
        <v>0</v>
      </c>
      <c r="AD140" s="38">
        <v>0</v>
      </c>
      <c r="AE140" s="38">
        <v>0</v>
      </c>
      <c r="AF140" s="102">
        <v>0</v>
      </c>
      <c r="AG140" s="105"/>
    </row>
    <row r="141" spans="1:33" s="69" customFormat="1" ht="15.75" thickBot="1" x14ac:dyDescent="0.3">
      <c r="A141" s="99"/>
      <c r="B141" s="32" t="s">
        <v>119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1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  <c r="Z141" s="42">
        <v>13</v>
      </c>
      <c r="AA141" s="42">
        <v>0</v>
      </c>
      <c r="AB141" s="42">
        <v>0</v>
      </c>
      <c r="AC141" s="42">
        <v>0</v>
      </c>
      <c r="AD141" s="42">
        <v>0</v>
      </c>
      <c r="AE141" s="42">
        <v>0</v>
      </c>
      <c r="AF141" s="67">
        <v>0</v>
      </c>
      <c r="AG141" s="73"/>
    </row>
    <row r="142" spans="1:33" s="69" customFormat="1" ht="15.75" thickBot="1" x14ac:dyDescent="0.3">
      <c r="A142" s="99"/>
      <c r="B142" s="87" t="s">
        <v>582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38">
        <v>0</v>
      </c>
      <c r="AA142" s="38">
        <v>0</v>
      </c>
      <c r="AB142" s="38">
        <v>0</v>
      </c>
      <c r="AC142" s="38">
        <v>0</v>
      </c>
      <c r="AD142" s="38">
        <v>0</v>
      </c>
      <c r="AE142" s="38">
        <v>0</v>
      </c>
      <c r="AF142" s="102">
        <v>0</v>
      </c>
      <c r="AG142" s="105"/>
    </row>
    <row r="143" spans="1:33" s="69" customFormat="1" ht="15.75" thickBot="1" x14ac:dyDescent="0.3">
      <c r="A143" s="99"/>
      <c r="B143" s="87" t="s">
        <v>583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  <c r="X143" s="38">
        <v>0</v>
      </c>
      <c r="Y143" s="38">
        <v>0</v>
      </c>
      <c r="Z143" s="38">
        <v>0</v>
      </c>
      <c r="AA143" s="38">
        <v>0</v>
      </c>
      <c r="AB143" s="38">
        <v>0</v>
      </c>
      <c r="AC143" s="38">
        <v>0</v>
      </c>
      <c r="AD143" s="38">
        <v>0</v>
      </c>
      <c r="AE143" s="38">
        <v>0</v>
      </c>
      <c r="AF143" s="82">
        <v>0</v>
      </c>
      <c r="AG143" s="105"/>
    </row>
    <row r="144" spans="1:33" s="69" customFormat="1" ht="15.75" thickBot="1" x14ac:dyDescent="0.3">
      <c r="A144" s="99"/>
      <c r="B144" s="87" t="s">
        <v>584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  <c r="X144" s="38">
        <v>0</v>
      </c>
      <c r="Y144" s="38">
        <v>0</v>
      </c>
      <c r="Z144" s="38">
        <v>0</v>
      </c>
      <c r="AA144" s="38">
        <v>0</v>
      </c>
      <c r="AB144" s="38">
        <v>0</v>
      </c>
      <c r="AC144" s="38">
        <v>0</v>
      </c>
      <c r="AD144" s="38">
        <v>0</v>
      </c>
      <c r="AE144" s="38">
        <v>0</v>
      </c>
      <c r="AF144" s="82">
        <v>0</v>
      </c>
      <c r="AG144" s="105"/>
    </row>
    <row r="145" spans="1:33" s="69" customFormat="1" ht="15.75" thickBot="1" x14ac:dyDescent="0.3">
      <c r="A145" s="99"/>
      <c r="B145" s="87" t="s">
        <v>585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  <c r="X145" s="38">
        <v>0</v>
      </c>
      <c r="Y145" s="38">
        <v>0</v>
      </c>
      <c r="Z145" s="38">
        <v>0</v>
      </c>
      <c r="AA145" s="38">
        <v>0</v>
      </c>
      <c r="AB145" s="38">
        <v>0</v>
      </c>
      <c r="AC145" s="38">
        <v>0</v>
      </c>
      <c r="AD145" s="38">
        <v>0</v>
      </c>
      <c r="AE145" s="38">
        <v>0</v>
      </c>
      <c r="AF145" s="82">
        <v>0</v>
      </c>
      <c r="AG145" s="105"/>
    </row>
    <row r="146" spans="1:33" s="69" customFormat="1" ht="15.75" thickBot="1" x14ac:dyDescent="0.3">
      <c r="A146" s="99"/>
      <c r="B146" s="87" t="s">
        <v>586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1</v>
      </c>
      <c r="T146" s="38">
        <v>0</v>
      </c>
      <c r="U146" s="38">
        <v>0</v>
      </c>
      <c r="V146" s="38">
        <v>0</v>
      </c>
      <c r="W146" s="38">
        <v>0</v>
      </c>
      <c r="X146" s="38">
        <v>0</v>
      </c>
      <c r="Y146" s="38">
        <v>0</v>
      </c>
      <c r="Z146" s="38">
        <v>13</v>
      </c>
      <c r="AA146" s="38">
        <v>0</v>
      </c>
      <c r="AB146" s="38">
        <v>0</v>
      </c>
      <c r="AC146" s="38">
        <v>0</v>
      </c>
      <c r="AD146" s="38">
        <v>0</v>
      </c>
      <c r="AE146" s="38">
        <v>0</v>
      </c>
      <c r="AF146" s="82">
        <v>0</v>
      </c>
      <c r="AG146" s="105"/>
    </row>
    <row r="147" spans="1:33" s="69" customFormat="1" ht="15.75" thickBot="1" x14ac:dyDescent="0.3">
      <c r="A147" s="99"/>
      <c r="B147" s="90" t="s">
        <v>125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  <c r="Y147" s="38">
        <v>0</v>
      </c>
      <c r="Z147" s="38">
        <v>0</v>
      </c>
      <c r="AA147" s="38">
        <v>0</v>
      </c>
      <c r="AB147" s="38">
        <v>0</v>
      </c>
      <c r="AC147" s="38">
        <v>0</v>
      </c>
      <c r="AD147" s="38">
        <v>0</v>
      </c>
      <c r="AE147" s="38">
        <v>0</v>
      </c>
      <c r="AF147" s="102">
        <v>0</v>
      </c>
      <c r="AG147" s="105"/>
    </row>
    <row r="148" spans="1:33" s="69" customFormat="1" ht="15.75" thickBot="1" x14ac:dyDescent="0.3">
      <c r="A148" s="99"/>
      <c r="B148" s="32" t="s">
        <v>126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1</v>
      </c>
      <c r="L148" s="42">
        <v>0</v>
      </c>
      <c r="M148" s="42">
        <v>1</v>
      </c>
      <c r="N148" s="42">
        <v>1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  <c r="Z148" s="42">
        <v>0</v>
      </c>
      <c r="AA148" s="42">
        <v>0</v>
      </c>
      <c r="AB148" s="42">
        <v>0</v>
      </c>
      <c r="AC148" s="42">
        <v>1</v>
      </c>
      <c r="AD148" s="42">
        <v>0</v>
      </c>
      <c r="AE148" s="42">
        <v>0</v>
      </c>
      <c r="AF148" s="67">
        <v>0</v>
      </c>
      <c r="AG148" s="73"/>
    </row>
    <row r="149" spans="1:33" s="69" customFormat="1" ht="15.75" thickBot="1" x14ac:dyDescent="0.3">
      <c r="A149" s="99"/>
      <c r="B149" s="90" t="s">
        <v>127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  <c r="X149" s="38">
        <v>0</v>
      </c>
      <c r="Y149" s="38">
        <v>0</v>
      </c>
      <c r="Z149" s="38">
        <v>0</v>
      </c>
      <c r="AA149" s="38">
        <v>0</v>
      </c>
      <c r="AB149" s="38">
        <v>0</v>
      </c>
      <c r="AC149" s="38">
        <v>0</v>
      </c>
      <c r="AD149" s="38">
        <v>0</v>
      </c>
      <c r="AE149" s="38">
        <v>0</v>
      </c>
      <c r="AF149" s="102">
        <v>0</v>
      </c>
      <c r="AG149" s="105"/>
    </row>
    <row r="150" spans="1:33" s="69" customFormat="1" ht="15.75" thickBot="1" x14ac:dyDescent="0.3">
      <c r="A150" s="99"/>
      <c r="B150" s="87" t="s">
        <v>587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1</v>
      </c>
      <c r="L150" s="38">
        <v>0</v>
      </c>
      <c r="M150" s="38">
        <v>1</v>
      </c>
      <c r="N150" s="38">
        <v>1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38">
        <v>0</v>
      </c>
      <c r="AA150" s="38">
        <v>0</v>
      </c>
      <c r="AB150" s="38">
        <v>0</v>
      </c>
      <c r="AC150" s="38">
        <v>1</v>
      </c>
      <c r="AD150" s="38">
        <v>0</v>
      </c>
      <c r="AE150" s="38">
        <v>0</v>
      </c>
      <c r="AF150" s="102">
        <v>0</v>
      </c>
      <c r="AG150" s="105"/>
    </row>
    <row r="151" spans="1:33" s="69" customFormat="1" ht="29.25" thickBot="1" x14ac:dyDescent="0.3">
      <c r="A151" s="99"/>
      <c r="B151" s="32" t="s">
        <v>129</v>
      </c>
      <c r="C151" s="42">
        <v>2</v>
      </c>
      <c r="D151" s="42">
        <v>1</v>
      </c>
      <c r="E151" s="42">
        <v>0</v>
      </c>
      <c r="F151" s="42">
        <v>0</v>
      </c>
      <c r="G151" s="42">
        <v>0</v>
      </c>
      <c r="H151" s="42">
        <v>31</v>
      </c>
      <c r="I151" s="42">
        <v>0</v>
      </c>
      <c r="J151" s="42">
        <v>0</v>
      </c>
      <c r="K151" s="42">
        <v>0</v>
      </c>
      <c r="L151" s="42">
        <v>0</v>
      </c>
      <c r="M151" s="42">
        <v>2</v>
      </c>
      <c r="N151" s="42">
        <v>1</v>
      </c>
      <c r="O151" s="42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  <c r="X151" s="42">
        <v>0</v>
      </c>
      <c r="Y151" s="42">
        <v>0</v>
      </c>
      <c r="Z151" s="42">
        <v>1</v>
      </c>
      <c r="AA151" s="42">
        <v>1</v>
      </c>
      <c r="AB151" s="42">
        <v>1</v>
      </c>
      <c r="AC151" s="42">
        <v>3</v>
      </c>
      <c r="AD151" s="42">
        <v>0</v>
      </c>
      <c r="AE151" s="42">
        <v>0</v>
      </c>
      <c r="AF151" s="67">
        <v>0</v>
      </c>
      <c r="AG151" s="73"/>
    </row>
    <row r="152" spans="1:33" s="69" customFormat="1" ht="15.75" thickBot="1" x14ac:dyDescent="0.3">
      <c r="A152" s="99"/>
      <c r="B152" s="87" t="s">
        <v>588</v>
      </c>
      <c r="C152" s="38">
        <v>1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38">
        <v>1</v>
      </c>
      <c r="AA152" s="38">
        <v>1</v>
      </c>
      <c r="AB152" s="38">
        <v>1</v>
      </c>
      <c r="AC152" s="38">
        <v>1</v>
      </c>
      <c r="AD152" s="38">
        <v>0</v>
      </c>
      <c r="AE152" s="38">
        <v>0</v>
      </c>
      <c r="AF152" s="102">
        <v>0</v>
      </c>
      <c r="AG152" s="105"/>
    </row>
    <row r="153" spans="1:33" s="69" customFormat="1" ht="15.75" thickBot="1" x14ac:dyDescent="0.3">
      <c r="A153" s="99"/>
      <c r="B153" s="87" t="s">
        <v>589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1</v>
      </c>
      <c r="N153" s="38">
        <v>1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38">
        <v>0</v>
      </c>
      <c r="AA153" s="38">
        <v>0</v>
      </c>
      <c r="AB153" s="38">
        <v>0</v>
      </c>
      <c r="AC153" s="38">
        <v>1</v>
      </c>
      <c r="AD153" s="38">
        <v>0</v>
      </c>
      <c r="AE153" s="38">
        <v>0</v>
      </c>
      <c r="AF153" s="82">
        <v>0</v>
      </c>
      <c r="AG153" s="105"/>
    </row>
    <row r="154" spans="1:33" s="69" customFormat="1" ht="15.75" thickBot="1" x14ac:dyDescent="0.3">
      <c r="A154" s="99"/>
      <c r="B154" s="87" t="s">
        <v>590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38">
        <v>0</v>
      </c>
      <c r="AA154" s="38">
        <v>0</v>
      </c>
      <c r="AB154" s="38">
        <v>0</v>
      </c>
      <c r="AC154" s="38">
        <v>0</v>
      </c>
      <c r="AD154" s="38">
        <v>0</v>
      </c>
      <c r="AE154" s="38">
        <v>0</v>
      </c>
      <c r="AF154" s="82">
        <v>0</v>
      </c>
      <c r="AG154" s="105"/>
    </row>
    <row r="155" spans="1:33" s="69" customFormat="1" ht="15.75" thickBot="1" x14ac:dyDescent="0.3">
      <c r="A155" s="99"/>
      <c r="B155" s="87" t="s">
        <v>591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31</v>
      </c>
      <c r="I155" s="38">
        <v>0</v>
      </c>
      <c r="J155" s="38">
        <v>0</v>
      </c>
      <c r="K155" s="38">
        <v>0</v>
      </c>
      <c r="L155" s="38">
        <v>0</v>
      </c>
      <c r="M155" s="38">
        <v>1</v>
      </c>
      <c r="N155" s="38">
        <v>0</v>
      </c>
      <c r="O155" s="38">
        <v>0</v>
      </c>
      <c r="P155" s="38">
        <v>0</v>
      </c>
      <c r="Q155" s="38">
        <v>0</v>
      </c>
      <c r="R155" s="38">
        <v>0</v>
      </c>
      <c r="S155" s="38">
        <v>0</v>
      </c>
      <c r="T155" s="38">
        <v>0</v>
      </c>
      <c r="U155" s="38">
        <v>0</v>
      </c>
      <c r="V155" s="38">
        <v>0</v>
      </c>
      <c r="W155" s="38">
        <v>0</v>
      </c>
      <c r="X155" s="38">
        <v>0</v>
      </c>
      <c r="Y155" s="38">
        <v>0</v>
      </c>
      <c r="Z155" s="38">
        <v>0</v>
      </c>
      <c r="AA155" s="38">
        <v>0</v>
      </c>
      <c r="AB155" s="38">
        <v>0</v>
      </c>
      <c r="AC155" s="38">
        <v>0</v>
      </c>
      <c r="AD155" s="38">
        <v>0</v>
      </c>
      <c r="AE155" s="38">
        <v>0</v>
      </c>
      <c r="AF155" s="82">
        <v>0</v>
      </c>
      <c r="AG155" s="105"/>
    </row>
    <row r="156" spans="1:33" s="69" customFormat="1" ht="15.75" thickBot="1" x14ac:dyDescent="0.3">
      <c r="A156" s="99"/>
      <c r="B156" s="90" t="s">
        <v>134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38">
        <v>0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38">
        <v>0</v>
      </c>
      <c r="AA156" s="38">
        <v>0</v>
      </c>
      <c r="AB156" s="38">
        <v>0</v>
      </c>
      <c r="AC156" s="38">
        <v>1</v>
      </c>
      <c r="AD156" s="38">
        <v>0</v>
      </c>
      <c r="AE156" s="38">
        <v>0</v>
      </c>
      <c r="AF156" s="82">
        <v>0</v>
      </c>
      <c r="AG156" s="105"/>
    </row>
    <row r="157" spans="1:33" s="69" customFormat="1" ht="15.75" thickBot="1" x14ac:dyDescent="0.3">
      <c r="A157" s="99"/>
      <c r="B157" s="87" t="s">
        <v>592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38">
        <v>0</v>
      </c>
      <c r="AA157" s="38">
        <v>0</v>
      </c>
      <c r="AB157" s="38">
        <v>0</v>
      </c>
      <c r="AC157" s="38">
        <v>0</v>
      </c>
      <c r="AD157" s="38">
        <v>0</v>
      </c>
      <c r="AE157" s="38">
        <v>0</v>
      </c>
      <c r="AF157" s="82">
        <v>0</v>
      </c>
      <c r="AG157" s="105"/>
    </row>
    <row r="158" spans="1:33" s="69" customFormat="1" ht="15.75" thickBot="1" x14ac:dyDescent="0.3">
      <c r="A158" s="99"/>
      <c r="B158" s="87" t="s">
        <v>593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38">
        <v>0</v>
      </c>
      <c r="AA158" s="38">
        <v>0</v>
      </c>
      <c r="AB158" s="38">
        <v>0</v>
      </c>
      <c r="AC158" s="38">
        <v>0</v>
      </c>
      <c r="AD158" s="38">
        <v>0</v>
      </c>
      <c r="AE158" s="38">
        <v>0</v>
      </c>
      <c r="AF158" s="82">
        <v>0</v>
      </c>
      <c r="AG158" s="105"/>
    </row>
    <row r="159" spans="1:33" s="69" customFormat="1" ht="15.75" thickBot="1" x14ac:dyDescent="0.3">
      <c r="A159" s="99"/>
      <c r="B159" s="87" t="s">
        <v>594</v>
      </c>
      <c r="C159" s="38">
        <v>1</v>
      </c>
      <c r="D159" s="38">
        <v>1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38">
        <v>0</v>
      </c>
      <c r="AA159" s="38">
        <v>0</v>
      </c>
      <c r="AB159" s="38">
        <v>0</v>
      </c>
      <c r="AC159" s="38">
        <v>0</v>
      </c>
      <c r="AD159" s="38">
        <v>0</v>
      </c>
      <c r="AE159" s="38">
        <v>0</v>
      </c>
      <c r="AF159" s="82">
        <v>0</v>
      </c>
      <c r="AG159" s="105"/>
    </row>
    <row r="160" spans="1:33" s="69" customFormat="1" ht="15.75" thickBot="1" x14ac:dyDescent="0.3">
      <c r="A160" s="99"/>
      <c r="B160" s="32" t="s">
        <v>438</v>
      </c>
      <c r="C160" s="42" t="s">
        <v>388</v>
      </c>
      <c r="D160" s="42" t="s">
        <v>388</v>
      </c>
      <c r="E160" s="42">
        <v>1</v>
      </c>
      <c r="F160" s="42">
        <v>2</v>
      </c>
      <c r="G160" s="42">
        <v>3</v>
      </c>
      <c r="H160" s="42">
        <v>3</v>
      </c>
      <c r="I160" s="42">
        <v>1</v>
      </c>
      <c r="J160" s="42">
        <v>3</v>
      </c>
      <c r="K160" s="42">
        <v>3</v>
      </c>
      <c r="L160" s="42">
        <v>1</v>
      </c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>
        <v>22</v>
      </c>
      <c r="AF160" s="42">
        <v>10</v>
      </c>
      <c r="AG160" s="73"/>
    </row>
    <row r="161" spans="1:33" s="69" customFormat="1" ht="15.75" thickBot="1" x14ac:dyDescent="0.3">
      <c r="A161" s="99"/>
      <c r="B161" s="32" t="s">
        <v>439</v>
      </c>
      <c r="C161" s="42">
        <v>0</v>
      </c>
      <c r="D161" s="42">
        <v>3</v>
      </c>
      <c r="E161" s="42"/>
      <c r="F161" s="42"/>
      <c r="G161" s="42"/>
      <c r="H161" s="42"/>
      <c r="I161" s="42"/>
      <c r="J161" s="42"/>
      <c r="K161" s="42"/>
      <c r="L161" s="42"/>
      <c r="M161" s="42">
        <v>1</v>
      </c>
      <c r="N161" s="42">
        <v>2</v>
      </c>
      <c r="O161" s="42">
        <v>2</v>
      </c>
      <c r="P161" s="42">
        <v>3</v>
      </c>
      <c r="Q161" s="42">
        <v>3</v>
      </c>
      <c r="R161" s="42">
        <v>3</v>
      </c>
      <c r="S161" s="42">
        <v>0</v>
      </c>
      <c r="T161" s="42">
        <v>0</v>
      </c>
      <c r="U161" s="42">
        <v>1</v>
      </c>
      <c r="V161" s="42">
        <v>2</v>
      </c>
      <c r="W161" s="42">
        <v>14</v>
      </c>
      <c r="X161" s="42">
        <v>15</v>
      </c>
      <c r="Y161" s="42">
        <v>26</v>
      </c>
      <c r="Z161" s="42">
        <v>31</v>
      </c>
      <c r="AA161" s="42">
        <v>34</v>
      </c>
      <c r="AB161" s="42">
        <v>41</v>
      </c>
      <c r="AC161" s="42">
        <v>33</v>
      </c>
      <c r="AD161" s="42">
        <v>19</v>
      </c>
      <c r="AE161" s="42">
        <v>18</v>
      </c>
      <c r="AF161" s="42">
        <v>9</v>
      </c>
      <c r="AG161" s="73"/>
    </row>
    <row r="162" spans="1:33" s="69" customFormat="1" ht="15.75" thickBot="1" x14ac:dyDescent="0.3">
      <c r="A162" s="99"/>
      <c r="B162" s="87" t="s">
        <v>595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0</v>
      </c>
      <c r="AD162" s="38">
        <v>0</v>
      </c>
      <c r="AE162" s="38">
        <v>0</v>
      </c>
      <c r="AF162" s="82">
        <v>0</v>
      </c>
      <c r="AG162" s="105"/>
    </row>
    <row r="163" spans="1:33" s="69" customFormat="1" ht="15.75" thickBot="1" x14ac:dyDescent="0.3">
      <c r="A163" s="99"/>
      <c r="B163" s="87" t="s">
        <v>596</v>
      </c>
      <c r="C163" s="38">
        <v>0</v>
      </c>
      <c r="D163" s="38">
        <v>0</v>
      </c>
      <c r="E163" s="38">
        <v>0</v>
      </c>
      <c r="F163" s="38">
        <v>0</v>
      </c>
      <c r="G163" s="38">
        <v>0</v>
      </c>
      <c r="H163" s="38">
        <v>0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38">
        <v>0</v>
      </c>
      <c r="R163" s="38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1</v>
      </c>
      <c r="Z163" s="38">
        <v>0</v>
      </c>
      <c r="AA163" s="38">
        <v>0</v>
      </c>
      <c r="AB163" s="38">
        <v>0</v>
      </c>
      <c r="AC163" s="38">
        <v>0</v>
      </c>
      <c r="AD163" s="38">
        <v>0</v>
      </c>
      <c r="AE163" s="38">
        <v>0</v>
      </c>
      <c r="AF163" s="82">
        <v>0</v>
      </c>
      <c r="AG163" s="105"/>
    </row>
    <row r="164" spans="1:33" s="69" customFormat="1" ht="15.75" thickBot="1" x14ac:dyDescent="0.3">
      <c r="A164" s="99"/>
      <c r="B164" s="87" t="s">
        <v>597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0</v>
      </c>
      <c r="AD164" s="38">
        <v>0</v>
      </c>
      <c r="AE164" s="38">
        <v>0</v>
      </c>
      <c r="AF164" s="82">
        <v>0</v>
      </c>
      <c r="AG164" s="105"/>
    </row>
    <row r="165" spans="1:33" s="69" customFormat="1" ht="15.75" thickBot="1" x14ac:dyDescent="0.3">
      <c r="A165" s="99"/>
      <c r="B165" s="87" t="s">
        <v>598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38">
        <v>0</v>
      </c>
      <c r="AA165" s="38">
        <v>0</v>
      </c>
      <c r="AB165" s="38">
        <v>0</v>
      </c>
      <c r="AC165" s="38">
        <v>0</v>
      </c>
      <c r="AD165" s="38">
        <v>0</v>
      </c>
      <c r="AE165" s="38">
        <v>0</v>
      </c>
      <c r="AF165" s="82">
        <v>0</v>
      </c>
      <c r="AG165" s="105"/>
    </row>
    <row r="166" spans="1:33" s="69" customFormat="1" ht="15.75" thickBot="1" x14ac:dyDescent="0.3">
      <c r="A166" s="99"/>
      <c r="B166" s="87" t="s">
        <v>599</v>
      </c>
      <c r="C166" s="38">
        <v>0</v>
      </c>
      <c r="D166" s="38">
        <v>3</v>
      </c>
      <c r="E166" s="38">
        <v>1</v>
      </c>
      <c r="F166" s="38">
        <v>2</v>
      </c>
      <c r="G166" s="38">
        <v>3</v>
      </c>
      <c r="H166" s="38">
        <v>3</v>
      </c>
      <c r="I166" s="38">
        <v>1</v>
      </c>
      <c r="J166" s="38">
        <v>2</v>
      </c>
      <c r="K166" s="38">
        <v>3</v>
      </c>
      <c r="L166" s="38">
        <v>1</v>
      </c>
      <c r="M166" s="38">
        <v>0</v>
      </c>
      <c r="N166" s="38">
        <v>1</v>
      </c>
      <c r="O166" s="38">
        <v>2</v>
      </c>
      <c r="P166" s="38">
        <v>3</v>
      </c>
      <c r="Q166" s="38">
        <v>1</v>
      </c>
      <c r="R166" s="38">
        <v>2</v>
      </c>
      <c r="S166" s="38">
        <v>0</v>
      </c>
      <c r="T166" s="38">
        <v>0</v>
      </c>
      <c r="U166" s="38">
        <v>0</v>
      </c>
      <c r="V166" s="38">
        <v>2</v>
      </c>
      <c r="W166" s="38">
        <v>1</v>
      </c>
      <c r="X166" s="38">
        <v>1</v>
      </c>
      <c r="Y166" s="38">
        <v>3</v>
      </c>
      <c r="Z166" s="38">
        <v>5</v>
      </c>
      <c r="AA166" s="38">
        <v>0</v>
      </c>
      <c r="AB166" s="38">
        <v>3</v>
      </c>
      <c r="AC166" s="38">
        <v>3</v>
      </c>
      <c r="AD166" s="38">
        <v>1</v>
      </c>
      <c r="AE166" s="38">
        <v>1</v>
      </c>
      <c r="AF166" s="82">
        <v>0</v>
      </c>
      <c r="AG166" s="105"/>
    </row>
    <row r="167" spans="1:33" s="69" customFormat="1" ht="15.75" thickBot="1" x14ac:dyDescent="0.3">
      <c r="A167" s="99"/>
      <c r="B167" s="87" t="s">
        <v>600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1</v>
      </c>
      <c r="N167" s="38">
        <v>1</v>
      </c>
      <c r="O167" s="38">
        <v>0</v>
      </c>
      <c r="P167" s="38">
        <v>0</v>
      </c>
      <c r="Q167" s="38">
        <v>2</v>
      </c>
      <c r="R167" s="38">
        <v>1</v>
      </c>
      <c r="S167" s="38">
        <v>0</v>
      </c>
      <c r="T167" s="38">
        <v>0</v>
      </c>
      <c r="U167" s="38">
        <v>1</v>
      </c>
      <c r="V167" s="38">
        <v>0</v>
      </c>
      <c r="W167" s="38">
        <v>13</v>
      </c>
      <c r="X167" s="38">
        <v>13</v>
      </c>
      <c r="Y167" s="38">
        <v>22</v>
      </c>
      <c r="Z167" s="38">
        <v>24</v>
      </c>
      <c r="AA167" s="38">
        <v>33</v>
      </c>
      <c r="AB167" s="38">
        <v>33</v>
      </c>
      <c r="AC167" s="38">
        <v>29</v>
      </c>
      <c r="AD167" s="38">
        <v>17</v>
      </c>
      <c r="AE167" s="38">
        <v>17</v>
      </c>
      <c r="AF167" s="82">
        <v>9</v>
      </c>
      <c r="AG167" s="105"/>
    </row>
    <row r="168" spans="1:33" s="69" customFormat="1" ht="15.75" thickBot="1" x14ac:dyDescent="0.3">
      <c r="A168" s="99"/>
      <c r="B168" s="87" t="s">
        <v>601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1</v>
      </c>
      <c r="Y168" s="38">
        <v>0</v>
      </c>
      <c r="Z168" s="38">
        <v>2</v>
      </c>
      <c r="AA168" s="38">
        <v>0</v>
      </c>
      <c r="AB168" s="38">
        <v>1</v>
      </c>
      <c r="AC168" s="38">
        <v>0</v>
      </c>
      <c r="AD168" s="38">
        <v>0</v>
      </c>
      <c r="AE168" s="38">
        <v>0</v>
      </c>
      <c r="AF168" s="82">
        <v>0</v>
      </c>
      <c r="AG168" s="105"/>
    </row>
    <row r="169" spans="1:33" s="69" customFormat="1" ht="15.75" thickBot="1" x14ac:dyDescent="0.3">
      <c r="A169" s="99"/>
      <c r="B169" s="87" t="s">
        <v>602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38">
        <v>0</v>
      </c>
      <c r="AA169" s="38">
        <v>0</v>
      </c>
      <c r="AB169" s="38">
        <v>0</v>
      </c>
      <c r="AC169" s="38">
        <v>0</v>
      </c>
      <c r="AD169" s="38">
        <v>0</v>
      </c>
      <c r="AE169" s="38">
        <v>0</v>
      </c>
      <c r="AF169" s="82">
        <v>0</v>
      </c>
      <c r="AG169" s="105"/>
    </row>
    <row r="170" spans="1:33" s="69" customFormat="1" ht="15.75" thickBot="1" x14ac:dyDescent="0.3">
      <c r="A170" s="99"/>
      <c r="B170" s="87" t="s">
        <v>603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1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1</v>
      </c>
      <c r="AB170" s="38">
        <v>4</v>
      </c>
      <c r="AC170" s="38">
        <v>1</v>
      </c>
      <c r="AD170" s="38">
        <v>1</v>
      </c>
      <c r="AE170" s="38">
        <v>0</v>
      </c>
      <c r="AF170" s="102">
        <v>0</v>
      </c>
      <c r="AG170" s="105"/>
    </row>
    <row r="171" spans="1:33" s="69" customFormat="1" ht="15.75" thickBot="1" x14ac:dyDescent="0.3">
      <c r="A171" s="99"/>
      <c r="B171" s="32" t="s">
        <v>440</v>
      </c>
      <c r="C171" s="42">
        <v>3</v>
      </c>
      <c r="D171" s="42">
        <v>1</v>
      </c>
      <c r="E171" s="42">
        <v>1</v>
      </c>
      <c r="F171" s="42">
        <v>2</v>
      </c>
      <c r="G171" s="42">
        <v>2</v>
      </c>
      <c r="H171" s="42">
        <v>1</v>
      </c>
      <c r="I171" s="42">
        <v>7</v>
      </c>
      <c r="J171" s="42">
        <v>4</v>
      </c>
      <c r="K171" s="42">
        <v>7</v>
      </c>
      <c r="L171" s="42">
        <v>7</v>
      </c>
      <c r="M171" s="42">
        <v>2</v>
      </c>
      <c r="N171" s="42">
        <v>0</v>
      </c>
      <c r="O171" s="42">
        <v>9</v>
      </c>
      <c r="P171" s="42">
        <v>2</v>
      </c>
      <c r="Q171" s="42">
        <v>14</v>
      </c>
      <c r="R171" s="42">
        <v>0</v>
      </c>
      <c r="S171" s="42">
        <v>12</v>
      </c>
      <c r="T171" s="42">
        <v>0</v>
      </c>
      <c r="U171" s="42">
        <v>13</v>
      </c>
      <c r="V171" s="42">
        <v>2</v>
      </c>
      <c r="W171" s="42">
        <v>11</v>
      </c>
      <c r="X171" s="42">
        <v>0</v>
      </c>
      <c r="Y171" s="42">
        <v>27</v>
      </c>
      <c r="Z171" s="42">
        <v>0</v>
      </c>
      <c r="AA171" s="42">
        <v>38</v>
      </c>
      <c r="AB171" s="42">
        <v>0</v>
      </c>
      <c r="AC171" s="42">
        <v>4</v>
      </c>
      <c r="AD171" s="42">
        <v>1</v>
      </c>
      <c r="AE171" s="42">
        <v>1</v>
      </c>
      <c r="AF171" s="67">
        <v>0</v>
      </c>
      <c r="AG171" s="73"/>
    </row>
    <row r="172" spans="1:33" s="69" customFormat="1" ht="15.75" thickBot="1" x14ac:dyDescent="0.3">
      <c r="A172" s="99"/>
      <c r="B172" s="87" t="s">
        <v>604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1</v>
      </c>
      <c r="J172" s="38">
        <v>0</v>
      </c>
      <c r="K172" s="38">
        <v>0</v>
      </c>
      <c r="L172" s="38">
        <v>0</v>
      </c>
      <c r="M172" s="38">
        <v>1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1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38">
        <v>0</v>
      </c>
      <c r="AA172" s="38">
        <v>0</v>
      </c>
      <c r="AB172" s="38">
        <v>0</v>
      </c>
      <c r="AC172" s="38">
        <v>0</v>
      </c>
      <c r="AD172" s="38">
        <v>0</v>
      </c>
      <c r="AE172" s="38">
        <v>0</v>
      </c>
      <c r="AF172" s="82">
        <v>0</v>
      </c>
      <c r="AG172" s="105"/>
    </row>
    <row r="173" spans="1:33" s="69" customFormat="1" ht="15.75" thickBot="1" x14ac:dyDescent="0.3">
      <c r="A173" s="99"/>
      <c r="B173" s="87" t="s">
        <v>605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  <c r="Z173" s="38">
        <v>0</v>
      </c>
      <c r="AA173" s="38">
        <v>0</v>
      </c>
      <c r="AB173" s="38">
        <v>0</v>
      </c>
      <c r="AC173" s="38">
        <v>0</v>
      </c>
      <c r="AD173" s="38">
        <v>0</v>
      </c>
      <c r="AE173" s="38">
        <v>0</v>
      </c>
      <c r="AF173" s="82">
        <v>0</v>
      </c>
      <c r="AG173" s="105"/>
    </row>
    <row r="174" spans="1:33" s="69" customFormat="1" ht="15.75" thickBot="1" x14ac:dyDescent="0.3">
      <c r="A174" s="99"/>
      <c r="B174" s="87" t="s">
        <v>606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38">
        <v>0</v>
      </c>
      <c r="AA174" s="38">
        <v>0</v>
      </c>
      <c r="AB174" s="38">
        <v>0</v>
      </c>
      <c r="AC174" s="38">
        <v>0</v>
      </c>
      <c r="AD174" s="38">
        <v>0</v>
      </c>
      <c r="AE174" s="38">
        <v>0</v>
      </c>
      <c r="AF174" s="82">
        <v>0</v>
      </c>
      <c r="AG174" s="105"/>
    </row>
    <row r="175" spans="1:33" s="69" customFormat="1" ht="15.75" thickBot="1" x14ac:dyDescent="0.3">
      <c r="A175" s="99"/>
      <c r="B175" s="87" t="s">
        <v>607</v>
      </c>
      <c r="C175" s="38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8">
        <v>0</v>
      </c>
      <c r="R175" s="38">
        <v>0</v>
      </c>
      <c r="S175" s="38">
        <v>0</v>
      </c>
      <c r="T175" s="38">
        <v>0</v>
      </c>
      <c r="U175" s="38">
        <v>0</v>
      </c>
      <c r="V175" s="38">
        <v>0</v>
      </c>
      <c r="W175" s="38">
        <v>0</v>
      </c>
      <c r="X175" s="38">
        <v>0</v>
      </c>
      <c r="Y175" s="38">
        <v>0</v>
      </c>
      <c r="Z175" s="38">
        <v>0</v>
      </c>
      <c r="AA175" s="38">
        <v>0</v>
      </c>
      <c r="AB175" s="38">
        <v>0</v>
      </c>
      <c r="AC175" s="38">
        <v>0</v>
      </c>
      <c r="AD175" s="38">
        <v>0</v>
      </c>
      <c r="AE175" s="38">
        <v>0</v>
      </c>
      <c r="AF175" s="82">
        <v>0</v>
      </c>
      <c r="AG175" s="105"/>
    </row>
    <row r="176" spans="1:33" s="69" customFormat="1" ht="15.75" thickBot="1" x14ac:dyDescent="0.3">
      <c r="A176" s="99"/>
      <c r="B176" s="87" t="s">
        <v>608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38">
        <v>0</v>
      </c>
      <c r="AA176" s="38">
        <v>0</v>
      </c>
      <c r="AB176" s="38">
        <v>0</v>
      </c>
      <c r="AC176" s="38">
        <v>0</v>
      </c>
      <c r="AD176" s="38">
        <v>0</v>
      </c>
      <c r="AE176" s="38">
        <v>0</v>
      </c>
      <c r="AF176" s="82">
        <v>0</v>
      </c>
      <c r="AG176" s="105"/>
    </row>
    <row r="177" spans="1:33" s="69" customFormat="1" ht="15.75" thickBot="1" x14ac:dyDescent="0.3">
      <c r="A177" s="99"/>
      <c r="B177" s="87" t="s">
        <v>609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38">
        <v>0</v>
      </c>
      <c r="AA177" s="38">
        <v>0</v>
      </c>
      <c r="AB177" s="38">
        <v>0</v>
      </c>
      <c r="AC177" s="38">
        <v>0</v>
      </c>
      <c r="AD177" s="38">
        <v>0</v>
      </c>
      <c r="AE177" s="38">
        <v>0</v>
      </c>
      <c r="AF177" s="82">
        <v>0</v>
      </c>
      <c r="AG177" s="105"/>
    </row>
    <row r="178" spans="1:33" s="69" customFormat="1" ht="15.75" thickBot="1" x14ac:dyDescent="0.3">
      <c r="A178" s="99"/>
      <c r="B178" s="87" t="s">
        <v>610</v>
      </c>
      <c r="C178" s="38">
        <v>1</v>
      </c>
      <c r="D178" s="38">
        <v>1</v>
      </c>
      <c r="E178" s="38">
        <v>0</v>
      </c>
      <c r="F178" s="38">
        <v>0</v>
      </c>
      <c r="G178" s="38">
        <v>0</v>
      </c>
      <c r="H178" s="38">
        <v>0</v>
      </c>
      <c r="I178" s="38">
        <v>2</v>
      </c>
      <c r="J178" s="38">
        <v>2</v>
      </c>
      <c r="K178" s="38">
        <v>3</v>
      </c>
      <c r="L178" s="38">
        <v>2</v>
      </c>
      <c r="M178" s="38">
        <v>0</v>
      </c>
      <c r="N178" s="38">
        <v>0</v>
      </c>
      <c r="O178" s="38">
        <v>1</v>
      </c>
      <c r="P178" s="38">
        <v>0</v>
      </c>
      <c r="Q178" s="38">
        <v>6</v>
      </c>
      <c r="R178" s="38">
        <v>0</v>
      </c>
      <c r="S178" s="38">
        <v>1</v>
      </c>
      <c r="T178" s="38">
        <v>0</v>
      </c>
      <c r="U178" s="38">
        <v>4</v>
      </c>
      <c r="V178" s="38">
        <v>1</v>
      </c>
      <c r="W178" s="38">
        <v>4</v>
      </c>
      <c r="X178" s="38">
        <v>0</v>
      </c>
      <c r="Y178" s="38">
        <v>9</v>
      </c>
      <c r="Z178" s="38">
        <v>0</v>
      </c>
      <c r="AA178" s="38">
        <v>12</v>
      </c>
      <c r="AB178" s="38">
        <v>0</v>
      </c>
      <c r="AC178" s="38">
        <v>1</v>
      </c>
      <c r="AD178" s="38">
        <v>0</v>
      </c>
      <c r="AE178" s="38">
        <v>1</v>
      </c>
      <c r="AF178" s="82">
        <v>0</v>
      </c>
      <c r="AG178" s="105"/>
    </row>
    <row r="179" spans="1:33" s="69" customFormat="1" ht="15.75" thickBot="1" x14ac:dyDescent="0.3">
      <c r="A179" s="99"/>
      <c r="B179" s="87" t="s">
        <v>611</v>
      </c>
      <c r="C179" s="38">
        <v>1</v>
      </c>
      <c r="D179" s="38">
        <v>0</v>
      </c>
      <c r="E179" s="38">
        <v>0</v>
      </c>
      <c r="F179" s="38">
        <v>1</v>
      </c>
      <c r="G179" s="38">
        <v>2</v>
      </c>
      <c r="H179" s="38">
        <v>1</v>
      </c>
      <c r="I179" s="38">
        <v>4</v>
      </c>
      <c r="J179" s="38">
        <v>2</v>
      </c>
      <c r="K179" s="38">
        <v>2</v>
      </c>
      <c r="L179" s="38">
        <v>4</v>
      </c>
      <c r="M179" s="38">
        <v>1</v>
      </c>
      <c r="N179" s="38">
        <v>0</v>
      </c>
      <c r="O179" s="38">
        <v>6</v>
      </c>
      <c r="P179" s="38">
        <v>1</v>
      </c>
      <c r="Q179" s="38">
        <v>8</v>
      </c>
      <c r="R179" s="38">
        <v>0</v>
      </c>
      <c r="S179" s="38">
        <v>9</v>
      </c>
      <c r="T179" s="38">
        <v>0</v>
      </c>
      <c r="U179" s="38">
        <v>7</v>
      </c>
      <c r="V179" s="38">
        <v>1</v>
      </c>
      <c r="W179" s="38">
        <v>2</v>
      </c>
      <c r="X179" s="38">
        <v>0</v>
      </c>
      <c r="Y179" s="38">
        <v>12</v>
      </c>
      <c r="Z179" s="38">
        <v>0</v>
      </c>
      <c r="AA179" s="38">
        <v>14</v>
      </c>
      <c r="AB179" s="38">
        <v>0</v>
      </c>
      <c r="AC179" s="38">
        <v>3</v>
      </c>
      <c r="AD179" s="38">
        <v>1</v>
      </c>
      <c r="AE179" s="38">
        <v>0</v>
      </c>
      <c r="AF179" s="82">
        <v>0</v>
      </c>
      <c r="AG179" s="105"/>
    </row>
    <row r="180" spans="1:33" s="69" customFormat="1" ht="15.75" thickBot="1" x14ac:dyDescent="0.3">
      <c r="A180" s="99"/>
      <c r="B180" s="87" t="s">
        <v>612</v>
      </c>
      <c r="C180" s="38">
        <v>1</v>
      </c>
      <c r="D180" s="38">
        <v>0</v>
      </c>
      <c r="E180" s="38">
        <v>1</v>
      </c>
      <c r="F180" s="38">
        <v>1</v>
      </c>
      <c r="G180" s="38">
        <v>0</v>
      </c>
      <c r="H180" s="38">
        <v>0</v>
      </c>
      <c r="I180" s="38">
        <v>0</v>
      </c>
      <c r="J180" s="38">
        <v>0</v>
      </c>
      <c r="K180" s="38">
        <v>2</v>
      </c>
      <c r="L180" s="38">
        <v>1</v>
      </c>
      <c r="M180" s="38">
        <v>0</v>
      </c>
      <c r="N180" s="38">
        <v>0</v>
      </c>
      <c r="O180" s="38">
        <v>2</v>
      </c>
      <c r="P180" s="38">
        <v>1</v>
      </c>
      <c r="Q180" s="38">
        <v>0</v>
      </c>
      <c r="R180" s="38">
        <v>0</v>
      </c>
      <c r="S180" s="38">
        <v>1</v>
      </c>
      <c r="T180" s="38">
        <v>0</v>
      </c>
      <c r="U180" s="38">
        <v>1</v>
      </c>
      <c r="V180" s="38">
        <v>0</v>
      </c>
      <c r="W180" s="38">
        <v>5</v>
      </c>
      <c r="X180" s="38">
        <v>0</v>
      </c>
      <c r="Y180" s="38">
        <v>6</v>
      </c>
      <c r="Z180" s="38">
        <v>0</v>
      </c>
      <c r="AA180" s="38">
        <v>12</v>
      </c>
      <c r="AB180" s="38">
        <v>0</v>
      </c>
      <c r="AC180" s="38">
        <v>0</v>
      </c>
      <c r="AD180" s="38">
        <v>0</v>
      </c>
      <c r="AE180" s="38">
        <v>0</v>
      </c>
      <c r="AF180" s="82">
        <v>0</v>
      </c>
      <c r="AG180" s="105"/>
    </row>
    <row r="181" spans="1:33" s="69" customFormat="1" ht="15.75" thickBot="1" x14ac:dyDescent="0.3">
      <c r="A181" s="99"/>
      <c r="B181" s="87" t="s">
        <v>613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1</v>
      </c>
      <c r="V181" s="38">
        <v>0</v>
      </c>
      <c r="W181" s="38">
        <v>0</v>
      </c>
      <c r="X181" s="38">
        <v>0</v>
      </c>
      <c r="Y181" s="38">
        <v>0</v>
      </c>
      <c r="Z181" s="38">
        <v>0</v>
      </c>
      <c r="AA181" s="38">
        <v>0</v>
      </c>
      <c r="AB181" s="38">
        <v>0</v>
      </c>
      <c r="AC181" s="38">
        <v>0</v>
      </c>
      <c r="AD181" s="38">
        <v>0</v>
      </c>
      <c r="AE181" s="38">
        <v>0</v>
      </c>
      <c r="AF181" s="82">
        <v>0</v>
      </c>
      <c r="AG181" s="105"/>
    </row>
    <row r="182" spans="1:33" s="69" customFormat="1" ht="15.75" thickBot="1" x14ac:dyDescent="0.3">
      <c r="A182" s="99"/>
      <c r="B182" s="87" t="s">
        <v>795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/>
      <c r="Z182" s="38"/>
      <c r="AA182" s="38"/>
      <c r="AB182" s="38"/>
      <c r="AC182" s="38"/>
      <c r="AD182" s="38"/>
      <c r="AE182" s="38"/>
      <c r="AF182" s="102"/>
      <c r="AG182" s="73"/>
    </row>
    <row r="183" spans="1:33" s="69" customFormat="1" ht="15.75" thickBot="1" x14ac:dyDescent="0.3">
      <c r="A183" s="99"/>
      <c r="B183" s="32" t="s">
        <v>441</v>
      </c>
      <c r="C183" s="42">
        <v>4</v>
      </c>
      <c r="D183" s="42">
        <v>4</v>
      </c>
      <c r="E183" s="42">
        <v>7</v>
      </c>
      <c r="F183" s="42">
        <v>6</v>
      </c>
      <c r="G183" s="42">
        <v>6</v>
      </c>
      <c r="H183" s="42">
        <v>11</v>
      </c>
      <c r="I183" s="42">
        <v>9</v>
      </c>
      <c r="J183" s="42">
        <v>11</v>
      </c>
      <c r="K183" s="42">
        <v>5</v>
      </c>
      <c r="L183" s="42">
        <v>6</v>
      </c>
      <c r="M183" s="42">
        <v>5</v>
      </c>
      <c r="N183" s="42">
        <v>9</v>
      </c>
      <c r="O183" s="42">
        <v>6</v>
      </c>
      <c r="P183" s="42">
        <v>8</v>
      </c>
      <c r="Q183" s="42">
        <v>3</v>
      </c>
      <c r="R183" s="42">
        <v>1</v>
      </c>
      <c r="S183" s="42">
        <v>4</v>
      </c>
      <c r="T183" s="42">
        <v>1</v>
      </c>
      <c r="U183" s="42">
        <v>1</v>
      </c>
      <c r="V183" s="42">
        <v>2</v>
      </c>
      <c r="W183" s="42">
        <v>2</v>
      </c>
      <c r="X183" s="42">
        <v>1</v>
      </c>
      <c r="Y183" s="42">
        <v>2</v>
      </c>
      <c r="Z183" s="42">
        <v>19</v>
      </c>
      <c r="AA183" s="42">
        <v>0</v>
      </c>
      <c r="AB183" s="42">
        <v>1</v>
      </c>
      <c r="AC183" s="42">
        <v>3</v>
      </c>
      <c r="AD183" s="42">
        <v>2</v>
      </c>
      <c r="AE183" s="42">
        <v>3</v>
      </c>
      <c r="AF183" s="67">
        <v>1</v>
      </c>
      <c r="AG183" s="105"/>
    </row>
    <row r="184" spans="1:33" s="69" customFormat="1" ht="15.75" thickBot="1" x14ac:dyDescent="0.3">
      <c r="A184" s="99"/>
      <c r="B184" s="87" t="s">
        <v>615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38">
        <v>5</v>
      </c>
      <c r="AA184" s="38">
        <v>0</v>
      </c>
      <c r="AB184" s="38">
        <v>0</v>
      </c>
      <c r="AC184" s="38">
        <v>0</v>
      </c>
      <c r="AD184" s="38">
        <v>0</v>
      </c>
      <c r="AE184" s="38">
        <v>0</v>
      </c>
      <c r="AF184" s="102">
        <v>0</v>
      </c>
      <c r="AG184" s="105"/>
    </row>
    <row r="185" spans="1:33" s="69" customFormat="1" ht="15.75" thickBot="1" x14ac:dyDescent="0.3">
      <c r="A185" s="99"/>
      <c r="B185" s="87" t="s">
        <v>616</v>
      </c>
      <c r="C185" s="38">
        <v>1</v>
      </c>
      <c r="D185" s="38">
        <v>0</v>
      </c>
      <c r="E185" s="38">
        <v>3</v>
      </c>
      <c r="F185" s="38">
        <v>0</v>
      </c>
      <c r="G185" s="38">
        <v>2</v>
      </c>
      <c r="H185" s="38">
        <v>3</v>
      </c>
      <c r="I185" s="38">
        <v>2</v>
      </c>
      <c r="J185" s="38">
        <v>5</v>
      </c>
      <c r="K185" s="38">
        <v>3</v>
      </c>
      <c r="L185" s="38">
        <v>2</v>
      </c>
      <c r="M185" s="38">
        <v>1</v>
      </c>
      <c r="N185" s="38">
        <v>3</v>
      </c>
      <c r="O185" s="38">
        <v>4</v>
      </c>
      <c r="P185" s="38">
        <v>5</v>
      </c>
      <c r="Q185" s="38">
        <v>3</v>
      </c>
      <c r="R185" s="38">
        <v>0</v>
      </c>
      <c r="S185" s="38">
        <v>1</v>
      </c>
      <c r="T185" s="38">
        <v>1</v>
      </c>
      <c r="U185" s="38">
        <v>1</v>
      </c>
      <c r="V185" s="38">
        <v>2</v>
      </c>
      <c r="W185" s="38">
        <v>0</v>
      </c>
      <c r="X185" s="38">
        <v>1</v>
      </c>
      <c r="Y185" s="38">
        <v>2</v>
      </c>
      <c r="Z185" s="38">
        <v>8</v>
      </c>
      <c r="AA185" s="38">
        <v>0</v>
      </c>
      <c r="AB185" s="38">
        <v>0</v>
      </c>
      <c r="AC185" s="38">
        <v>1</v>
      </c>
      <c r="AD185" s="38">
        <v>1</v>
      </c>
      <c r="AE185" s="38">
        <v>2</v>
      </c>
      <c r="AF185" s="82">
        <v>1</v>
      </c>
      <c r="AG185" s="105"/>
    </row>
    <row r="186" spans="1:33" s="69" customFormat="1" ht="15.75" thickBot="1" x14ac:dyDescent="0.3">
      <c r="A186" s="99"/>
      <c r="B186" s="87" t="s">
        <v>617</v>
      </c>
      <c r="C186" s="38">
        <v>1</v>
      </c>
      <c r="D186" s="38">
        <v>3</v>
      </c>
      <c r="E186" s="38">
        <v>1</v>
      </c>
      <c r="F186" s="38">
        <v>1</v>
      </c>
      <c r="G186" s="38">
        <v>3</v>
      </c>
      <c r="H186" s="38">
        <v>6</v>
      </c>
      <c r="I186" s="38">
        <v>2</v>
      </c>
      <c r="J186" s="38">
        <v>4</v>
      </c>
      <c r="K186" s="38">
        <v>1</v>
      </c>
      <c r="L186" s="38">
        <v>1</v>
      </c>
      <c r="M186" s="38">
        <v>2</v>
      </c>
      <c r="N186" s="38">
        <v>4</v>
      </c>
      <c r="O186" s="38">
        <v>2</v>
      </c>
      <c r="P186" s="38">
        <v>0</v>
      </c>
      <c r="Q186" s="38">
        <v>0</v>
      </c>
      <c r="R186" s="38">
        <v>0</v>
      </c>
      <c r="S186" s="38">
        <v>2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38">
        <v>2</v>
      </c>
      <c r="AD186" s="38">
        <v>1</v>
      </c>
      <c r="AE186" s="38">
        <v>1</v>
      </c>
      <c r="AF186" s="82">
        <v>0</v>
      </c>
      <c r="AG186" s="105"/>
    </row>
    <row r="187" spans="1:33" s="69" customFormat="1" ht="15.75" thickBot="1" x14ac:dyDescent="0.3">
      <c r="A187" s="99"/>
      <c r="B187" s="87" t="s">
        <v>618</v>
      </c>
      <c r="C187" s="38">
        <v>0</v>
      </c>
      <c r="D187" s="38">
        <v>1</v>
      </c>
      <c r="E187" s="38">
        <v>2</v>
      </c>
      <c r="F187" s="38">
        <v>4</v>
      </c>
      <c r="G187" s="38">
        <v>0</v>
      </c>
      <c r="H187" s="38">
        <v>0</v>
      </c>
      <c r="I187" s="38">
        <v>1</v>
      </c>
      <c r="J187" s="38">
        <v>2</v>
      </c>
      <c r="K187" s="38">
        <v>0</v>
      </c>
      <c r="L187" s="38">
        <v>2</v>
      </c>
      <c r="M187" s="38">
        <v>1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38">
        <v>0</v>
      </c>
      <c r="AA187" s="38">
        <v>0</v>
      </c>
      <c r="AB187" s="38">
        <v>0</v>
      </c>
      <c r="AC187" s="38">
        <v>0</v>
      </c>
      <c r="AD187" s="38">
        <v>0</v>
      </c>
      <c r="AE187" s="38">
        <v>0</v>
      </c>
      <c r="AF187" s="82">
        <v>0</v>
      </c>
      <c r="AG187" s="105"/>
    </row>
    <row r="188" spans="1:33" s="69" customFormat="1" ht="15.75" thickBot="1" x14ac:dyDescent="0.3">
      <c r="A188" s="99"/>
      <c r="B188" s="87" t="s">
        <v>619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1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38">
        <v>0</v>
      </c>
      <c r="AA188" s="38">
        <v>0</v>
      </c>
      <c r="AB188" s="38">
        <v>0</v>
      </c>
      <c r="AC188" s="38">
        <v>0</v>
      </c>
      <c r="AD188" s="38">
        <v>0</v>
      </c>
      <c r="AE188" s="38">
        <v>0</v>
      </c>
      <c r="AF188" s="82">
        <v>0</v>
      </c>
      <c r="AG188" s="105"/>
    </row>
    <row r="189" spans="1:33" s="69" customFormat="1" ht="15.75" thickBot="1" x14ac:dyDescent="0.3">
      <c r="A189" s="99"/>
      <c r="B189" s="87" t="s">
        <v>620</v>
      </c>
      <c r="C189" s="38">
        <v>2</v>
      </c>
      <c r="D189" s="38">
        <v>0</v>
      </c>
      <c r="E189" s="38">
        <v>1</v>
      </c>
      <c r="F189" s="38">
        <v>1</v>
      </c>
      <c r="G189" s="38">
        <v>1</v>
      </c>
      <c r="H189" s="38">
        <v>2</v>
      </c>
      <c r="I189" s="38">
        <v>3</v>
      </c>
      <c r="J189" s="38">
        <v>0</v>
      </c>
      <c r="K189" s="38">
        <v>1</v>
      </c>
      <c r="L189" s="38">
        <v>1</v>
      </c>
      <c r="M189" s="38">
        <v>1</v>
      </c>
      <c r="N189" s="38">
        <v>2</v>
      </c>
      <c r="O189" s="38">
        <v>0</v>
      </c>
      <c r="P189" s="38">
        <v>3</v>
      </c>
      <c r="Q189" s="38">
        <v>0</v>
      </c>
      <c r="R189" s="38">
        <v>1</v>
      </c>
      <c r="S189" s="38">
        <v>1</v>
      </c>
      <c r="T189" s="38">
        <v>0</v>
      </c>
      <c r="U189" s="38">
        <v>0</v>
      </c>
      <c r="V189" s="38">
        <v>0</v>
      </c>
      <c r="W189" s="38">
        <v>2</v>
      </c>
      <c r="X189" s="38">
        <v>0</v>
      </c>
      <c r="Y189" s="38">
        <v>0</v>
      </c>
      <c r="Z189" s="38">
        <v>6</v>
      </c>
      <c r="AA189" s="38">
        <v>0</v>
      </c>
      <c r="AB189" s="38">
        <v>1</v>
      </c>
      <c r="AC189" s="38">
        <v>0</v>
      </c>
      <c r="AD189" s="38">
        <v>0</v>
      </c>
      <c r="AE189" s="38">
        <v>0</v>
      </c>
      <c r="AF189" s="82">
        <v>0</v>
      </c>
      <c r="AG189" s="105"/>
    </row>
    <row r="190" spans="1:33" s="69" customFormat="1" ht="15.75" thickBot="1" x14ac:dyDescent="0.3">
      <c r="A190" s="99"/>
      <c r="B190" s="87" t="s">
        <v>621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  <c r="X190" s="38">
        <v>0</v>
      </c>
      <c r="Y190" s="38">
        <v>0</v>
      </c>
      <c r="Z190" s="38">
        <v>0</v>
      </c>
      <c r="AA190" s="38">
        <v>0</v>
      </c>
      <c r="AB190" s="38">
        <v>0</v>
      </c>
      <c r="AC190" s="38">
        <v>0</v>
      </c>
      <c r="AD190" s="38">
        <v>0</v>
      </c>
      <c r="AE190" s="38">
        <v>0</v>
      </c>
      <c r="AF190" s="102">
        <v>0</v>
      </c>
      <c r="AG190" s="73"/>
    </row>
    <row r="191" spans="1:33" s="69" customFormat="1" ht="15.75" thickBot="1" x14ac:dyDescent="0.3">
      <c r="A191" s="99"/>
      <c r="B191" s="32" t="s">
        <v>167</v>
      </c>
      <c r="C191" s="42">
        <v>8</v>
      </c>
      <c r="D191" s="42">
        <v>10</v>
      </c>
      <c r="E191" s="42">
        <v>2</v>
      </c>
      <c r="F191" s="42">
        <v>8</v>
      </c>
      <c r="G191" s="42">
        <v>8</v>
      </c>
      <c r="H191" s="42">
        <v>10</v>
      </c>
      <c r="I191" s="42">
        <v>15</v>
      </c>
      <c r="J191" s="42">
        <v>8</v>
      </c>
      <c r="K191" s="42">
        <v>9</v>
      </c>
      <c r="L191" s="42">
        <v>9</v>
      </c>
      <c r="M191" s="42">
        <v>6</v>
      </c>
      <c r="N191" s="42">
        <v>10</v>
      </c>
      <c r="O191" s="42">
        <v>6</v>
      </c>
      <c r="P191" s="42">
        <v>11</v>
      </c>
      <c r="Q191" s="42">
        <v>5</v>
      </c>
      <c r="R191" s="42">
        <v>7</v>
      </c>
      <c r="S191" s="42">
        <v>4</v>
      </c>
      <c r="T191" s="42">
        <v>9</v>
      </c>
      <c r="U191" s="42">
        <v>4</v>
      </c>
      <c r="V191" s="42">
        <v>9</v>
      </c>
      <c r="W191" s="42">
        <v>2</v>
      </c>
      <c r="X191" s="42">
        <v>11</v>
      </c>
      <c r="Y191" s="42">
        <v>5</v>
      </c>
      <c r="Z191" s="42">
        <v>7</v>
      </c>
      <c r="AA191" s="42">
        <v>4</v>
      </c>
      <c r="AB191" s="42">
        <v>11</v>
      </c>
      <c r="AC191" s="42">
        <v>4</v>
      </c>
      <c r="AD191" s="42">
        <v>11</v>
      </c>
      <c r="AE191" s="42">
        <v>3</v>
      </c>
      <c r="AF191" s="67">
        <v>3</v>
      </c>
      <c r="AG191" s="105"/>
    </row>
    <row r="192" spans="1:33" s="69" customFormat="1" ht="15.75" thickBot="1" x14ac:dyDescent="0.3">
      <c r="A192" s="99"/>
      <c r="B192" s="87" t="s">
        <v>622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38">
        <v>0</v>
      </c>
      <c r="AD192" s="38">
        <v>0</v>
      </c>
      <c r="AE192" s="38">
        <v>0</v>
      </c>
      <c r="AF192" s="102">
        <v>0</v>
      </c>
      <c r="AG192" s="105"/>
    </row>
    <row r="193" spans="1:33" s="69" customFormat="1" ht="15.75" thickBot="1" x14ac:dyDescent="0.3">
      <c r="A193" s="99"/>
      <c r="B193" s="87" t="s">
        <v>623</v>
      </c>
      <c r="C193" s="38">
        <v>0</v>
      </c>
      <c r="D193" s="38">
        <v>0</v>
      </c>
      <c r="E193" s="38">
        <v>0</v>
      </c>
      <c r="F193" s="38">
        <v>0</v>
      </c>
      <c r="G193" s="38">
        <v>1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0</v>
      </c>
      <c r="AD193" s="38">
        <v>0</v>
      </c>
      <c r="AE193" s="38">
        <v>0</v>
      </c>
      <c r="AF193" s="82">
        <v>0</v>
      </c>
      <c r="AG193" s="105"/>
    </row>
    <row r="194" spans="1:33" s="69" customFormat="1" ht="15.75" thickBot="1" x14ac:dyDescent="0.3">
      <c r="A194" s="99"/>
      <c r="B194" s="87" t="s">
        <v>624</v>
      </c>
      <c r="C194" s="38">
        <v>3</v>
      </c>
      <c r="D194" s="38">
        <v>3</v>
      </c>
      <c r="E194" s="38">
        <v>1</v>
      </c>
      <c r="F194" s="38">
        <v>3</v>
      </c>
      <c r="G194" s="38">
        <v>2</v>
      </c>
      <c r="H194" s="38">
        <v>5</v>
      </c>
      <c r="I194" s="38">
        <v>4</v>
      </c>
      <c r="J194" s="38">
        <v>5</v>
      </c>
      <c r="K194" s="38">
        <v>4</v>
      </c>
      <c r="L194" s="38">
        <v>4</v>
      </c>
      <c r="M194" s="38">
        <v>2</v>
      </c>
      <c r="N194" s="38">
        <v>5</v>
      </c>
      <c r="O194" s="38">
        <v>4</v>
      </c>
      <c r="P194" s="38">
        <v>1</v>
      </c>
      <c r="Q194" s="38">
        <v>4</v>
      </c>
      <c r="R194" s="38">
        <v>5</v>
      </c>
      <c r="S194" s="38">
        <v>2</v>
      </c>
      <c r="T194" s="38">
        <v>6</v>
      </c>
      <c r="U194" s="38">
        <v>3</v>
      </c>
      <c r="V194" s="38">
        <v>7</v>
      </c>
      <c r="W194" s="38">
        <v>1</v>
      </c>
      <c r="X194" s="38">
        <v>3</v>
      </c>
      <c r="Y194" s="38">
        <v>1</v>
      </c>
      <c r="Z194" s="38">
        <v>4</v>
      </c>
      <c r="AA194" s="38">
        <v>1</v>
      </c>
      <c r="AB194" s="38">
        <v>7</v>
      </c>
      <c r="AC194" s="38">
        <v>2</v>
      </c>
      <c r="AD194" s="38">
        <v>8</v>
      </c>
      <c r="AE194" s="38">
        <v>3</v>
      </c>
      <c r="AF194" s="82">
        <v>1</v>
      </c>
      <c r="AG194" s="105"/>
    </row>
    <row r="195" spans="1:33" s="69" customFormat="1" ht="15.75" thickBot="1" x14ac:dyDescent="0.3">
      <c r="A195" s="99"/>
      <c r="B195" s="87" t="s">
        <v>625</v>
      </c>
      <c r="C195" s="38">
        <v>0</v>
      </c>
      <c r="D195" s="38">
        <v>0</v>
      </c>
      <c r="E195" s="38">
        <v>0</v>
      </c>
      <c r="F195" s="38">
        <v>0</v>
      </c>
      <c r="G195" s="38">
        <v>2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1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38">
        <v>0</v>
      </c>
      <c r="AA195" s="38">
        <v>0</v>
      </c>
      <c r="AB195" s="38">
        <v>0</v>
      </c>
      <c r="AC195" s="38">
        <v>1</v>
      </c>
      <c r="AD195" s="38">
        <v>0</v>
      </c>
      <c r="AE195" s="38">
        <v>0</v>
      </c>
      <c r="AF195" s="82">
        <v>0</v>
      </c>
      <c r="AG195" s="105"/>
    </row>
    <row r="196" spans="1:33" s="69" customFormat="1" ht="15.75" thickBot="1" x14ac:dyDescent="0.3">
      <c r="A196" s="99"/>
      <c r="B196" s="90" t="s">
        <v>172</v>
      </c>
      <c r="C196" s="38">
        <v>1</v>
      </c>
      <c r="D196" s="38">
        <v>5</v>
      </c>
      <c r="E196" s="38">
        <v>0</v>
      </c>
      <c r="F196" s="38">
        <v>2</v>
      </c>
      <c r="G196" s="38">
        <v>3</v>
      </c>
      <c r="H196" s="38">
        <v>5</v>
      </c>
      <c r="I196" s="38">
        <v>9</v>
      </c>
      <c r="J196" s="38">
        <v>2</v>
      </c>
      <c r="K196" s="38">
        <v>3</v>
      </c>
      <c r="L196" s="38">
        <v>5</v>
      </c>
      <c r="M196" s="38">
        <v>3</v>
      </c>
      <c r="N196" s="38">
        <v>5</v>
      </c>
      <c r="O196" s="38">
        <v>2</v>
      </c>
      <c r="P196" s="38">
        <v>8</v>
      </c>
      <c r="Q196" s="38">
        <v>1</v>
      </c>
      <c r="R196" s="38">
        <v>2</v>
      </c>
      <c r="S196" s="38">
        <v>0</v>
      </c>
      <c r="T196" s="38">
        <v>3</v>
      </c>
      <c r="U196" s="38">
        <v>1</v>
      </c>
      <c r="V196" s="38">
        <v>2</v>
      </c>
      <c r="W196" s="38">
        <v>1</v>
      </c>
      <c r="X196" s="38">
        <v>8</v>
      </c>
      <c r="Y196" s="38">
        <v>4</v>
      </c>
      <c r="Z196" s="38">
        <v>3</v>
      </c>
      <c r="AA196" s="38">
        <v>3</v>
      </c>
      <c r="AB196" s="38">
        <v>0</v>
      </c>
      <c r="AC196" s="38">
        <v>1</v>
      </c>
      <c r="AD196" s="38">
        <v>3</v>
      </c>
      <c r="AE196" s="38">
        <v>0</v>
      </c>
      <c r="AF196" s="82">
        <v>2</v>
      </c>
      <c r="AG196" s="105"/>
    </row>
    <row r="197" spans="1:33" s="69" customFormat="1" ht="15.75" thickBot="1" x14ac:dyDescent="0.3">
      <c r="A197" s="99"/>
      <c r="B197" s="87" t="s">
        <v>626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38">
        <v>0</v>
      </c>
      <c r="AA197" s="38">
        <v>0</v>
      </c>
      <c r="AB197" s="38">
        <v>0</v>
      </c>
      <c r="AC197" s="38">
        <v>0</v>
      </c>
      <c r="AD197" s="38">
        <v>0</v>
      </c>
      <c r="AE197" s="38">
        <v>0</v>
      </c>
      <c r="AF197" s="82">
        <v>0</v>
      </c>
      <c r="AG197" s="105"/>
    </row>
    <row r="198" spans="1:33" s="69" customFormat="1" ht="15.75" thickBot="1" x14ac:dyDescent="0.3">
      <c r="A198" s="99"/>
      <c r="B198" s="87" t="s">
        <v>627</v>
      </c>
      <c r="C198" s="38">
        <v>0</v>
      </c>
      <c r="D198" s="38">
        <v>0</v>
      </c>
      <c r="E198" s="38">
        <v>0</v>
      </c>
      <c r="F198" s="38">
        <v>1</v>
      </c>
      <c r="G198" s="38">
        <v>0</v>
      </c>
      <c r="H198" s="38">
        <v>0</v>
      </c>
      <c r="I198" s="38">
        <v>1</v>
      </c>
      <c r="J198" s="38">
        <v>1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8">
        <v>1</v>
      </c>
      <c r="Q198" s="38">
        <v>0</v>
      </c>
      <c r="R198" s="38">
        <v>0</v>
      </c>
      <c r="S198" s="38">
        <v>1</v>
      </c>
      <c r="T198" s="38">
        <v>0</v>
      </c>
      <c r="U198" s="38">
        <v>0</v>
      </c>
      <c r="V198" s="38">
        <v>0</v>
      </c>
      <c r="W198" s="38">
        <v>0</v>
      </c>
      <c r="X198" s="38">
        <v>0</v>
      </c>
      <c r="Y198" s="38">
        <v>0</v>
      </c>
      <c r="Z198" s="38">
        <v>0</v>
      </c>
      <c r="AA198" s="38">
        <v>0</v>
      </c>
      <c r="AB198" s="38">
        <v>0</v>
      </c>
      <c r="AC198" s="38">
        <v>0</v>
      </c>
      <c r="AD198" s="38">
        <v>0</v>
      </c>
      <c r="AE198" s="38">
        <v>0</v>
      </c>
      <c r="AF198" s="82">
        <v>0</v>
      </c>
      <c r="AG198" s="105"/>
    </row>
    <row r="199" spans="1:33" s="69" customFormat="1" ht="15.75" thickBot="1" x14ac:dyDescent="0.3">
      <c r="A199" s="99"/>
      <c r="B199" s="87" t="s">
        <v>628</v>
      </c>
      <c r="C199" s="38">
        <v>0</v>
      </c>
      <c r="D199" s="38">
        <v>1</v>
      </c>
      <c r="E199" s="38">
        <v>0</v>
      </c>
      <c r="F199" s="38">
        <v>2</v>
      </c>
      <c r="G199" s="38">
        <v>0</v>
      </c>
      <c r="H199" s="38">
        <v>0</v>
      </c>
      <c r="I199" s="38">
        <v>1</v>
      </c>
      <c r="J199" s="38">
        <v>0</v>
      </c>
      <c r="K199" s="38">
        <v>1</v>
      </c>
      <c r="L199" s="38">
        <v>0</v>
      </c>
      <c r="M199" s="38">
        <v>0</v>
      </c>
      <c r="N199" s="38">
        <v>0</v>
      </c>
      <c r="O199" s="38">
        <v>0</v>
      </c>
      <c r="P199" s="38">
        <v>1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  <c r="X199" s="38">
        <v>0</v>
      </c>
      <c r="Y199" s="38">
        <v>0</v>
      </c>
      <c r="Z199" s="38">
        <v>0</v>
      </c>
      <c r="AA199" s="38">
        <v>0</v>
      </c>
      <c r="AB199" s="38">
        <v>0</v>
      </c>
      <c r="AC199" s="38">
        <v>0</v>
      </c>
      <c r="AD199" s="38">
        <v>0</v>
      </c>
      <c r="AE199" s="38">
        <v>0</v>
      </c>
      <c r="AF199" s="82">
        <v>0</v>
      </c>
      <c r="AG199" s="105"/>
    </row>
    <row r="200" spans="1:33" s="69" customFormat="1" ht="15.75" thickBot="1" x14ac:dyDescent="0.3">
      <c r="A200" s="99"/>
      <c r="B200" s="87" t="s">
        <v>629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  <c r="X200" s="38">
        <v>0</v>
      </c>
      <c r="Y200" s="38">
        <v>0</v>
      </c>
      <c r="Z200" s="38">
        <v>0</v>
      </c>
      <c r="AA200" s="38">
        <v>0</v>
      </c>
      <c r="AB200" s="38">
        <v>0</v>
      </c>
      <c r="AC200" s="38">
        <v>0</v>
      </c>
      <c r="AD200" s="38">
        <v>0</v>
      </c>
      <c r="AE200" s="38">
        <v>0</v>
      </c>
      <c r="AF200" s="82">
        <v>0</v>
      </c>
      <c r="AG200" s="105"/>
    </row>
    <row r="201" spans="1:33" s="69" customFormat="1" ht="15.75" thickBot="1" x14ac:dyDescent="0.3">
      <c r="A201" s="99"/>
      <c r="B201" s="87" t="s">
        <v>630</v>
      </c>
      <c r="C201" s="38">
        <v>0</v>
      </c>
      <c r="D201" s="38">
        <v>1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38">
        <v>0</v>
      </c>
      <c r="AA201" s="38">
        <v>0</v>
      </c>
      <c r="AB201" s="38">
        <v>0</v>
      </c>
      <c r="AC201" s="38">
        <v>0</v>
      </c>
      <c r="AD201" s="38">
        <v>0</v>
      </c>
      <c r="AE201" s="38">
        <v>0</v>
      </c>
      <c r="AF201" s="82">
        <v>0</v>
      </c>
      <c r="AG201" s="105"/>
    </row>
    <row r="202" spans="1:33" s="69" customFormat="1" ht="15.75" thickBot="1" x14ac:dyDescent="0.3">
      <c r="A202" s="99"/>
      <c r="B202" s="87" t="s">
        <v>631</v>
      </c>
      <c r="C202" s="38">
        <v>2</v>
      </c>
      <c r="D202" s="38">
        <v>0</v>
      </c>
      <c r="E202" s="38">
        <v>1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1</v>
      </c>
      <c r="L202" s="38">
        <v>0</v>
      </c>
      <c r="M202" s="38">
        <v>1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  <c r="X202" s="38">
        <v>0</v>
      </c>
      <c r="Y202" s="38">
        <v>0</v>
      </c>
      <c r="Z202" s="38">
        <v>0</v>
      </c>
      <c r="AA202" s="38">
        <v>0</v>
      </c>
      <c r="AB202" s="38">
        <v>0</v>
      </c>
      <c r="AC202" s="38">
        <v>0</v>
      </c>
      <c r="AD202" s="38">
        <v>0</v>
      </c>
      <c r="AE202" s="38">
        <v>0</v>
      </c>
      <c r="AF202" s="82">
        <v>0</v>
      </c>
      <c r="AG202" s="105"/>
    </row>
    <row r="203" spans="1:33" s="69" customFormat="1" ht="15.75" thickBot="1" x14ac:dyDescent="0.3">
      <c r="A203" s="99"/>
      <c r="B203" s="87" t="s">
        <v>632</v>
      </c>
      <c r="C203" s="38">
        <v>2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38">
        <v>0</v>
      </c>
      <c r="AA203" s="38">
        <v>0</v>
      </c>
      <c r="AB203" s="38">
        <v>4</v>
      </c>
      <c r="AC203" s="38">
        <v>0</v>
      </c>
      <c r="AD203" s="38">
        <v>0</v>
      </c>
      <c r="AE203" s="38">
        <v>0</v>
      </c>
      <c r="AF203" s="82">
        <v>0</v>
      </c>
      <c r="AG203" s="105"/>
    </row>
    <row r="204" spans="1:33" s="69" customFormat="1" ht="15.75" thickBot="1" x14ac:dyDescent="0.3">
      <c r="A204" s="99"/>
      <c r="B204" s="87" t="s">
        <v>633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38">
        <v>0</v>
      </c>
      <c r="AA204" s="38">
        <v>0</v>
      </c>
      <c r="AB204" s="38">
        <v>0</v>
      </c>
      <c r="AC204" s="38">
        <v>0</v>
      </c>
      <c r="AD204" s="38">
        <v>0</v>
      </c>
      <c r="AE204" s="38">
        <v>0</v>
      </c>
      <c r="AF204" s="82">
        <v>0</v>
      </c>
      <c r="AG204" s="105"/>
    </row>
    <row r="205" spans="1:33" s="69" customFormat="1" ht="15.75" thickBot="1" x14ac:dyDescent="0.3">
      <c r="A205" s="99"/>
      <c r="B205" s="87" t="s">
        <v>634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  <c r="X205" s="38">
        <v>0</v>
      </c>
      <c r="Y205" s="38">
        <v>0</v>
      </c>
      <c r="Z205" s="38">
        <v>0</v>
      </c>
      <c r="AA205" s="38">
        <v>0</v>
      </c>
      <c r="AB205" s="38">
        <v>0</v>
      </c>
      <c r="AC205" s="38">
        <v>0</v>
      </c>
      <c r="AD205" s="38">
        <v>0</v>
      </c>
      <c r="AE205" s="38">
        <v>0</v>
      </c>
      <c r="AF205" s="102">
        <v>0</v>
      </c>
      <c r="AG205" s="73"/>
    </row>
    <row r="206" spans="1:33" s="69" customFormat="1" ht="15.75" thickBot="1" x14ac:dyDescent="0.3">
      <c r="A206" s="99"/>
      <c r="B206" s="32" t="s">
        <v>182</v>
      </c>
      <c r="C206" s="42">
        <v>64</v>
      </c>
      <c r="D206" s="42">
        <v>48</v>
      </c>
      <c r="E206" s="42">
        <v>54</v>
      </c>
      <c r="F206" s="42">
        <v>42</v>
      </c>
      <c r="G206" s="42">
        <v>28</v>
      </c>
      <c r="H206" s="42">
        <v>36</v>
      </c>
      <c r="I206" s="42">
        <v>50</v>
      </c>
      <c r="J206" s="42">
        <v>49</v>
      </c>
      <c r="K206" s="42">
        <v>38</v>
      </c>
      <c r="L206" s="42">
        <v>64</v>
      </c>
      <c r="M206" s="42">
        <v>45</v>
      </c>
      <c r="N206" s="42">
        <v>50</v>
      </c>
      <c r="O206" s="42">
        <v>102</v>
      </c>
      <c r="P206" s="42">
        <v>82</v>
      </c>
      <c r="Q206" s="42">
        <v>51</v>
      </c>
      <c r="R206" s="42">
        <v>53</v>
      </c>
      <c r="S206" s="42">
        <v>57</v>
      </c>
      <c r="T206" s="42">
        <v>51</v>
      </c>
      <c r="U206" s="42">
        <v>56</v>
      </c>
      <c r="V206" s="42">
        <v>83</v>
      </c>
      <c r="W206" s="42">
        <v>67</v>
      </c>
      <c r="X206" s="42">
        <v>66</v>
      </c>
      <c r="Y206" s="42">
        <v>63</v>
      </c>
      <c r="Z206" s="42">
        <v>62</v>
      </c>
      <c r="AA206" s="42">
        <v>55</v>
      </c>
      <c r="AB206" s="42">
        <v>57</v>
      </c>
      <c r="AC206" s="42">
        <v>53</v>
      </c>
      <c r="AD206" s="42">
        <v>40</v>
      </c>
      <c r="AE206" s="42">
        <v>48</v>
      </c>
      <c r="AF206" s="67">
        <v>41</v>
      </c>
      <c r="AG206" s="105"/>
    </row>
    <row r="207" spans="1:33" s="69" customFormat="1" ht="15.75" thickBot="1" x14ac:dyDescent="0.3">
      <c r="A207" s="99"/>
      <c r="B207" s="87" t="s">
        <v>635</v>
      </c>
      <c r="C207" s="38">
        <v>4</v>
      </c>
      <c r="D207" s="38">
        <v>0</v>
      </c>
      <c r="E207" s="38">
        <v>1</v>
      </c>
      <c r="F207" s="38">
        <v>1</v>
      </c>
      <c r="G207" s="38">
        <v>1</v>
      </c>
      <c r="H207" s="38">
        <v>1</v>
      </c>
      <c r="I207" s="38">
        <v>4</v>
      </c>
      <c r="J207" s="38">
        <v>3</v>
      </c>
      <c r="K207" s="38">
        <v>1</v>
      </c>
      <c r="L207" s="38">
        <v>2</v>
      </c>
      <c r="M207" s="38">
        <v>2</v>
      </c>
      <c r="N207" s="38">
        <v>1</v>
      </c>
      <c r="O207" s="38">
        <v>8</v>
      </c>
      <c r="P207" s="38">
        <v>0</v>
      </c>
      <c r="Q207" s="38">
        <v>1</v>
      </c>
      <c r="R207" s="38">
        <v>1</v>
      </c>
      <c r="S207" s="38">
        <v>3</v>
      </c>
      <c r="T207" s="38">
        <v>0</v>
      </c>
      <c r="U207" s="38">
        <v>2</v>
      </c>
      <c r="V207" s="38">
        <v>0</v>
      </c>
      <c r="W207" s="38">
        <v>0</v>
      </c>
      <c r="X207" s="38">
        <v>0</v>
      </c>
      <c r="Y207" s="38">
        <v>1</v>
      </c>
      <c r="Z207" s="38">
        <v>2</v>
      </c>
      <c r="AA207" s="38">
        <v>2</v>
      </c>
      <c r="AB207" s="38">
        <v>0</v>
      </c>
      <c r="AC207" s="38">
        <v>0</v>
      </c>
      <c r="AD207" s="38">
        <v>0</v>
      </c>
      <c r="AE207" s="38">
        <v>4</v>
      </c>
      <c r="AF207" s="102">
        <v>0</v>
      </c>
      <c r="AG207" s="105"/>
    </row>
    <row r="208" spans="1:33" s="69" customFormat="1" ht="15.75" thickBot="1" x14ac:dyDescent="0.3">
      <c r="A208" s="99"/>
      <c r="B208" s="87" t="s">
        <v>636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  <c r="X208" s="38">
        <v>0</v>
      </c>
      <c r="Y208" s="38">
        <v>0</v>
      </c>
      <c r="Z208" s="38">
        <v>0</v>
      </c>
      <c r="AA208" s="38">
        <v>0</v>
      </c>
      <c r="AB208" s="38">
        <v>0</v>
      </c>
      <c r="AC208" s="38">
        <v>0</v>
      </c>
      <c r="AD208" s="38">
        <v>0</v>
      </c>
      <c r="AE208" s="38">
        <v>0</v>
      </c>
      <c r="AF208" s="82">
        <v>0</v>
      </c>
      <c r="AG208" s="105"/>
    </row>
    <row r="209" spans="1:33" s="69" customFormat="1" ht="15.75" thickBot="1" x14ac:dyDescent="0.3">
      <c r="A209" s="99"/>
      <c r="B209" s="87" t="s">
        <v>637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1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38">
        <v>0</v>
      </c>
      <c r="AA209" s="38">
        <v>0</v>
      </c>
      <c r="AB209" s="38">
        <v>0</v>
      </c>
      <c r="AC209" s="38">
        <v>0</v>
      </c>
      <c r="AD209" s="38">
        <v>1</v>
      </c>
      <c r="AE209" s="38">
        <v>0</v>
      </c>
      <c r="AF209" s="82">
        <v>0</v>
      </c>
      <c r="AG209" s="105"/>
    </row>
    <row r="210" spans="1:33" s="69" customFormat="1" ht="15.75" thickBot="1" x14ac:dyDescent="0.3">
      <c r="A210" s="99"/>
      <c r="B210" s="87" t="s">
        <v>638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1</v>
      </c>
      <c r="I210" s="38">
        <v>2</v>
      </c>
      <c r="J210" s="38">
        <v>1</v>
      </c>
      <c r="K210" s="38">
        <v>0</v>
      </c>
      <c r="L210" s="38">
        <v>0</v>
      </c>
      <c r="M210" s="38">
        <v>0</v>
      </c>
      <c r="N210" s="38">
        <v>0</v>
      </c>
      <c r="O210" s="38">
        <v>1</v>
      </c>
      <c r="P210" s="38">
        <v>0</v>
      </c>
      <c r="Q210" s="38">
        <v>1</v>
      </c>
      <c r="R210" s="38">
        <v>0</v>
      </c>
      <c r="S210" s="38">
        <v>1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38">
        <v>0</v>
      </c>
      <c r="AA210" s="38">
        <v>0</v>
      </c>
      <c r="AB210" s="38">
        <v>0</v>
      </c>
      <c r="AC210" s="38">
        <v>0</v>
      </c>
      <c r="AD210" s="38">
        <v>0</v>
      </c>
      <c r="AE210" s="38">
        <v>0</v>
      </c>
      <c r="AF210" s="82">
        <v>0</v>
      </c>
      <c r="AG210" s="105"/>
    </row>
    <row r="211" spans="1:33" s="69" customFormat="1" ht="15.75" thickBot="1" x14ac:dyDescent="0.3">
      <c r="A211" s="99"/>
      <c r="B211" s="87" t="s">
        <v>639</v>
      </c>
      <c r="C211" s="38">
        <v>1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38">
        <v>0</v>
      </c>
      <c r="AA211" s="38">
        <v>0</v>
      </c>
      <c r="AB211" s="38">
        <v>0</v>
      </c>
      <c r="AC211" s="38">
        <v>0</v>
      </c>
      <c r="AD211" s="38">
        <v>0</v>
      </c>
      <c r="AE211" s="38">
        <v>0</v>
      </c>
      <c r="AF211" s="82">
        <v>0</v>
      </c>
      <c r="AG211" s="105"/>
    </row>
    <row r="212" spans="1:33" s="69" customFormat="1" ht="15.75" thickBot="1" x14ac:dyDescent="0.3">
      <c r="A212" s="99"/>
      <c r="B212" s="87" t="s">
        <v>640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1</v>
      </c>
      <c r="Y212" s="38">
        <v>0</v>
      </c>
      <c r="Z212" s="38">
        <v>0</v>
      </c>
      <c r="AA212" s="38">
        <v>0</v>
      </c>
      <c r="AB212" s="38">
        <v>0</v>
      </c>
      <c r="AC212" s="38">
        <v>1</v>
      </c>
      <c r="AD212" s="38">
        <v>0</v>
      </c>
      <c r="AE212" s="38">
        <v>0</v>
      </c>
      <c r="AF212" s="82">
        <v>0</v>
      </c>
      <c r="AG212" s="105"/>
    </row>
    <row r="213" spans="1:33" s="69" customFormat="1" ht="15.75" thickBot="1" x14ac:dyDescent="0.3">
      <c r="A213" s="99"/>
      <c r="B213" s="87" t="s">
        <v>641</v>
      </c>
      <c r="C213" s="38">
        <v>2</v>
      </c>
      <c r="D213" s="38">
        <v>2</v>
      </c>
      <c r="E213" s="38">
        <v>3</v>
      </c>
      <c r="F213" s="38">
        <v>2</v>
      </c>
      <c r="G213" s="38">
        <v>0</v>
      </c>
      <c r="H213" s="38">
        <v>3</v>
      </c>
      <c r="I213" s="38">
        <v>6</v>
      </c>
      <c r="J213" s="38">
        <v>3</v>
      </c>
      <c r="K213" s="38">
        <v>3</v>
      </c>
      <c r="L213" s="38">
        <v>3</v>
      </c>
      <c r="M213" s="38">
        <v>4</v>
      </c>
      <c r="N213" s="38">
        <v>5</v>
      </c>
      <c r="O213" s="38">
        <v>7</v>
      </c>
      <c r="P213" s="38">
        <v>4</v>
      </c>
      <c r="Q213" s="38">
        <v>6</v>
      </c>
      <c r="R213" s="38">
        <v>4</v>
      </c>
      <c r="S213" s="38">
        <v>3</v>
      </c>
      <c r="T213" s="38">
        <v>5</v>
      </c>
      <c r="U213" s="38">
        <v>9</v>
      </c>
      <c r="V213" s="38">
        <v>15</v>
      </c>
      <c r="W213" s="38">
        <v>0</v>
      </c>
      <c r="X213" s="38">
        <v>3</v>
      </c>
      <c r="Y213" s="38">
        <v>6</v>
      </c>
      <c r="Z213" s="38">
        <v>5</v>
      </c>
      <c r="AA213" s="38">
        <v>4</v>
      </c>
      <c r="AB213" s="38">
        <v>2</v>
      </c>
      <c r="AC213" s="38">
        <v>1</v>
      </c>
      <c r="AD213" s="38">
        <v>2</v>
      </c>
      <c r="AE213" s="38">
        <v>3</v>
      </c>
      <c r="AF213" s="82">
        <v>3</v>
      </c>
      <c r="AG213" s="105"/>
    </row>
    <row r="214" spans="1:33" s="69" customFormat="1" ht="15.75" thickBot="1" x14ac:dyDescent="0.3">
      <c r="A214" s="99"/>
      <c r="B214" s="87" t="s">
        <v>642</v>
      </c>
      <c r="C214" s="38">
        <v>1</v>
      </c>
      <c r="D214" s="38">
        <v>0</v>
      </c>
      <c r="E214" s="38">
        <v>0</v>
      </c>
      <c r="F214" s="38">
        <v>0</v>
      </c>
      <c r="G214" s="38">
        <v>0</v>
      </c>
      <c r="H214" s="38">
        <v>0</v>
      </c>
      <c r="I214" s="38">
        <v>1</v>
      </c>
      <c r="J214" s="38">
        <v>3</v>
      </c>
      <c r="K214" s="38">
        <v>1</v>
      </c>
      <c r="L214" s="38">
        <v>1</v>
      </c>
      <c r="M214" s="38">
        <v>0</v>
      </c>
      <c r="N214" s="38">
        <v>1</v>
      </c>
      <c r="O214" s="38">
        <v>0</v>
      </c>
      <c r="P214" s="38">
        <v>0</v>
      </c>
      <c r="Q214" s="38">
        <v>1</v>
      </c>
      <c r="R214" s="38">
        <v>1</v>
      </c>
      <c r="S214" s="38">
        <v>1</v>
      </c>
      <c r="T214" s="38">
        <v>0</v>
      </c>
      <c r="U214" s="38">
        <v>1</v>
      </c>
      <c r="V214" s="38">
        <v>1</v>
      </c>
      <c r="W214" s="38">
        <v>2</v>
      </c>
      <c r="X214" s="38">
        <v>2</v>
      </c>
      <c r="Y214" s="38">
        <v>1</v>
      </c>
      <c r="Z214" s="38">
        <v>0</v>
      </c>
      <c r="AA214" s="38">
        <v>0</v>
      </c>
      <c r="AB214" s="38">
        <v>1</v>
      </c>
      <c r="AC214" s="38">
        <v>1</v>
      </c>
      <c r="AD214" s="38">
        <v>0</v>
      </c>
      <c r="AE214" s="38">
        <v>0</v>
      </c>
      <c r="AF214" s="82">
        <v>1</v>
      </c>
      <c r="AG214" s="105"/>
    </row>
    <row r="215" spans="1:33" s="69" customFormat="1" ht="15.75" thickBot="1" x14ac:dyDescent="0.3">
      <c r="A215" s="99"/>
      <c r="B215" s="87" t="s">
        <v>643</v>
      </c>
      <c r="C215" s="38">
        <v>0</v>
      </c>
      <c r="D215" s="38">
        <v>1</v>
      </c>
      <c r="E215" s="38">
        <v>0</v>
      </c>
      <c r="F215" s="38">
        <v>1</v>
      </c>
      <c r="G215" s="38">
        <v>0</v>
      </c>
      <c r="H215" s="38">
        <v>0</v>
      </c>
      <c r="I215" s="38">
        <v>0</v>
      </c>
      <c r="J215" s="38">
        <v>1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  <c r="X215" s="38">
        <v>0</v>
      </c>
      <c r="Y215" s="38">
        <v>0</v>
      </c>
      <c r="Z215" s="38">
        <v>0</v>
      </c>
      <c r="AA215" s="38">
        <v>0</v>
      </c>
      <c r="AB215" s="38">
        <v>0</v>
      </c>
      <c r="AC215" s="38">
        <v>0</v>
      </c>
      <c r="AD215" s="38">
        <v>0</v>
      </c>
      <c r="AE215" s="38">
        <v>0</v>
      </c>
      <c r="AF215" s="82">
        <v>0</v>
      </c>
      <c r="AG215" s="105"/>
    </row>
    <row r="216" spans="1:33" s="69" customFormat="1" ht="15.75" thickBot="1" x14ac:dyDescent="0.3">
      <c r="A216" s="99"/>
      <c r="B216" s="87" t="s">
        <v>644</v>
      </c>
      <c r="C216" s="38">
        <v>0</v>
      </c>
      <c r="D216" s="38">
        <v>0</v>
      </c>
      <c r="E216" s="38">
        <v>0</v>
      </c>
      <c r="F216" s="38">
        <v>1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  <c r="X216" s="38">
        <v>0</v>
      </c>
      <c r="Y216" s="38">
        <v>0</v>
      </c>
      <c r="Z216" s="38">
        <v>0</v>
      </c>
      <c r="AA216" s="38">
        <v>0</v>
      </c>
      <c r="AB216" s="38">
        <v>0</v>
      </c>
      <c r="AC216" s="38">
        <v>0</v>
      </c>
      <c r="AD216" s="38">
        <v>0</v>
      </c>
      <c r="AE216" s="38">
        <v>0</v>
      </c>
      <c r="AF216" s="82">
        <v>0</v>
      </c>
      <c r="AG216" s="105"/>
    </row>
    <row r="217" spans="1:33" s="69" customFormat="1" ht="15.75" thickBot="1" x14ac:dyDescent="0.3">
      <c r="A217" s="99"/>
      <c r="B217" s="87" t="s">
        <v>645</v>
      </c>
      <c r="C217" s="38">
        <v>15</v>
      </c>
      <c r="D217" s="38">
        <v>17</v>
      </c>
      <c r="E217" s="38">
        <v>14</v>
      </c>
      <c r="F217" s="38">
        <v>8</v>
      </c>
      <c r="G217" s="38">
        <v>11</v>
      </c>
      <c r="H217" s="38">
        <v>8</v>
      </c>
      <c r="I217" s="38">
        <v>13</v>
      </c>
      <c r="J217" s="38">
        <v>6</v>
      </c>
      <c r="K217" s="38">
        <v>12</v>
      </c>
      <c r="L217" s="38">
        <v>10</v>
      </c>
      <c r="M217" s="38">
        <v>11</v>
      </c>
      <c r="N217" s="38">
        <v>16</v>
      </c>
      <c r="O217" s="38">
        <v>28</v>
      </c>
      <c r="P217" s="38">
        <v>33</v>
      </c>
      <c r="Q217" s="38">
        <v>20</v>
      </c>
      <c r="R217" s="38">
        <v>17</v>
      </c>
      <c r="S217" s="38">
        <v>12</v>
      </c>
      <c r="T217" s="38">
        <v>6</v>
      </c>
      <c r="U217" s="38">
        <v>14</v>
      </c>
      <c r="V217" s="38">
        <v>17</v>
      </c>
      <c r="W217" s="38">
        <v>22</v>
      </c>
      <c r="X217" s="38">
        <v>13</v>
      </c>
      <c r="Y217" s="38">
        <v>21</v>
      </c>
      <c r="Z217" s="38">
        <v>17</v>
      </c>
      <c r="AA217" s="38">
        <v>21</v>
      </c>
      <c r="AB217" s="38">
        <v>21</v>
      </c>
      <c r="AC217" s="38">
        <v>19</v>
      </c>
      <c r="AD217" s="38">
        <v>15</v>
      </c>
      <c r="AE217" s="38">
        <v>11</v>
      </c>
      <c r="AF217" s="82">
        <v>12</v>
      </c>
      <c r="AG217" s="105"/>
    </row>
    <row r="218" spans="1:33" s="69" customFormat="1" ht="15.75" thickBot="1" x14ac:dyDescent="0.3">
      <c r="A218" s="99"/>
      <c r="B218" s="87" t="s">
        <v>646</v>
      </c>
      <c r="C218" s="38">
        <v>4</v>
      </c>
      <c r="D218" s="38">
        <v>0</v>
      </c>
      <c r="E218" s="38">
        <v>4</v>
      </c>
      <c r="F218" s="38">
        <v>0</v>
      </c>
      <c r="G218" s="38">
        <v>0</v>
      </c>
      <c r="H218" s="38">
        <v>0</v>
      </c>
      <c r="I218" s="38">
        <v>3</v>
      </c>
      <c r="J218" s="38">
        <v>2</v>
      </c>
      <c r="K218" s="38">
        <v>1</v>
      </c>
      <c r="L218" s="38">
        <v>1</v>
      </c>
      <c r="M218" s="38">
        <v>1</v>
      </c>
      <c r="N218" s="38">
        <v>0</v>
      </c>
      <c r="O218" s="38">
        <v>4</v>
      </c>
      <c r="P218" s="38">
        <v>2</v>
      </c>
      <c r="Q218" s="38">
        <v>1</v>
      </c>
      <c r="R218" s="38">
        <v>1</v>
      </c>
      <c r="S218" s="38">
        <v>3</v>
      </c>
      <c r="T218" s="38">
        <v>1</v>
      </c>
      <c r="U218" s="38">
        <v>0</v>
      </c>
      <c r="V218" s="38">
        <v>2</v>
      </c>
      <c r="W218" s="38">
        <v>1</v>
      </c>
      <c r="X218" s="38">
        <v>2</v>
      </c>
      <c r="Y218" s="38">
        <v>1</v>
      </c>
      <c r="Z218" s="38">
        <v>0</v>
      </c>
      <c r="AA218" s="38">
        <v>1</v>
      </c>
      <c r="AB218" s="38">
        <v>4</v>
      </c>
      <c r="AC218" s="38">
        <v>2</v>
      </c>
      <c r="AD218" s="38">
        <v>1</v>
      </c>
      <c r="AE218" s="38">
        <v>0</v>
      </c>
      <c r="AF218" s="82">
        <v>0</v>
      </c>
      <c r="AG218" s="105"/>
    </row>
    <row r="219" spans="1:33" s="69" customFormat="1" ht="15.75" thickBot="1" x14ac:dyDescent="0.3">
      <c r="A219" s="99"/>
      <c r="B219" s="87" t="s">
        <v>647</v>
      </c>
      <c r="C219" s="38">
        <v>26</v>
      </c>
      <c r="D219" s="38">
        <v>21</v>
      </c>
      <c r="E219" s="38">
        <v>29</v>
      </c>
      <c r="F219" s="38">
        <v>27</v>
      </c>
      <c r="G219" s="38">
        <v>15</v>
      </c>
      <c r="H219" s="38">
        <v>17</v>
      </c>
      <c r="I219" s="38">
        <v>18</v>
      </c>
      <c r="J219" s="38">
        <v>26</v>
      </c>
      <c r="K219" s="38">
        <v>18</v>
      </c>
      <c r="L219" s="38">
        <v>42</v>
      </c>
      <c r="M219" s="38">
        <v>25</v>
      </c>
      <c r="N219" s="38">
        <v>23</v>
      </c>
      <c r="O219" s="38">
        <v>42</v>
      </c>
      <c r="P219" s="38">
        <v>36</v>
      </c>
      <c r="Q219" s="38">
        <v>19</v>
      </c>
      <c r="R219" s="38">
        <v>24</v>
      </c>
      <c r="S219" s="38">
        <v>30</v>
      </c>
      <c r="T219" s="38">
        <v>34</v>
      </c>
      <c r="U219" s="38">
        <v>25</v>
      </c>
      <c r="V219" s="38">
        <v>43</v>
      </c>
      <c r="W219" s="38">
        <v>37</v>
      </c>
      <c r="X219" s="38">
        <v>32</v>
      </c>
      <c r="Y219" s="38">
        <v>32</v>
      </c>
      <c r="Z219" s="38">
        <v>34</v>
      </c>
      <c r="AA219" s="38">
        <v>24</v>
      </c>
      <c r="AB219" s="38">
        <v>23</v>
      </c>
      <c r="AC219" s="38">
        <v>24</v>
      </c>
      <c r="AD219" s="38">
        <v>18</v>
      </c>
      <c r="AE219" s="38">
        <v>28</v>
      </c>
      <c r="AF219" s="82">
        <v>23</v>
      </c>
      <c r="AG219" s="105"/>
    </row>
    <row r="220" spans="1:33" s="69" customFormat="1" ht="15.75" thickBot="1" x14ac:dyDescent="0.3">
      <c r="A220" s="99"/>
      <c r="B220" s="87" t="s">
        <v>648</v>
      </c>
      <c r="C220" s="38">
        <v>3</v>
      </c>
      <c r="D220" s="38">
        <v>3</v>
      </c>
      <c r="E220" s="38">
        <v>0</v>
      </c>
      <c r="F220" s="38">
        <v>0</v>
      </c>
      <c r="G220" s="38">
        <v>0</v>
      </c>
      <c r="H220" s="38">
        <v>1</v>
      </c>
      <c r="I220" s="38">
        <v>0</v>
      </c>
      <c r="J220" s="38">
        <v>2</v>
      </c>
      <c r="K220" s="38">
        <v>1</v>
      </c>
      <c r="L220" s="38">
        <v>1</v>
      </c>
      <c r="M220" s="38">
        <v>1</v>
      </c>
      <c r="N220" s="38">
        <v>0</v>
      </c>
      <c r="O220" s="38">
        <v>6</v>
      </c>
      <c r="P220" s="38">
        <v>1</v>
      </c>
      <c r="Q220" s="38">
        <v>1</v>
      </c>
      <c r="R220" s="38">
        <v>1</v>
      </c>
      <c r="S220" s="38">
        <v>0</v>
      </c>
      <c r="T220" s="38">
        <v>0</v>
      </c>
      <c r="U220" s="38">
        <v>2</v>
      </c>
      <c r="V220" s="38">
        <v>1</v>
      </c>
      <c r="W220" s="38">
        <v>1</v>
      </c>
      <c r="X220" s="38">
        <v>7</v>
      </c>
      <c r="Y220" s="38">
        <v>1</v>
      </c>
      <c r="Z220" s="38">
        <v>1</v>
      </c>
      <c r="AA220" s="38">
        <v>1</v>
      </c>
      <c r="AB220" s="38">
        <v>0</v>
      </c>
      <c r="AC220" s="38">
        <v>1</v>
      </c>
      <c r="AD220" s="38">
        <v>1</v>
      </c>
      <c r="AE220" s="38">
        <v>1</v>
      </c>
      <c r="AF220" s="82">
        <v>1</v>
      </c>
      <c r="AG220" s="105"/>
    </row>
    <row r="221" spans="1:33" s="69" customFormat="1" ht="15.75" thickBot="1" x14ac:dyDescent="0.3">
      <c r="A221" s="99"/>
      <c r="B221" s="87" t="s">
        <v>649</v>
      </c>
      <c r="C221" s="38">
        <v>4</v>
      </c>
      <c r="D221" s="38">
        <v>0</v>
      </c>
      <c r="E221" s="38">
        <v>0</v>
      </c>
      <c r="F221" s="38">
        <v>2</v>
      </c>
      <c r="G221" s="38">
        <v>0</v>
      </c>
      <c r="H221" s="38">
        <v>2</v>
      </c>
      <c r="I221" s="38">
        <v>0</v>
      </c>
      <c r="J221" s="38">
        <v>1</v>
      </c>
      <c r="K221" s="38">
        <v>0</v>
      </c>
      <c r="L221" s="38">
        <v>3</v>
      </c>
      <c r="M221" s="38">
        <v>0</v>
      </c>
      <c r="N221" s="38">
        <v>3</v>
      </c>
      <c r="O221" s="38">
        <v>2</v>
      </c>
      <c r="P221" s="38">
        <v>1</v>
      </c>
      <c r="Q221" s="38">
        <v>0</v>
      </c>
      <c r="R221" s="38">
        <v>1</v>
      </c>
      <c r="S221" s="38">
        <v>0</v>
      </c>
      <c r="T221" s="38">
        <v>0</v>
      </c>
      <c r="U221" s="38">
        <v>1</v>
      </c>
      <c r="V221" s="38">
        <v>1</v>
      </c>
      <c r="W221" s="38">
        <v>3</v>
      </c>
      <c r="X221" s="38">
        <v>2</v>
      </c>
      <c r="Y221" s="38">
        <v>0</v>
      </c>
      <c r="Z221" s="38">
        <v>0</v>
      </c>
      <c r="AA221" s="38">
        <v>2</v>
      </c>
      <c r="AB221" s="38">
        <v>4</v>
      </c>
      <c r="AC221" s="38">
        <v>2</v>
      </c>
      <c r="AD221" s="38">
        <v>0</v>
      </c>
      <c r="AE221" s="38">
        <v>0</v>
      </c>
      <c r="AF221" s="82">
        <v>1</v>
      </c>
      <c r="AG221" s="105"/>
    </row>
    <row r="222" spans="1:33" s="69" customFormat="1" ht="15.75" thickBot="1" x14ac:dyDescent="0.3">
      <c r="A222" s="99"/>
      <c r="B222" s="87" t="s">
        <v>650</v>
      </c>
      <c r="C222" s="38">
        <v>3</v>
      </c>
      <c r="D222" s="38">
        <v>4</v>
      </c>
      <c r="E222" s="38">
        <v>2</v>
      </c>
      <c r="F222" s="38">
        <v>0</v>
      </c>
      <c r="G222" s="38">
        <v>1</v>
      </c>
      <c r="H222" s="38">
        <v>3</v>
      </c>
      <c r="I222" s="38">
        <v>3</v>
      </c>
      <c r="J222" s="38">
        <v>1</v>
      </c>
      <c r="K222" s="38">
        <v>1</v>
      </c>
      <c r="L222" s="38">
        <v>1</v>
      </c>
      <c r="M222" s="38">
        <v>1</v>
      </c>
      <c r="N222" s="38">
        <v>1</v>
      </c>
      <c r="O222" s="38">
        <v>2</v>
      </c>
      <c r="P222" s="38">
        <v>3</v>
      </c>
      <c r="Q222" s="38">
        <v>1</v>
      </c>
      <c r="R222" s="38">
        <v>3</v>
      </c>
      <c r="S222" s="38">
        <v>3</v>
      </c>
      <c r="T222" s="38">
        <v>3</v>
      </c>
      <c r="U222" s="38">
        <v>2</v>
      </c>
      <c r="V222" s="38">
        <v>2</v>
      </c>
      <c r="W222" s="38">
        <v>1</v>
      </c>
      <c r="X222" s="38">
        <v>4</v>
      </c>
      <c r="Y222" s="38">
        <v>0</v>
      </c>
      <c r="Z222" s="38">
        <v>3</v>
      </c>
      <c r="AA222" s="38">
        <v>0</v>
      </c>
      <c r="AB222" s="38">
        <v>2</v>
      </c>
      <c r="AC222" s="38">
        <v>2</v>
      </c>
      <c r="AD222" s="38">
        <v>2</v>
      </c>
      <c r="AE222" s="38">
        <v>1</v>
      </c>
      <c r="AF222" s="82">
        <v>0</v>
      </c>
      <c r="AG222" s="105"/>
    </row>
    <row r="223" spans="1:33" s="69" customFormat="1" ht="15.75" thickBot="1" x14ac:dyDescent="0.3">
      <c r="A223" s="99"/>
      <c r="B223" s="90" t="s">
        <v>753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2</v>
      </c>
      <c r="P223" s="38">
        <v>2</v>
      </c>
      <c r="Q223" s="38">
        <v>0</v>
      </c>
      <c r="R223" s="38">
        <v>0</v>
      </c>
      <c r="S223" s="38">
        <v>1</v>
      </c>
      <c r="T223" s="38">
        <v>1</v>
      </c>
      <c r="U223" s="38">
        <v>0</v>
      </c>
      <c r="V223" s="38">
        <v>1</v>
      </c>
      <c r="W223" s="38">
        <v>0</v>
      </c>
      <c r="X223" s="38">
        <v>0</v>
      </c>
      <c r="Y223" s="38">
        <v>0</v>
      </c>
      <c r="Z223" s="38">
        <v>0</v>
      </c>
      <c r="AA223" s="38">
        <v>0</v>
      </c>
      <c r="AB223" s="38">
        <v>0</v>
      </c>
      <c r="AC223" s="38">
        <v>0</v>
      </c>
      <c r="AD223" s="38">
        <v>0</v>
      </c>
      <c r="AE223" s="38">
        <v>0</v>
      </c>
      <c r="AF223" s="82">
        <v>0</v>
      </c>
      <c r="AG223" s="105"/>
    </row>
    <row r="224" spans="1:33" s="69" customFormat="1" ht="15.75" thickBot="1" x14ac:dyDescent="0.3">
      <c r="A224" s="99"/>
      <c r="B224" s="87" t="s">
        <v>651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  <c r="X224" s="38">
        <v>0</v>
      </c>
      <c r="Y224" s="38">
        <v>0</v>
      </c>
      <c r="Z224" s="38">
        <v>0</v>
      </c>
      <c r="AA224" s="38">
        <v>0</v>
      </c>
      <c r="AB224" s="38">
        <v>0</v>
      </c>
      <c r="AC224" s="38">
        <v>0</v>
      </c>
      <c r="AD224" s="38">
        <v>0</v>
      </c>
      <c r="AE224" s="38">
        <v>0</v>
      </c>
      <c r="AF224" s="82">
        <v>0</v>
      </c>
      <c r="AG224" s="105"/>
    </row>
    <row r="225" spans="1:33" s="69" customFormat="1" ht="15.75" thickBot="1" x14ac:dyDescent="0.3">
      <c r="A225" s="99"/>
      <c r="B225" s="90" t="s">
        <v>362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  <c r="X225" s="38">
        <v>0</v>
      </c>
      <c r="Y225" s="38">
        <v>0</v>
      </c>
      <c r="Z225" s="38">
        <v>0</v>
      </c>
      <c r="AA225" s="38">
        <v>0</v>
      </c>
      <c r="AB225" s="38">
        <v>0</v>
      </c>
      <c r="AC225" s="38">
        <v>0</v>
      </c>
      <c r="AD225" s="38">
        <v>0</v>
      </c>
      <c r="AE225" s="38">
        <v>0</v>
      </c>
      <c r="AF225" s="82">
        <v>0</v>
      </c>
      <c r="AG225" s="105"/>
    </row>
    <row r="226" spans="1:33" s="69" customFormat="1" ht="26.25" thickBot="1" x14ac:dyDescent="0.3">
      <c r="A226" s="99"/>
      <c r="B226" s="90" t="s">
        <v>812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82"/>
      <c r="AG226" s="105"/>
    </row>
    <row r="227" spans="1:33" s="69" customFormat="1" ht="20.25" customHeight="1" thickBot="1" x14ac:dyDescent="0.3">
      <c r="A227" s="99"/>
      <c r="B227" s="90" t="s">
        <v>809</v>
      </c>
      <c r="C227" s="38">
        <v>1</v>
      </c>
      <c r="D227" s="38">
        <v>0</v>
      </c>
      <c r="E227" s="38">
        <v>1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102"/>
      <c r="AG227" s="105"/>
    </row>
    <row r="228" spans="1:33" s="69" customFormat="1" ht="15.75" thickBot="1" x14ac:dyDescent="0.3">
      <c r="A228" s="99"/>
      <c r="B228" s="32" t="s">
        <v>202</v>
      </c>
      <c r="C228" s="42">
        <v>16</v>
      </c>
      <c r="D228" s="42">
        <v>24</v>
      </c>
      <c r="E228" s="42">
        <v>32</v>
      </c>
      <c r="F228" s="42">
        <v>35</v>
      </c>
      <c r="G228" s="42">
        <v>15</v>
      </c>
      <c r="H228" s="42">
        <v>34</v>
      </c>
      <c r="I228" s="42">
        <v>26</v>
      </c>
      <c r="J228" s="42">
        <v>24</v>
      </c>
      <c r="K228" s="42">
        <v>12</v>
      </c>
      <c r="L228" s="42">
        <v>24</v>
      </c>
      <c r="M228" s="42">
        <v>13</v>
      </c>
      <c r="N228" s="42">
        <v>16</v>
      </c>
      <c r="O228" s="42">
        <v>14</v>
      </c>
      <c r="P228" s="42">
        <v>19</v>
      </c>
      <c r="Q228" s="42">
        <v>3</v>
      </c>
      <c r="R228" s="42">
        <v>20</v>
      </c>
      <c r="S228" s="42">
        <v>4</v>
      </c>
      <c r="T228" s="42">
        <v>11</v>
      </c>
      <c r="U228" s="42">
        <v>5</v>
      </c>
      <c r="V228" s="42">
        <v>16</v>
      </c>
      <c r="W228" s="42">
        <v>1</v>
      </c>
      <c r="X228" s="42">
        <v>9</v>
      </c>
      <c r="Y228" s="42">
        <v>1</v>
      </c>
      <c r="Z228" s="42">
        <v>9</v>
      </c>
      <c r="AA228" s="42">
        <v>3</v>
      </c>
      <c r="AB228" s="42">
        <v>10</v>
      </c>
      <c r="AC228" s="42">
        <v>4</v>
      </c>
      <c r="AD228" s="42">
        <v>13</v>
      </c>
      <c r="AE228" s="42">
        <v>2</v>
      </c>
      <c r="AF228" s="67">
        <v>12</v>
      </c>
      <c r="AG228" s="105"/>
    </row>
    <row r="229" spans="1:33" s="69" customFormat="1" ht="15.75" thickBot="1" x14ac:dyDescent="0.3">
      <c r="A229" s="99"/>
      <c r="B229" s="87" t="s">
        <v>652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1</v>
      </c>
      <c r="J229" s="38">
        <v>0</v>
      </c>
      <c r="K229" s="38">
        <v>1</v>
      </c>
      <c r="L229" s="38">
        <v>0</v>
      </c>
      <c r="M229" s="38">
        <v>0</v>
      </c>
      <c r="N229" s="38">
        <v>0</v>
      </c>
      <c r="O229" s="38">
        <v>1</v>
      </c>
      <c r="P229" s="38">
        <v>0</v>
      </c>
      <c r="Q229" s="38">
        <v>0</v>
      </c>
      <c r="R229" s="38">
        <v>0</v>
      </c>
      <c r="S229" s="38">
        <v>0</v>
      </c>
      <c r="T229" s="38">
        <v>0</v>
      </c>
      <c r="U229" s="38">
        <v>0</v>
      </c>
      <c r="V229" s="38">
        <v>0</v>
      </c>
      <c r="W229" s="38">
        <v>0</v>
      </c>
      <c r="X229" s="38">
        <v>0</v>
      </c>
      <c r="Y229" s="38">
        <v>0</v>
      </c>
      <c r="Z229" s="38">
        <v>0</v>
      </c>
      <c r="AA229" s="38">
        <v>0</v>
      </c>
      <c r="AB229" s="38">
        <v>0</v>
      </c>
      <c r="AC229" s="38">
        <v>0</v>
      </c>
      <c r="AD229" s="38">
        <v>0</v>
      </c>
      <c r="AE229" s="38">
        <v>0</v>
      </c>
      <c r="AF229" s="102">
        <v>0</v>
      </c>
      <c r="AG229" s="105"/>
    </row>
    <row r="230" spans="1:33" s="69" customFormat="1" ht="15.75" thickBot="1" x14ac:dyDescent="0.3">
      <c r="A230" s="99"/>
      <c r="B230" s="87" t="s">
        <v>653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38">
        <v>0</v>
      </c>
      <c r="R230" s="38">
        <v>0</v>
      </c>
      <c r="S230" s="38">
        <v>0</v>
      </c>
      <c r="T230" s="38">
        <v>0</v>
      </c>
      <c r="U230" s="38">
        <v>0</v>
      </c>
      <c r="V230" s="38">
        <v>0</v>
      </c>
      <c r="W230" s="38">
        <v>0</v>
      </c>
      <c r="X230" s="38">
        <v>0</v>
      </c>
      <c r="Y230" s="38">
        <v>0</v>
      </c>
      <c r="Z230" s="38">
        <v>0</v>
      </c>
      <c r="AA230" s="38">
        <v>0</v>
      </c>
      <c r="AB230" s="38">
        <v>0</v>
      </c>
      <c r="AC230" s="38">
        <v>0</v>
      </c>
      <c r="AD230" s="38">
        <v>0</v>
      </c>
      <c r="AE230" s="38">
        <v>0</v>
      </c>
      <c r="AF230" s="82">
        <v>0</v>
      </c>
      <c r="AG230" s="105"/>
    </row>
    <row r="231" spans="1:33" s="69" customFormat="1" ht="15.75" thickBot="1" x14ac:dyDescent="0.3">
      <c r="A231" s="99"/>
      <c r="B231" s="87" t="s">
        <v>654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38">
        <v>0</v>
      </c>
      <c r="AA231" s="38">
        <v>0</v>
      </c>
      <c r="AB231" s="38">
        <v>0</v>
      </c>
      <c r="AC231" s="38">
        <v>0</v>
      </c>
      <c r="AD231" s="38">
        <v>0</v>
      </c>
      <c r="AE231" s="38">
        <v>0</v>
      </c>
      <c r="AF231" s="82">
        <v>0</v>
      </c>
      <c r="AG231" s="105"/>
    </row>
    <row r="232" spans="1:33" s="69" customFormat="1" ht="15.75" thickBot="1" x14ac:dyDescent="0.3">
      <c r="A232" s="99"/>
      <c r="B232" s="87" t="s">
        <v>655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38">
        <v>0</v>
      </c>
      <c r="AA232" s="38">
        <v>0</v>
      </c>
      <c r="AB232" s="38">
        <v>0</v>
      </c>
      <c r="AC232" s="38">
        <v>0</v>
      </c>
      <c r="AD232" s="38">
        <v>0</v>
      </c>
      <c r="AE232" s="38">
        <v>0</v>
      </c>
      <c r="AF232" s="82">
        <v>0</v>
      </c>
      <c r="AG232" s="105"/>
    </row>
    <row r="233" spans="1:33" s="69" customFormat="1" ht="15.75" thickBot="1" x14ac:dyDescent="0.3">
      <c r="A233" s="99"/>
      <c r="B233" s="87" t="s">
        <v>656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1</v>
      </c>
      <c r="O233" s="38">
        <v>2</v>
      </c>
      <c r="P233" s="38">
        <v>0</v>
      </c>
      <c r="Q233" s="38">
        <v>0</v>
      </c>
      <c r="R233" s="38">
        <v>0</v>
      </c>
      <c r="S233" s="38">
        <v>0</v>
      </c>
      <c r="T233" s="38">
        <v>1</v>
      </c>
      <c r="U233" s="38">
        <v>0</v>
      </c>
      <c r="V233" s="38">
        <v>1</v>
      </c>
      <c r="W233" s="38">
        <v>0</v>
      </c>
      <c r="X233" s="38">
        <v>0</v>
      </c>
      <c r="Y233" s="38">
        <v>0</v>
      </c>
      <c r="Z233" s="38">
        <v>0</v>
      </c>
      <c r="AA233" s="38">
        <v>0</v>
      </c>
      <c r="AB233" s="38">
        <v>0</v>
      </c>
      <c r="AC233" s="38">
        <v>0</v>
      </c>
      <c r="AD233" s="38">
        <v>4</v>
      </c>
      <c r="AE233" s="38">
        <v>0</v>
      </c>
      <c r="AF233" s="82">
        <v>0</v>
      </c>
      <c r="AG233" s="105"/>
    </row>
    <row r="234" spans="1:33" s="69" customFormat="1" ht="15.75" thickBot="1" x14ac:dyDescent="0.3">
      <c r="A234" s="99"/>
      <c r="B234" s="87" t="s">
        <v>657</v>
      </c>
      <c r="C234" s="38">
        <v>2</v>
      </c>
      <c r="D234" s="38">
        <v>7</v>
      </c>
      <c r="E234" s="38">
        <v>2</v>
      </c>
      <c r="F234" s="38">
        <v>3</v>
      </c>
      <c r="G234" s="38">
        <v>0</v>
      </c>
      <c r="H234" s="38">
        <v>4</v>
      </c>
      <c r="I234" s="38">
        <v>0</v>
      </c>
      <c r="J234" s="38">
        <v>5</v>
      </c>
      <c r="K234" s="38">
        <v>1</v>
      </c>
      <c r="L234" s="38">
        <v>6</v>
      </c>
      <c r="M234" s="38">
        <v>0</v>
      </c>
      <c r="N234" s="38">
        <v>4</v>
      </c>
      <c r="O234" s="38">
        <v>0</v>
      </c>
      <c r="P234" s="38">
        <v>5</v>
      </c>
      <c r="Q234" s="38">
        <v>0</v>
      </c>
      <c r="R234" s="38">
        <v>7</v>
      </c>
      <c r="S234" s="38">
        <v>1</v>
      </c>
      <c r="T234" s="38">
        <v>5</v>
      </c>
      <c r="U234" s="38">
        <v>0</v>
      </c>
      <c r="V234" s="38">
        <v>8</v>
      </c>
      <c r="W234" s="38">
        <v>0</v>
      </c>
      <c r="X234" s="38">
        <v>9</v>
      </c>
      <c r="Y234" s="38">
        <v>0</v>
      </c>
      <c r="Z234" s="38">
        <v>6</v>
      </c>
      <c r="AA234" s="38">
        <v>0</v>
      </c>
      <c r="AB234" s="38">
        <v>4</v>
      </c>
      <c r="AC234" s="38">
        <v>0</v>
      </c>
      <c r="AD234" s="38">
        <v>4</v>
      </c>
      <c r="AE234" s="38">
        <v>0</v>
      </c>
      <c r="AF234" s="82">
        <v>2</v>
      </c>
      <c r="AG234" s="105"/>
    </row>
    <row r="235" spans="1:33" s="69" customFormat="1" ht="15.75" thickBot="1" x14ac:dyDescent="0.3">
      <c r="A235" s="99"/>
      <c r="B235" s="87" t="s">
        <v>658</v>
      </c>
      <c r="C235" s="38">
        <v>0</v>
      </c>
      <c r="D235" s="38">
        <v>1</v>
      </c>
      <c r="E235" s="38">
        <v>0</v>
      </c>
      <c r="F235" s="38">
        <v>0</v>
      </c>
      <c r="G235" s="38">
        <v>1</v>
      </c>
      <c r="H235" s="38">
        <v>1</v>
      </c>
      <c r="I235" s="38">
        <v>0</v>
      </c>
      <c r="J235" s="38">
        <v>1</v>
      </c>
      <c r="K235" s="38">
        <v>1</v>
      </c>
      <c r="L235" s="38">
        <v>1</v>
      </c>
      <c r="M235" s="38">
        <v>0</v>
      </c>
      <c r="N235" s="38">
        <v>1</v>
      </c>
      <c r="O235" s="38">
        <v>2</v>
      </c>
      <c r="P235" s="38">
        <v>1</v>
      </c>
      <c r="Q235" s="38">
        <v>0</v>
      </c>
      <c r="R235" s="38">
        <v>0</v>
      </c>
      <c r="S235" s="38">
        <v>0</v>
      </c>
      <c r="T235" s="38">
        <v>0</v>
      </c>
      <c r="U235" s="38">
        <v>1</v>
      </c>
      <c r="V235" s="38">
        <v>0</v>
      </c>
      <c r="W235" s="38">
        <v>0</v>
      </c>
      <c r="X235" s="38">
        <v>0</v>
      </c>
      <c r="Y235" s="38">
        <v>0</v>
      </c>
      <c r="Z235" s="38">
        <v>0</v>
      </c>
      <c r="AA235" s="38">
        <v>1</v>
      </c>
      <c r="AB235" s="38">
        <v>0</v>
      </c>
      <c r="AC235" s="38">
        <v>0</v>
      </c>
      <c r="AD235" s="38">
        <v>0</v>
      </c>
      <c r="AE235" s="38">
        <v>0</v>
      </c>
      <c r="AF235" s="82">
        <v>0</v>
      </c>
      <c r="AG235" s="105"/>
    </row>
    <row r="236" spans="1:33" s="69" customFormat="1" ht="15.75" thickBot="1" x14ac:dyDescent="0.3">
      <c r="A236" s="99"/>
      <c r="B236" s="87" t="s">
        <v>659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1</v>
      </c>
      <c r="V236" s="38">
        <v>1</v>
      </c>
      <c r="W236" s="38">
        <v>0</v>
      </c>
      <c r="X236" s="38">
        <v>0</v>
      </c>
      <c r="Y236" s="38">
        <v>0</v>
      </c>
      <c r="Z236" s="38">
        <v>0</v>
      </c>
      <c r="AA236" s="38">
        <v>0</v>
      </c>
      <c r="AB236" s="38">
        <v>0</v>
      </c>
      <c r="AC236" s="38">
        <v>0</v>
      </c>
      <c r="AD236" s="38">
        <v>0</v>
      </c>
      <c r="AE236" s="38">
        <v>0</v>
      </c>
      <c r="AF236" s="82">
        <v>0</v>
      </c>
      <c r="AG236" s="105"/>
    </row>
    <row r="237" spans="1:33" s="69" customFormat="1" ht="15.75" thickBot="1" x14ac:dyDescent="0.3">
      <c r="A237" s="99"/>
      <c r="B237" s="87" t="s">
        <v>660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1</v>
      </c>
      <c r="I237" s="38">
        <v>1</v>
      </c>
      <c r="J237" s="38">
        <v>0</v>
      </c>
      <c r="K237" s="38">
        <v>0</v>
      </c>
      <c r="L237" s="38">
        <v>0</v>
      </c>
      <c r="M237" s="38">
        <v>1</v>
      </c>
      <c r="N237" s="38">
        <v>0</v>
      </c>
      <c r="O237" s="38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2</v>
      </c>
      <c r="U237" s="38">
        <v>0</v>
      </c>
      <c r="V237" s="38">
        <v>1</v>
      </c>
      <c r="W237" s="38">
        <v>0</v>
      </c>
      <c r="X237" s="38">
        <v>0</v>
      </c>
      <c r="Y237" s="38">
        <v>1</v>
      </c>
      <c r="Z237" s="38">
        <v>3</v>
      </c>
      <c r="AA237" s="38">
        <v>1</v>
      </c>
      <c r="AB237" s="38">
        <v>1</v>
      </c>
      <c r="AC237" s="38">
        <v>1</v>
      </c>
      <c r="AD237" s="38">
        <v>1</v>
      </c>
      <c r="AE237" s="38">
        <v>0</v>
      </c>
      <c r="AF237" s="82">
        <v>2</v>
      </c>
      <c r="AG237" s="105"/>
    </row>
    <row r="238" spans="1:33" s="69" customFormat="1" ht="15.75" thickBot="1" x14ac:dyDescent="0.3">
      <c r="A238" s="99"/>
      <c r="B238" s="87" t="s">
        <v>661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  <c r="Z238" s="38">
        <v>0</v>
      </c>
      <c r="AA238" s="38">
        <v>0</v>
      </c>
      <c r="AB238" s="38">
        <v>0</v>
      </c>
      <c r="AC238" s="38">
        <v>0</v>
      </c>
      <c r="AD238" s="38">
        <v>0</v>
      </c>
      <c r="AE238" s="38">
        <v>0</v>
      </c>
      <c r="AF238" s="82">
        <v>0</v>
      </c>
      <c r="AG238" s="105"/>
    </row>
    <row r="239" spans="1:33" s="69" customFormat="1" ht="15.75" thickBot="1" x14ac:dyDescent="0.3">
      <c r="A239" s="99"/>
      <c r="B239" s="87" t="s">
        <v>662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38">
        <v>0</v>
      </c>
      <c r="AA239" s="38">
        <v>0</v>
      </c>
      <c r="AB239" s="38">
        <v>0</v>
      </c>
      <c r="AC239" s="38">
        <v>0</v>
      </c>
      <c r="AD239" s="38">
        <v>0</v>
      </c>
      <c r="AE239" s="38">
        <v>0</v>
      </c>
      <c r="AF239" s="82">
        <v>0</v>
      </c>
      <c r="AG239" s="105"/>
    </row>
    <row r="240" spans="1:33" s="69" customFormat="1" ht="15.75" thickBot="1" x14ac:dyDescent="0.3">
      <c r="A240" s="99"/>
      <c r="B240" s="90" t="s">
        <v>405</v>
      </c>
      <c r="C240" s="38">
        <v>1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1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38">
        <v>0</v>
      </c>
      <c r="AA240" s="38">
        <v>0</v>
      </c>
      <c r="AB240" s="38">
        <v>0</v>
      </c>
      <c r="AC240" s="38">
        <v>0</v>
      </c>
      <c r="AD240" s="38">
        <v>0</v>
      </c>
      <c r="AE240" s="38">
        <v>0</v>
      </c>
      <c r="AF240" s="82">
        <v>0</v>
      </c>
      <c r="AG240" s="105"/>
    </row>
    <row r="241" spans="1:33" s="69" customFormat="1" ht="15.75" thickBot="1" x14ac:dyDescent="0.3">
      <c r="A241" s="99"/>
      <c r="B241" s="87" t="s">
        <v>663</v>
      </c>
      <c r="C241" s="38">
        <v>0</v>
      </c>
      <c r="D241" s="38">
        <v>0</v>
      </c>
      <c r="E241" s="38">
        <v>1</v>
      </c>
      <c r="F241" s="38">
        <v>0</v>
      </c>
      <c r="G241" s="38">
        <v>0</v>
      </c>
      <c r="H241" s="38">
        <v>1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38">
        <v>0</v>
      </c>
      <c r="R241" s="38">
        <v>11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38">
        <v>0</v>
      </c>
      <c r="AA241" s="38">
        <v>0</v>
      </c>
      <c r="AB241" s="38">
        <v>0</v>
      </c>
      <c r="AC241" s="38">
        <v>0</v>
      </c>
      <c r="AD241" s="38">
        <v>0</v>
      </c>
      <c r="AE241" s="38">
        <v>0</v>
      </c>
      <c r="AF241" s="82">
        <v>0</v>
      </c>
      <c r="AG241" s="105"/>
    </row>
    <row r="242" spans="1:33" s="69" customFormat="1" ht="15.75" thickBot="1" x14ac:dyDescent="0.3">
      <c r="A242" s="99"/>
      <c r="B242" s="87" t="s">
        <v>664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0</v>
      </c>
      <c r="AD242" s="38">
        <v>0</v>
      </c>
      <c r="AE242" s="38">
        <v>0</v>
      </c>
      <c r="AF242" s="82">
        <v>0</v>
      </c>
      <c r="AG242" s="105"/>
    </row>
    <row r="243" spans="1:33" s="69" customFormat="1" ht="15.75" thickBot="1" x14ac:dyDescent="0.3">
      <c r="A243" s="99"/>
      <c r="B243" s="90" t="s">
        <v>469</v>
      </c>
      <c r="C243" s="38">
        <v>12</v>
      </c>
      <c r="D243" s="38">
        <v>15</v>
      </c>
      <c r="E243" s="38">
        <v>29</v>
      </c>
      <c r="F243" s="38">
        <v>32</v>
      </c>
      <c r="G243" s="38">
        <v>14</v>
      </c>
      <c r="H243" s="38">
        <v>27</v>
      </c>
      <c r="I243" s="38">
        <v>24</v>
      </c>
      <c r="J243" s="38">
        <v>18</v>
      </c>
      <c r="K243" s="38">
        <v>9</v>
      </c>
      <c r="L243" s="38">
        <v>17</v>
      </c>
      <c r="M243" s="38">
        <v>12</v>
      </c>
      <c r="N243" s="38">
        <v>10</v>
      </c>
      <c r="O243" s="38">
        <v>9</v>
      </c>
      <c r="P243" s="38">
        <v>12</v>
      </c>
      <c r="Q243" s="38">
        <v>3</v>
      </c>
      <c r="R243" s="38">
        <v>2</v>
      </c>
      <c r="S243" s="38">
        <v>2</v>
      </c>
      <c r="T243" s="38">
        <v>3</v>
      </c>
      <c r="U243" s="38">
        <v>3</v>
      </c>
      <c r="V243" s="38">
        <v>4</v>
      </c>
      <c r="W243" s="38">
        <v>1</v>
      </c>
      <c r="X243" s="38">
        <v>0</v>
      </c>
      <c r="Y243" s="38">
        <v>0</v>
      </c>
      <c r="Z243" s="38">
        <v>0</v>
      </c>
      <c r="AA243" s="38">
        <v>1</v>
      </c>
      <c r="AB243" s="38">
        <v>5</v>
      </c>
      <c r="AC243" s="38">
        <v>3</v>
      </c>
      <c r="AD243" s="38">
        <v>4</v>
      </c>
      <c r="AE243" s="38">
        <v>2</v>
      </c>
      <c r="AF243" s="82">
        <v>8</v>
      </c>
      <c r="AG243" s="105"/>
    </row>
    <row r="244" spans="1:33" s="69" customFormat="1" ht="15.75" thickBot="1" x14ac:dyDescent="0.3">
      <c r="A244" s="99"/>
      <c r="B244" s="87" t="s">
        <v>665</v>
      </c>
      <c r="C244" s="38">
        <v>1</v>
      </c>
      <c r="D244" s="38">
        <v>1</v>
      </c>
      <c r="E244" s="38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38">
        <v>0</v>
      </c>
      <c r="R244" s="38">
        <v>0</v>
      </c>
      <c r="S244" s="38">
        <v>0</v>
      </c>
      <c r="T244" s="38">
        <v>0</v>
      </c>
      <c r="U244" s="38">
        <v>0</v>
      </c>
      <c r="V244" s="38">
        <v>0</v>
      </c>
      <c r="W244" s="38">
        <v>0</v>
      </c>
      <c r="X244" s="38">
        <v>0</v>
      </c>
      <c r="Y244" s="38">
        <v>0</v>
      </c>
      <c r="Z244" s="38">
        <v>0</v>
      </c>
      <c r="AA244" s="38">
        <v>0</v>
      </c>
      <c r="AB244" s="38">
        <v>0</v>
      </c>
      <c r="AC244" s="38">
        <v>0</v>
      </c>
      <c r="AD244" s="38">
        <v>0</v>
      </c>
      <c r="AE244" s="38">
        <v>0</v>
      </c>
      <c r="AF244" s="82">
        <v>0</v>
      </c>
      <c r="AG244" s="105"/>
    </row>
    <row r="245" spans="1:33" s="69" customFormat="1" ht="15.75" thickBot="1" x14ac:dyDescent="0.3">
      <c r="A245" s="99"/>
      <c r="B245" s="87" t="s">
        <v>666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0</v>
      </c>
      <c r="AD245" s="38">
        <v>0</v>
      </c>
      <c r="AE245" s="38">
        <v>0</v>
      </c>
      <c r="AF245" s="82">
        <v>0</v>
      </c>
      <c r="AG245" s="105"/>
    </row>
    <row r="246" spans="1:33" s="69" customFormat="1" ht="15.75" thickBot="1" x14ac:dyDescent="0.3">
      <c r="A246" s="99"/>
      <c r="B246" s="90" t="s">
        <v>220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  <c r="X246" s="38">
        <v>0</v>
      </c>
      <c r="Y246" s="38">
        <v>0</v>
      </c>
      <c r="Z246" s="38">
        <v>0</v>
      </c>
      <c r="AA246" s="38">
        <v>0</v>
      </c>
      <c r="AB246" s="38">
        <v>0</v>
      </c>
      <c r="AC246" s="38">
        <v>0</v>
      </c>
      <c r="AD246" s="38">
        <v>0</v>
      </c>
      <c r="AE246" s="38">
        <v>0</v>
      </c>
      <c r="AF246" s="82">
        <v>0</v>
      </c>
      <c r="AG246" s="73"/>
    </row>
    <row r="247" spans="1:33" s="69" customFormat="1" ht="15.75" thickBot="1" x14ac:dyDescent="0.3">
      <c r="A247" s="99"/>
      <c r="B247" s="90" t="s">
        <v>221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1</v>
      </c>
      <c r="W247" s="38">
        <v>0</v>
      </c>
      <c r="X247" s="38">
        <v>0</v>
      </c>
      <c r="Y247" s="38">
        <v>0</v>
      </c>
      <c r="Z247" s="38">
        <v>0</v>
      </c>
      <c r="AA247" s="38">
        <v>0</v>
      </c>
      <c r="AB247" s="38">
        <v>0</v>
      </c>
      <c r="AC247" s="38">
        <v>0</v>
      </c>
      <c r="AD247" s="38">
        <v>0</v>
      </c>
      <c r="AE247" s="38">
        <v>0</v>
      </c>
      <c r="AF247" s="82">
        <v>0</v>
      </c>
      <c r="AG247" s="105"/>
    </row>
    <row r="248" spans="1:33" s="69" customFormat="1" ht="15.75" thickBot="1" x14ac:dyDescent="0.3">
      <c r="A248" s="99"/>
      <c r="B248" s="90" t="s">
        <v>222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38">
        <v>0</v>
      </c>
      <c r="R248" s="38">
        <v>0</v>
      </c>
      <c r="S248" s="38">
        <v>1</v>
      </c>
      <c r="T248" s="38">
        <v>0</v>
      </c>
      <c r="U248" s="38">
        <v>0</v>
      </c>
      <c r="V248" s="38">
        <v>0</v>
      </c>
      <c r="W248" s="38">
        <v>0</v>
      </c>
      <c r="X248" s="38">
        <v>0</v>
      </c>
      <c r="Y248" s="38">
        <v>0</v>
      </c>
      <c r="Z248" s="38">
        <v>0</v>
      </c>
      <c r="AA248" s="38">
        <v>0</v>
      </c>
      <c r="AB248" s="38">
        <v>0</v>
      </c>
      <c r="AC248" s="38">
        <v>0</v>
      </c>
      <c r="AD248" s="38">
        <v>0</v>
      </c>
      <c r="AE248" s="38">
        <v>0</v>
      </c>
      <c r="AF248" s="102">
        <v>0</v>
      </c>
      <c r="AG248" s="105"/>
    </row>
    <row r="249" spans="1:33" s="69" customFormat="1" ht="15.75" thickBot="1" x14ac:dyDescent="0.3">
      <c r="A249" s="99"/>
      <c r="B249" s="32" t="s">
        <v>223</v>
      </c>
      <c r="C249" s="42">
        <v>0</v>
      </c>
      <c r="D249" s="42">
        <v>4</v>
      </c>
      <c r="E249" s="42">
        <v>3</v>
      </c>
      <c r="F249" s="42">
        <v>0</v>
      </c>
      <c r="G249" s="42">
        <v>1</v>
      </c>
      <c r="H249" s="42">
        <v>3</v>
      </c>
      <c r="I249" s="42">
        <v>0</v>
      </c>
      <c r="J249" s="42">
        <v>3</v>
      </c>
      <c r="K249" s="42">
        <v>0</v>
      </c>
      <c r="L249" s="42">
        <v>5</v>
      </c>
      <c r="M249" s="42">
        <v>0</v>
      </c>
      <c r="N249" s="42">
        <v>2</v>
      </c>
      <c r="O249" s="42">
        <v>0</v>
      </c>
      <c r="P249" s="42">
        <v>1</v>
      </c>
      <c r="Q249" s="42">
        <v>0</v>
      </c>
      <c r="R249" s="42">
        <v>1</v>
      </c>
      <c r="S249" s="42">
        <v>0</v>
      </c>
      <c r="T249" s="42">
        <v>0</v>
      </c>
      <c r="U249" s="42">
        <v>2</v>
      </c>
      <c r="V249" s="42">
        <v>2</v>
      </c>
      <c r="W249" s="42">
        <v>1</v>
      </c>
      <c r="X249" s="42">
        <v>0</v>
      </c>
      <c r="Y249" s="42">
        <v>0</v>
      </c>
      <c r="Z249" s="42">
        <v>3</v>
      </c>
      <c r="AA249" s="42">
        <v>1</v>
      </c>
      <c r="AB249" s="42">
        <v>0</v>
      </c>
      <c r="AC249" s="42">
        <v>0</v>
      </c>
      <c r="AD249" s="42">
        <v>1</v>
      </c>
      <c r="AE249" s="42">
        <v>0</v>
      </c>
      <c r="AF249" s="67">
        <v>0</v>
      </c>
      <c r="AG249" s="105"/>
    </row>
    <row r="250" spans="1:33" s="69" customFormat="1" ht="15.75" thickBot="1" x14ac:dyDescent="0.3">
      <c r="A250" s="99"/>
      <c r="B250" s="87" t="s">
        <v>667</v>
      </c>
      <c r="C250" s="38">
        <v>0</v>
      </c>
      <c r="D250" s="38">
        <v>0</v>
      </c>
      <c r="E250" s="38">
        <v>0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0</v>
      </c>
      <c r="O250" s="38">
        <v>0</v>
      </c>
      <c r="P250" s="38">
        <v>0</v>
      </c>
      <c r="Q250" s="38">
        <v>0</v>
      </c>
      <c r="R250" s="38">
        <v>0</v>
      </c>
      <c r="S250" s="38">
        <v>0</v>
      </c>
      <c r="T250" s="38">
        <v>0</v>
      </c>
      <c r="U250" s="38">
        <v>0</v>
      </c>
      <c r="V250" s="38">
        <v>0</v>
      </c>
      <c r="W250" s="38">
        <v>0</v>
      </c>
      <c r="X250" s="38">
        <v>0</v>
      </c>
      <c r="Y250" s="38">
        <v>0</v>
      </c>
      <c r="Z250" s="38">
        <v>0</v>
      </c>
      <c r="AA250" s="38">
        <v>0</v>
      </c>
      <c r="AB250" s="38">
        <v>0</v>
      </c>
      <c r="AC250" s="38">
        <v>0</v>
      </c>
      <c r="AD250" s="38">
        <v>0</v>
      </c>
      <c r="AE250" s="38">
        <v>0</v>
      </c>
      <c r="AF250" s="102">
        <v>0</v>
      </c>
      <c r="AG250" s="105"/>
    </row>
    <row r="251" spans="1:33" s="69" customFormat="1" ht="15.75" thickBot="1" x14ac:dyDescent="0.3">
      <c r="A251" s="99"/>
      <c r="B251" s="87" t="s">
        <v>668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38">
        <v>0</v>
      </c>
      <c r="R251" s="38">
        <v>0</v>
      </c>
      <c r="S251" s="38">
        <v>0</v>
      </c>
      <c r="T251" s="38">
        <v>0</v>
      </c>
      <c r="U251" s="38">
        <v>0</v>
      </c>
      <c r="V251" s="38">
        <v>0</v>
      </c>
      <c r="W251" s="38">
        <v>0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0</v>
      </c>
      <c r="AD251" s="38">
        <v>0</v>
      </c>
      <c r="AE251" s="38">
        <v>0</v>
      </c>
      <c r="AF251" s="82">
        <v>0</v>
      </c>
      <c r="AG251" s="105"/>
    </row>
    <row r="252" spans="1:33" s="69" customFormat="1" ht="15.75" thickBot="1" x14ac:dyDescent="0.3">
      <c r="A252" s="99"/>
      <c r="B252" s="87" t="s">
        <v>669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8">
        <v>0</v>
      </c>
      <c r="Q252" s="38">
        <v>0</v>
      </c>
      <c r="R252" s="38">
        <v>0</v>
      </c>
      <c r="S252" s="38">
        <v>0</v>
      </c>
      <c r="T252" s="38">
        <v>0</v>
      </c>
      <c r="U252" s="38">
        <v>0</v>
      </c>
      <c r="V252" s="38">
        <v>0</v>
      </c>
      <c r="W252" s="38">
        <v>0</v>
      </c>
      <c r="X252" s="38">
        <v>0</v>
      </c>
      <c r="Y252" s="38">
        <v>0</v>
      </c>
      <c r="Z252" s="38">
        <v>0</v>
      </c>
      <c r="AA252" s="38">
        <v>0</v>
      </c>
      <c r="AB252" s="38">
        <v>0</v>
      </c>
      <c r="AC252" s="38">
        <v>0</v>
      </c>
      <c r="AD252" s="38">
        <v>0</v>
      </c>
      <c r="AE252" s="38">
        <v>0</v>
      </c>
      <c r="AF252" s="82">
        <v>0</v>
      </c>
      <c r="AG252" s="105"/>
    </row>
    <row r="253" spans="1:33" s="69" customFormat="1" ht="15.75" thickBot="1" x14ac:dyDescent="0.3">
      <c r="A253" s="99"/>
      <c r="B253" s="87" t="s">
        <v>670</v>
      </c>
      <c r="C253" s="38">
        <v>0</v>
      </c>
      <c r="D253" s="38">
        <v>0</v>
      </c>
      <c r="E253" s="38">
        <v>1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38">
        <v>0</v>
      </c>
      <c r="R253" s="38">
        <v>0</v>
      </c>
      <c r="S253" s="38">
        <v>0</v>
      </c>
      <c r="T253" s="38">
        <v>0</v>
      </c>
      <c r="U253" s="38">
        <v>0</v>
      </c>
      <c r="V253" s="38">
        <v>0</v>
      </c>
      <c r="W253" s="38">
        <v>0</v>
      </c>
      <c r="X253" s="38">
        <v>0</v>
      </c>
      <c r="Y253" s="38">
        <v>0</v>
      </c>
      <c r="Z253" s="38">
        <v>0</v>
      </c>
      <c r="AA253" s="38">
        <v>0</v>
      </c>
      <c r="AB253" s="38">
        <v>0</v>
      </c>
      <c r="AC253" s="38">
        <v>0</v>
      </c>
      <c r="AD253" s="38">
        <v>0</v>
      </c>
      <c r="AE253" s="38">
        <v>0</v>
      </c>
      <c r="AF253" s="82">
        <v>0</v>
      </c>
      <c r="AG253" s="105"/>
    </row>
    <row r="254" spans="1:33" s="69" customFormat="1" ht="15.75" thickBot="1" x14ac:dyDescent="0.3">
      <c r="A254" s="99"/>
      <c r="B254" s="87" t="s">
        <v>671</v>
      </c>
      <c r="C254" s="38">
        <v>0</v>
      </c>
      <c r="D254" s="38">
        <v>1</v>
      </c>
      <c r="E254" s="38">
        <v>1</v>
      </c>
      <c r="F254" s="38">
        <v>0</v>
      </c>
      <c r="G254" s="38">
        <v>0</v>
      </c>
      <c r="H254" s="38">
        <v>1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  <c r="X254" s="38">
        <v>0</v>
      </c>
      <c r="Y254" s="38">
        <v>0</v>
      </c>
      <c r="Z254" s="38">
        <v>0</v>
      </c>
      <c r="AA254" s="38">
        <v>0</v>
      </c>
      <c r="AB254" s="38">
        <v>0</v>
      </c>
      <c r="AC254" s="38">
        <v>0</v>
      </c>
      <c r="AD254" s="38">
        <v>0</v>
      </c>
      <c r="AE254" s="38">
        <v>0</v>
      </c>
      <c r="AF254" s="82">
        <v>0</v>
      </c>
      <c r="AG254" s="105"/>
    </row>
    <row r="255" spans="1:33" s="69" customFormat="1" ht="15.75" thickBot="1" x14ac:dyDescent="0.3">
      <c r="A255" s="99"/>
      <c r="B255" s="87" t="s">
        <v>672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38">
        <v>0</v>
      </c>
      <c r="R255" s="38">
        <v>0</v>
      </c>
      <c r="S255" s="38">
        <v>0</v>
      </c>
      <c r="T255" s="38">
        <v>0</v>
      </c>
      <c r="U255" s="38">
        <v>0</v>
      </c>
      <c r="V255" s="38">
        <v>0</v>
      </c>
      <c r="W255" s="38">
        <v>0</v>
      </c>
      <c r="X255" s="38">
        <v>0</v>
      </c>
      <c r="Y255" s="38">
        <v>0</v>
      </c>
      <c r="Z255" s="38">
        <v>0</v>
      </c>
      <c r="AA255" s="38">
        <v>0</v>
      </c>
      <c r="AB255" s="38">
        <v>0</v>
      </c>
      <c r="AC255" s="38">
        <v>0</v>
      </c>
      <c r="AD255" s="38">
        <v>0</v>
      </c>
      <c r="AE255" s="38">
        <v>0</v>
      </c>
      <c r="AF255" s="82">
        <v>0</v>
      </c>
      <c r="AG255" s="105"/>
    </row>
    <row r="256" spans="1:33" s="69" customFormat="1" ht="15.75" thickBot="1" x14ac:dyDescent="0.3">
      <c r="A256" s="99"/>
      <c r="B256" s="87" t="s">
        <v>673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38">
        <v>0</v>
      </c>
      <c r="R256" s="38">
        <v>0</v>
      </c>
      <c r="S256" s="38">
        <v>0</v>
      </c>
      <c r="T256" s="38">
        <v>0</v>
      </c>
      <c r="U256" s="38">
        <v>0</v>
      </c>
      <c r="V256" s="38">
        <v>0</v>
      </c>
      <c r="W256" s="38">
        <v>0</v>
      </c>
      <c r="X256" s="38">
        <v>0</v>
      </c>
      <c r="Y256" s="38">
        <v>0</v>
      </c>
      <c r="Z256" s="38">
        <v>0</v>
      </c>
      <c r="AA256" s="38">
        <v>0</v>
      </c>
      <c r="AB256" s="38">
        <v>0</v>
      </c>
      <c r="AC256" s="38">
        <v>0</v>
      </c>
      <c r="AD256" s="38">
        <v>0</v>
      </c>
      <c r="AE256" s="38">
        <v>0</v>
      </c>
      <c r="AF256" s="82">
        <v>0</v>
      </c>
      <c r="AG256" s="105"/>
    </row>
    <row r="257" spans="1:33" s="69" customFormat="1" ht="15.75" thickBot="1" x14ac:dyDescent="0.3">
      <c r="A257" s="99"/>
      <c r="B257" s="87" t="s">
        <v>674</v>
      </c>
      <c r="C257" s="38">
        <v>0</v>
      </c>
      <c r="D257" s="38">
        <v>1</v>
      </c>
      <c r="E257" s="38">
        <v>0</v>
      </c>
      <c r="F257" s="38">
        <v>0</v>
      </c>
      <c r="G257" s="38">
        <v>1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8">
        <v>0</v>
      </c>
      <c r="Q257" s="38">
        <v>0</v>
      </c>
      <c r="R257" s="38">
        <v>0</v>
      </c>
      <c r="S257" s="38">
        <v>0</v>
      </c>
      <c r="T257" s="38">
        <v>0</v>
      </c>
      <c r="U257" s="38">
        <v>0</v>
      </c>
      <c r="V257" s="38">
        <v>0</v>
      </c>
      <c r="W257" s="38">
        <v>0</v>
      </c>
      <c r="X257" s="38">
        <v>0</v>
      </c>
      <c r="Y257" s="38">
        <v>0</v>
      </c>
      <c r="Z257" s="38">
        <v>0</v>
      </c>
      <c r="AA257" s="38">
        <v>0</v>
      </c>
      <c r="AB257" s="38">
        <v>0</v>
      </c>
      <c r="AC257" s="38">
        <v>0</v>
      </c>
      <c r="AD257" s="38">
        <v>0</v>
      </c>
      <c r="AE257" s="38">
        <v>0</v>
      </c>
      <c r="AF257" s="82">
        <v>0</v>
      </c>
      <c r="AG257" s="105"/>
    </row>
    <row r="258" spans="1:33" s="69" customFormat="1" ht="15.75" thickBot="1" x14ac:dyDescent="0.3">
      <c r="A258" s="99"/>
      <c r="B258" s="87" t="s">
        <v>675</v>
      </c>
      <c r="C258" s="38">
        <v>0</v>
      </c>
      <c r="D258" s="38">
        <v>1</v>
      </c>
      <c r="E258" s="38">
        <v>0</v>
      </c>
      <c r="F258" s="38">
        <v>0</v>
      </c>
      <c r="G258" s="38">
        <v>0</v>
      </c>
      <c r="H258" s="38">
        <v>1</v>
      </c>
      <c r="I258" s="38">
        <v>0</v>
      </c>
      <c r="J258" s="38">
        <v>0</v>
      </c>
      <c r="K258" s="38">
        <v>0</v>
      </c>
      <c r="L258" s="38">
        <v>1</v>
      </c>
      <c r="M258" s="38">
        <v>0</v>
      </c>
      <c r="N258" s="38">
        <v>1</v>
      </c>
      <c r="O258" s="38">
        <v>0</v>
      </c>
      <c r="P258" s="38">
        <v>1</v>
      </c>
      <c r="Q258" s="38">
        <v>0</v>
      </c>
      <c r="R258" s="38">
        <v>0</v>
      </c>
      <c r="S258" s="38">
        <v>0</v>
      </c>
      <c r="T258" s="38">
        <v>0</v>
      </c>
      <c r="U258" s="38">
        <v>0</v>
      </c>
      <c r="V258" s="38">
        <v>0</v>
      </c>
      <c r="W258" s="38">
        <v>0</v>
      </c>
      <c r="X258" s="38">
        <v>0</v>
      </c>
      <c r="Y258" s="38">
        <v>0</v>
      </c>
      <c r="Z258" s="38">
        <v>0</v>
      </c>
      <c r="AA258" s="38">
        <v>0</v>
      </c>
      <c r="AB258" s="38">
        <v>0</v>
      </c>
      <c r="AC258" s="38">
        <v>0</v>
      </c>
      <c r="AD258" s="38">
        <v>0</v>
      </c>
      <c r="AE258" s="38">
        <v>0</v>
      </c>
      <c r="AF258" s="82">
        <v>0</v>
      </c>
      <c r="AG258" s="105"/>
    </row>
    <row r="259" spans="1:33" s="69" customFormat="1" ht="15.75" thickBot="1" x14ac:dyDescent="0.3">
      <c r="A259" s="99"/>
      <c r="B259" s="87" t="s">
        <v>676</v>
      </c>
      <c r="C259" s="38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1</v>
      </c>
      <c r="M259" s="38">
        <v>0</v>
      </c>
      <c r="N259" s="38">
        <v>1</v>
      </c>
      <c r="O259" s="38">
        <v>0</v>
      </c>
      <c r="P259" s="38">
        <v>0</v>
      </c>
      <c r="Q259" s="38">
        <v>0</v>
      </c>
      <c r="R259" s="38">
        <v>0</v>
      </c>
      <c r="S259" s="38">
        <v>0</v>
      </c>
      <c r="T259" s="38">
        <v>0</v>
      </c>
      <c r="U259" s="38">
        <v>0</v>
      </c>
      <c r="V259" s="38">
        <v>0</v>
      </c>
      <c r="W259" s="38">
        <v>1</v>
      </c>
      <c r="X259" s="38">
        <v>0</v>
      </c>
      <c r="Y259" s="38">
        <v>0</v>
      </c>
      <c r="Z259" s="38">
        <v>0</v>
      </c>
      <c r="AA259" s="38">
        <v>0</v>
      </c>
      <c r="AB259" s="38">
        <v>0</v>
      </c>
      <c r="AC259" s="38">
        <v>0</v>
      </c>
      <c r="AD259" s="38">
        <v>0</v>
      </c>
      <c r="AE259" s="38">
        <v>0</v>
      </c>
      <c r="AF259" s="82">
        <v>0</v>
      </c>
      <c r="AG259" s="105"/>
    </row>
    <row r="260" spans="1:33" s="69" customFormat="1" ht="15.75" thickBot="1" x14ac:dyDescent="0.3">
      <c r="A260" s="99"/>
      <c r="B260" s="87" t="s">
        <v>677</v>
      </c>
      <c r="C260" s="38">
        <v>0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1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38">
        <v>0</v>
      </c>
      <c r="Q260" s="38">
        <v>0</v>
      </c>
      <c r="R260" s="38">
        <v>0</v>
      </c>
      <c r="S260" s="38">
        <v>0</v>
      </c>
      <c r="T260" s="38">
        <v>0</v>
      </c>
      <c r="U260" s="38">
        <v>0</v>
      </c>
      <c r="V260" s="38">
        <v>0</v>
      </c>
      <c r="W260" s="38">
        <v>0</v>
      </c>
      <c r="X260" s="38">
        <v>0</v>
      </c>
      <c r="Y260" s="38">
        <v>0</v>
      </c>
      <c r="Z260" s="38">
        <v>0</v>
      </c>
      <c r="AA260" s="38">
        <v>0</v>
      </c>
      <c r="AB260" s="38">
        <v>0</v>
      </c>
      <c r="AC260" s="38">
        <v>0</v>
      </c>
      <c r="AD260" s="38">
        <v>0</v>
      </c>
      <c r="AE260" s="38">
        <v>0</v>
      </c>
      <c r="AF260" s="82">
        <v>0</v>
      </c>
      <c r="AG260" s="105"/>
    </row>
    <row r="261" spans="1:33" s="69" customFormat="1" ht="15.75" thickBot="1" x14ac:dyDescent="0.3">
      <c r="A261" s="99"/>
      <c r="B261" s="87" t="s">
        <v>678</v>
      </c>
      <c r="C261" s="38">
        <v>0</v>
      </c>
      <c r="D261" s="38">
        <v>1</v>
      </c>
      <c r="E261" s="38">
        <v>0</v>
      </c>
      <c r="F261" s="38">
        <v>0</v>
      </c>
      <c r="G261" s="38">
        <v>0</v>
      </c>
      <c r="H261" s="38">
        <v>0</v>
      </c>
      <c r="I261" s="38">
        <v>0</v>
      </c>
      <c r="J261" s="38">
        <v>1</v>
      </c>
      <c r="K261" s="38">
        <v>0</v>
      </c>
      <c r="L261" s="38">
        <v>3</v>
      </c>
      <c r="M261" s="38">
        <v>0</v>
      </c>
      <c r="N261" s="38">
        <v>0</v>
      </c>
      <c r="O261" s="38">
        <v>0</v>
      </c>
      <c r="P261" s="38">
        <v>0</v>
      </c>
      <c r="Q261" s="38">
        <v>0</v>
      </c>
      <c r="R261" s="38">
        <v>1</v>
      </c>
      <c r="S261" s="38">
        <v>0</v>
      </c>
      <c r="T261" s="38">
        <v>0</v>
      </c>
      <c r="U261" s="38">
        <v>0</v>
      </c>
      <c r="V261" s="38">
        <v>2</v>
      </c>
      <c r="W261" s="38">
        <v>0</v>
      </c>
      <c r="X261" s="38">
        <v>0</v>
      </c>
      <c r="Y261" s="38">
        <v>0</v>
      </c>
      <c r="Z261" s="38">
        <v>3</v>
      </c>
      <c r="AA261" s="38">
        <v>0</v>
      </c>
      <c r="AB261" s="38">
        <v>0</v>
      </c>
      <c r="AC261" s="38">
        <v>0</v>
      </c>
      <c r="AD261" s="38">
        <v>1</v>
      </c>
      <c r="AE261" s="38">
        <v>0</v>
      </c>
      <c r="AF261" s="82">
        <v>0</v>
      </c>
      <c r="AG261" s="105"/>
    </row>
    <row r="262" spans="1:33" s="69" customFormat="1" ht="15.75" thickBot="1" x14ac:dyDescent="0.3">
      <c r="A262" s="99"/>
      <c r="B262" s="87" t="s">
        <v>679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  <c r="X262" s="38">
        <v>0</v>
      </c>
      <c r="Y262" s="38">
        <v>0</v>
      </c>
      <c r="Z262" s="38">
        <v>0</v>
      </c>
      <c r="AA262" s="38">
        <v>0</v>
      </c>
      <c r="AB262" s="38">
        <v>0</v>
      </c>
      <c r="AC262" s="38">
        <v>0</v>
      </c>
      <c r="AD262" s="38">
        <v>0</v>
      </c>
      <c r="AE262" s="38">
        <v>0</v>
      </c>
      <c r="AF262" s="82">
        <v>0</v>
      </c>
      <c r="AG262" s="105"/>
    </row>
    <row r="263" spans="1:33" s="69" customFormat="1" ht="15.75" thickBot="1" x14ac:dyDescent="0.3">
      <c r="A263" s="99"/>
      <c r="B263" s="87" t="s">
        <v>680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  <c r="X263" s="38">
        <v>0</v>
      </c>
      <c r="Y263" s="38">
        <v>0</v>
      </c>
      <c r="Z263" s="38">
        <v>0</v>
      </c>
      <c r="AA263" s="38">
        <v>0</v>
      </c>
      <c r="AB263" s="38">
        <v>0</v>
      </c>
      <c r="AC263" s="38">
        <v>0</v>
      </c>
      <c r="AD263" s="38">
        <v>0</v>
      </c>
      <c r="AE263" s="38">
        <v>0</v>
      </c>
      <c r="AF263" s="82">
        <v>0</v>
      </c>
      <c r="AG263" s="105"/>
    </row>
    <row r="264" spans="1:33" s="69" customFormat="1" ht="15.75" thickBot="1" x14ac:dyDescent="0.3">
      <c r="A264" s="99"/>
      <c r="B264" s="87" t="s">
        <v>681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38">
        <v>0</v>
      </c>
      <c r="R264" s="38">
        <v>0</v>
      </c>
      <c r="S264" s="38">
        <v>0</v>
      </c>
      <c r="T264" s="38">
        <v>0</v>
      </c>
      <c r="U264" s="38">
        <v>0</v>
      </c>
      <c r="V264" s="38">
        <v>0</v>
      </c>
      <c r="W264" s="38">
        <v>0</v>
      </c>
      <c r="X264" s="38">
        <v>0</v>
      </c>
      <c r="Y264" s="38">
        <v>0</v>
      </c>
      <c r="Z264" s="38">
        <v>0</v>
      </c>
      <c r="AA264" s="38">
        <v>0</v>
      </c>
      <c r="AB264" s="38">
        <v>0</v>
      </c>
      <c r="AC264" s="38">
        <v>0</v>
      </c>
      <c r="AD264" s="38">
        <v>0</v>
      </c>
      <c r="AE264" s="38">
        <v>0</v>
      </c>
      <c r="AF264" s="82">
        <v>0</v>
      </c>
      <c r="AG264" s="105"/>
    </row>
    <row r="265" spans="1:33" s="69" customFormat="1" ht="15.75" thickBot="1" x14ac:dyDescent="0.3">
      <c r="A265" s="99"/>
      <c r="B265" s="87" t="s">
        <v>682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  <c r="X265" s="38">
        <v>0</v>
      </c>
      <c r="Y265" s="38">
        <v>0</v>
      </c>
      <c r="Z265" s="38">
        <v>0</v>
      </c>
      <c r="AA265" s="38">
        <v>0</v>
      </c>
      <c r="AB265" s="38">
        <v>0</v>
      </c>
      <c r="AC265" s="38">
        <v>0</v>
      </c>
      <c r="AD265" s="38">
        <v>0</v>
      </c>
      <c r="AE265" s="38">
        <v>0</v>
      </c>
      <c r="AF265" s="82">
        <v>0</v>
      </c>
      <c r="AG265" s="105"/>
    </row>
    <row r="266" spans="1:33" s="69" customFormat="1" ht="15.75" thickBot="1" x14ac:dyDescent="0.3">
      <c r="A266" s="99"/>
      <c r="B266" s="90" t="s">
        <v>240</v>
      </c>
      <c r="C266" s="38">
        <v>0</v>
      </c>
      <c r="D266" s="38">
        <v>0</v>
      </c>
      <c r="E266" s="38">
        <v>1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v>0</v>
      </c>
      <c r="P266" s="38">
        <v>0</v>
      </c>
      <c r="Q266" s="38">
        <v>0</v>
      </c>
      <c r="R266" s="38">
        <v>0</v>
      </c>
      <c r="S266" s="38">
        <v>0</v>
      </c>
      <c r="T266" s="38">
        <v>0</v>
      </c>
      <c r="U266" s="38">
        <v>0</v>
      </c>
      <c r="V266" s="38">
        <v>0</v>
      </c>
      <c r="W266" s="38">
        <v>0</v>
      </c>
      <c r="X266" s="38">
        <v>0</v>
      </c>
      <c r="Y266" s="38">
        <v>0</v>
      </c>
      <c r="Z266" s="38">
        <v>0</v>
      </c>
      <c r="AA266" s="38">
        <v>1</v>
      </c>
      <c r="AB266" s="38">
        <v>0</v>
      </c>
      <c r="AC266" s="38">
        <v>0</v>
      </c>
      <c r="AD266" s="38">
        <v>0</v>
      </c>
      <c r="AE266" s="38">
        <v>0</v>
      </c>
      <c r="AF266" s="82">
        <v>0</v>
      </c>
      <c r="AG266" s="105"/>
    </row>
    <row r="267" spans="1:33" s="69" customFormat="1" ht="15.75" thickBot="1" x14ac:dyDescent="0.3">
      <c r="A267" s="99"/>
      <c r="B267" s="90" t="s">
        <v>241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38">
        <v>0</v>
      </c>
      <c r="R267" s="38">
        <v>0</v>
      </c>
      <c r="S267" s="38">
        <v>0</v>
      </c>
      <c r="T267" s="38">
        <v>0</v>
      </c>
      <c r="U267" s="38">
        <v>1</v>
      </c>
      <c r="V267" s="38">
        <v>0</v>
      </c>
      <c r="W267" s="38">
        <v>0</v>
      </c>
      <c r="X267" s="38">
        <v>0</v>
      </c>
      <c r="Y267" s="38">
        <v>0</v>
      </c>
      <c r="Z267" s="38">
        <v>0</v>
      </c>
      <c r="AA267" s="38">
        <v>0</v>
      </c>
      <c r="AB267" s="38">
        <v>0</v>
      </c>
      <c r="AC267" s="38">
        <v>0</v>
      </c>
      <c r="AD267" s="38">
        <v>0</v>
      </c>
      <c r="AE267" s="38">
        <v>0</v>
      </c>
      <c r="AF267" s="82">
        <v>0</v>
      </c>
      <c r="AG267" s="105"/>
    </row>
    <row r="268" spans="1:33" s="69" customFormat="1" ht="15.75" thickBot="1" x14ac:dyDescent="0.3">
      <c r="A268" s="99"/>
      <c r="B268" s="90" t="s">
        <v>242</v>
      </c>
      <c r="C268" s="38">
        <v>0</v>
      </c>
      <c r="D268" s="38">
        <v>0</v>
      </c>
      <c r="E268" s="38">
        <v>0</v>
      </c>
      <c r="F268" s="38">
        <v>0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v>0</v>
      </c>
      <c r="P268" s="38">
        <v>0</v>
      </c>
      <c r="Q268" s="38">
        <v>0</v>
      </c>
      <c r="R268" s="38">
        <v>0</v>
      </c>
      <c r="S268" s="38">
        <v>0</v>
      </c>
      <c r="T268" s="38">
        <v>0</v>
      </c>
      <c r="U268" s="38">
        <v>1</v>
      </c>
      <c r="V268" s="38">
        <v>0</v>
      </c>
      <c r="W268" s="38">
        <v>0</v>
      </c>
      <c r="X268" s="38">
        <v>0</v>
      </c>
      <c r="Y268" s="38">
        <v>0</v>
      </c>
      <c r="Z268" s="38">
        <v>0</v>
      </c>
      <c r="AA268" s="38">
        <v>0</v>
      </c>
      <c r="AB268" s="38">
        <v>0</v>
      </c>
      <c r="AC268" s="38">
        <v>0</v>
      </c>
      <c r="AD268" s="38">
        <v>0</v>
      </c>
      <c r="AE268" s="38">
        <v>0</v>
      </c>
      <c r="AF268" s="82">
        <v>0</v>
      </c>
      <c r="AG268" s="105"/>
    </row>
    <row r="269" spans="1:33" s="69" customFormat="1" ht="15.75" thickBot="1" x14ac:dyDescent="0.3">
      <c r="A269" s="99"/>
      <c r="B269" s="87" t="s">
        <v>683</v>
      </c>
      <c r="C269" s="38">
        <v>0</v>
      </c>
      <c r="D269" s="38">
        <v>0</v>
      </c>
      <c r="E269" s="38">
        <v>0</v>
      </c>
      <c r="F269" s="38">
        <v>0</v>
      </c>
      <c r="G269" s="38">
        <v>0</v>
      </c>
      <c r="H269" s="38">
        <v>0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  <c r="O269" s="38">
        <v>0</v>
      </c>
      <c r="P269" s="38">
        <v>0</v>
      </c>
      <c r="Q269" s="38">
        <v>0</v>
      </c>
      <c r="R269" s="38">
        <v>0</v>
      </c>
      <c r="S269" s="38">
        <v>0</v>
      </c>
      <c r="T269" s="38">
        <v>0</v>
      </c>
      <c r="U269" s="38">
        <v>0</v>
      </c>
      <c r="V269" s="38">
        <v>0</v>
      </c>
      <c r="W269" s="38">
        <v>0</v>
      </c>
      <c r="X269" s="38">
        <v>0</v>
      </c>
      <c r="Y269" s="38">
        <v>0</v>
      </c>
      <c r="Z269" s="38">
        <v>0</v>
      </c>
      <c r="AA269" s="38">
        <v>0</v>
      </c>
      <c r="AB269" s="38">
        <v>0</v>
      </c>
      <c r="AC269" s="38">
        <v>0</v>
      </c>
      <c r="AD269" s="38">
        <v>0</v>
      </c>
      <c r="AE269" s="38">
        <v>0</v>
      </c>
      <c r="AF269" s="82">
        <v>0</v>
      </c>
      <c r="AG269" s="105"/>
    </row>
    <row r="270" spans="1:33" s="69" customFormat="1" ht="15.75" thickBot="1" x14ac:dyDescent="0.3">
      <c r="A270" s="99"/>
      <c r="B270" s="87" t="s">
        <v>684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  <c r="X270" s="38">
        <v>0</v>
      </c>
      <c r="Y270" s="38">
        <v>0</v>
      </c>
      <c r="Z270" s="38">
        <v>0</v>
      </c>
      <c r="AA270" s="38">
        <v>0</v>
      </c>
      <c r="AB270" s="38">
        <v>0</v>
      </c>
      <c r="AC270" s="38">
        <v>0</v>
      </c>
      <c r="AD270" s="38">
        <v>0</v>
      </c>
      <c r="AE270" s="38">
        <v>0</v>
      </c>
      <c r="AF270" s="82">
        <v>0</v>
      </c>
      <c r="AG270" s="105"/>
    </row>
    <row r="271" spans="1:33" s="69" customFormat="1" ht="15.75" thickBot="1" x14ac:dyDescent="0.3">
      <c r="A271" s="99"/>
      <c r="B271" s="87" t="s">
        <v>685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  <c r="X271" s="38">
        <v>0</v>
      </c>
      <c r="Y271" s="38">
        <v>0</v>
      </c>
      <c r="Z271" s="38">
        <v>0</v>
      </c>
      <c r="AA271" s="38">
        <v>0</v>
      </c>
      <c r="AB271" s="38">
        <v>0</v>
      </c>
      <c r="AC271" s="38">
        <v>0</v>
      </c>
      <c r="AD271" s="38">
        <v>0</v>
      </c>
      <c r="AE271" s="38">
        <v>0</v>
      </c>
      <c r="AF271" s="82">
        <v>0</v>
      </c>
      <c r="AG271" s="105"/>
    </row>
    <row r="272" spans="1:33" s="69" customFormat="1" ht="15.75" thickBot="1" x14ac:dyDescent="0.3">
      <c r="A272" s="99"/>
      <c r="B272" s="87" t="s">
        <v>686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  <c r="X272" s="38">
        <v>0</v>
      </c>
      <c r="Y272" s="38">
        <v>0</v>
      </c>
      <c r="Z272" s="38">
        <v>0</v>
      </c>
      <c r="AA272" s="38">
        <v>0</v>
      </c>
      <c r="AB272" s="38">
        <v>0</v>
      </c>
      <c r="AC272" s="38">
        <v>0</v>
      </c>
      <c r="AD272" s="38">
        <v>0</v>
      </c>
      <c r="AE272" s="38">
        <v>0</v>
      </c>
      <c r="AF272" s="82">
        <v>0</v>
      </c>
      <c r="AG272" s="105"/>
    </row>
    <row r="273" spans="1:33" s="69" customFormat="1" ht="15.75" thickBot="1" x14ac:dyDescent="0.3">
      <c r="A273" s="99"/>
      <c r="B273" s="87" t="s">
        <v>687</v>
      </c>
      <c r="C273" s="38"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  <c r="X273" s="38">
        <v>0</v>
      </c>
      <c r="Y273" s="38">
        <v>0</v>
      </c>
      <c r="Z273" s="38">
        <v>0</v>
      </c>
      <c r="AA273" s="38">
        <v>0</v>
      </c>
      <c r="AB273" s="38">
        <v>0</v>
      </c>
      <c r="AC273" s="38">
        <v>0</v>
      </c>
      <c r="AD273" s="38">
        <v>0</v>
      </c>
      <c r="AE273" s="38">
        <v>0</v>
      </c>
      <c r="AF273" s="82">
        <v>0</v>
      </c>
      <c r="AG273" s="73"/>
    </row>
    <row r="274" spans="1:33" s="69" customFormat="1" ht="15.75" thickBot="1" x14ac:dyDescent="0.3">
      <c r="A274" s="99"/>
      <c r="B274" s="90" t="s">
        <v>248</v>
      </c>
      <c r="C274" s="38">
        <v>0</v>
      </c>
      <c r="D274" s="38">
        <v>0</v>
      </c>
      <c r="E274" s="38">
        <v>0</v>
      </c>
      <c r="F274" s="38">
        <v>0</v>
      </c>
      <c r="G274" s="38">
        <v>0</v>
      </c>
      <c r="H274" s="38">
        <v>1</v>
      </c>
      <c r="I274" s="38">
        <v>0</v>
      </c>
      <c r="J274" s="38">
        <v>1</v>
      </c>
      <c r="K274" s="38">
        <v>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38">
        <v>0</v>
      </c>
      <c r="R274" s="38">
        <v>0</v>
      </c>
      <c r="S274" s="38">
        <v>0</v>
      </c>
      <c r="T274" s="38">
        <v>0</v>
      </c>
      <c r="U274" s="38">
        <v>0</v>
      </c>
      <c r="V274" s="38">
        <v>0</v>
      </c>
      <c r="W274" s="38">
        <v>0</v>
      </c>
      <c r="X274" s="38">
        <v>0</v>
      </c>
      <c r="Y274" s="38">
        <v>0</v>
      </c>
      <c r="Z274" s="38">
        <v>0</v>
      </c>
      <c r="AA274" s="38">
        <v>0</v>
      </c>
      <c r="AB274" s="38">
        <v>0</v>
      </c>
      <c r="AC274" s="38">
        <v>0</v>
      </c>
      <c r="AD274" s="38">
        <v>0</v>
      </c>
      <c r="AE274" s="38">
        <v>0</v>
      </c>
      <c r="AF274" s="82">
        <v>0</v>
      </c>
      <c r="AG274" s="105"/>
    </row>
    <row r="275" spans="1:33" s="69" customFormat="1" ht="15.75" thickBot="1" x14ac:dyDescent="0.3">
      <c r="A275" s="99"/>
      <c r="B275" s="87" t="s">
        <v>688</v>
      </c>
      <c r="C275" s="38">
        <v>0</v>
      </c>
      <c r="D275" s="38">
        <v>0</v>
      </c>
      <c r="E275" s="38">
        <v>0</v>
      </c>
      <c r="F275" s="38">
        <v>0</v>
      </c>
      <c r="G275" s="38">
        <v>0</v>
      </c>
      <c r="H275" s="38">
        <v>0</v>
      </c>
      <c r="I275" s="38">
        <v>0</v>
      </c>
      <c r="J275" s="38">
        <v>0</v>
      </c>
      <c r="K275" s="38">
        <v>0</v>
      </c>
      <c r="L275" s="38">
        <v>0</v>
      </c>
      <c r="M275" s="38">
        <v>0</v>
      </c>
      <c r="N275" s="38">
        <v>0</v>
      </c>
      <c r="O275" s="38">
        <v>0</v>
      </c>
      <c r="P275" s="38">
        <v>0</v>
      </c>
      <c r="Q275" s="38">
        <v>0</v>
      </c>
      <c r="R275" s="38">
        <v>0</v>
      </c>
      <c r="S275" s="38">
        <v>0</v>
      </c>
      <c r="T275" s="38">
        <v>0</v>
      </c>
      <c r="U275" s="38">
        <v>0</v>
      </c>
      <c r="V275" s="38">
        <v>0</v>
      </c>
      <c r="W275" s="38">
        <v>0</v>
      </c>
      <c r="X275" s="38">
        <v>0</v>
      </c>
      <c r="Y275" s="38">
        <v>0</v>
      </c>
      <c r="Z275" s="38">
        <v>0</v>
      </c>
      <c r="AA275" s="38">
        <v>0</v>
      </c>
      <c r="AB275" s="38">
        <v>0</v>
      </c>
      <c r="AC275" s="38">
        <v>0</v>
      </c>
      <c r="AD275" s="38">
        <v>0</v>
      </c>
      <c r="AE275" s="38">
        <v>0</v>
      </c>
      <c r="AF275" s="102">
        <v>0</v>
      </c>
      <c r="AG275" s="105"/>
    </row>
    <row r="276" spans="1:33" s="69" customFormat="1" ht="15.75" thickBot="1" x14ac:dyDescent="0.3">
      <c r="A276" s="99"/>
      <c r="B276" s="32" t="s">
        <v>250</v>
      </c>
      <c r="C276" s="42">
        <v>10</v>
      </c>
      <c r="D276" s="42">
        <v>25</v>
      </c>
      <c r="E276" s="42">
        <v>8</v>
      </c>
      <c r="F276" s="42">
        <v>13</v>
      </c>
      <c r="G276" s="42">
        <v>9</v>
      </c>
      <c r="H276" s="42">
        <v>21</v>
      </c>
      <c r="I276" s="42">
        <v>6</v>
      </c>
      <c r="J276" s="42">
        <v>27</v>
      </c>
      <c r="K276" s="42">
        <v>6</v>
      </c>
      <c r="L276" s="42">
        <v>20</v>
      </c>
      <c r="M276" s="42">
        <v>4</v>
      </c>
      <c r="N276" s="42">
        <v>19</v>
      </c>
      <c r="O276" s="42">
        <v>4</v>
      </c>
      <c r="P276" s="42">
        <v>15</v>
      </c>
      <c r="Q276" s="42">
        <v>2</v>
      </c>
      <c r="R276" s="42">
        <v>21</v>
      </c>
      <c r="S276" s="42">
        <v>3</v>
      </c>
      <c r="T276" s="42">
        <v>20</v>
      </c>
      <c r="U276" s="42">
        <v>9</v>
      </c>
      <c r="V276" s="42">
        <v>19</v>
      </c>
      <c r="W276" s="42">
        <v>1</v>
      </c>
      <c r="X276" s="42">
        <v>13</v>
      </c>
      <c r="Y276" s="42">
        <v>3</v>
      </c>
      <c r="Z276" s="42">
        <v>13</v>
      </c>
      <c r="AA276" s="42">
        <v>6</v>
      </c>
      <c r="AB276" s="42">
        <v>7</v>
      </c>
      <c r="AC276" s="42">
        <v>2</v>
      </c>
      <c r="AD276" s="42">
        <v>19</v>
      </c>
      <c r="AE276" s="42">
        <v>5</v>
      </c>
      <c r="AF276" s="67">
        <v>13</v>
      </c>
      <c r="AG276" s="105"/>
    </row>
    <row r="277" spans="1:33" s="69" customFormat="1" ht="15.75" thickBot="1" x14ac:dyDescent="0.3">
      <c r="A277" s="99"/>
      <c r="B277" s="87" t="s">
        <v>689</v>
      </c>
      <c r="C277" s="38">
        <v>0</v>
      </c>
      <c r="D277" s="38">
        <v>0</v>
      </c>
      <c r="E277" s="38">
        <v>0</v>
      </c>
      <c r="F277" s="38">
        <v>0</v>
      </c>
      <c r="G277" s="38">
        <v>0</v>
      </c>
      <c r="H277" s="38">
        <v>0</v>
      </c>
      <c r="I277" s="38">
        <v>0</v>
      </c>
      <c r="J277" s="38">
        <v>0</v>
      </c>
      <c r="K277" s="38">
        <v>0</v>
      </c>
      <c r="L277" s="38">
        <v>0</v>
      </c>
      <c r="M277" s="38">
        <v>0</v>
      </c>
      <c r="N277" s="38">
        <v>0</v>
      </c>
      <c r="O277" s="38">
        <v>0</v>
      </c>
      <c r="P277" s="38">
        <v>0</v>
      </c>
      <c r="Q277" s="38">
        <v>0</v>
      </c>
      <c r="R277" s="38">
        <v>0</v>
      </c>
      <c r="S277" s="38">
        <v>0</v>
      </c>
      <c r="T277" s="38">
        <v>0</v>
      </c>
      <c r="U277" s="38">
        <v>0</v>
      </c>
      <c r="V277" s="38">
        <v>0</v>
      </c>
      <c r="W277" s="38">
        <v>0</v>
      </c>
      <c r="X277" s="38">
        <v>0</v>
      </c>
      <c r="Y277" s="38">
        <v>0</v>
      </c>
      <c r="Z277" s="38">
        <v>0</v>
      </c>
      <c r="AA277" s="38">
        <v>0</v>
      </c>
      <c r="AB277" s="38">
        <v>0</v>
      </c>
      <c r="AC277" s="38">
        <v>0</v>
      </c>
      <c r="AD277" s="38">
        <v>0</v>
      </c>
      <c r="AE277" s="38">
        <v>0</v>
      </c>
      <c r="AF277" s="102">
        <v>0</v>
      </c>
      <c r="AG277" s="105"/>
    </row>
    <row r="278" spans="1:33" s="69" customFormat="1" ht="15.75" thickBot="1" x14ac:dyDescent="0.3">
      <c r="A278" s="99"/>
      <c r="B278" s="87" t="s">
        <v>690</v>
      </c>
      <c r="C278" s="38">
        <v>2</v>
      </c>
      <c r="D278" s="38">
        <v>4</v>
      </c>
      <c r="E278" s="38">
        <v>1</v>
      </c>
      <c r="F278" s="38">
        <v>1</v>
      </c>
      <c r="G278" s="38">
        <v>1</v>
      </c>
      <c r="H278" s="38">
        <v>2</v>
      </c>
      <c r="I278" s="38">
        <v>1</v>
      </c>
      <c r="J278" s="38">
        <v>4</v>
      </c>
      <c r="K278" s="38">
        <v>5</v>
      </c>
      <c r="L278" s="38">
        <v>5</v>
      </c>
      <c r="M278" s="38">
        <v>2</v>
      </c>
      <c r="N278" s="38">
        <v>5</v>
      </c>
      <c r="O278" s="38">
        <v>1</v>
      </c>
      <c r="P278" s="38">
        <v>1</v>
      </c>
      <c r="Q278" s="38">
        <v>0</v>
      </c>
      <c r="R278" s="38">
        <v>2</v>
      </c>
      <c r="S278" s="38">
        <v>0</v>
      </c>
      <c r="T278" s="38">
        <v>0</v>
      </c>
      <c r="U278" s="38">
        <v>0</v>
      </c>
      <c r="V278" s="38">
        <v>0</v>
      </c>
      <c r="W278" s="38">
        <v>0</v>
      </c>
      <c r="X278" s="38">
        <v>3</v>
      </c>
      <c r="Y278" s="38">
        <v>1</v>
      </c>
      <c r="Z278" s="38">
        <v>1</v>
      </c>
      <c r="AA278" s="38">
        <v>2</v>
      </c>
      <c r="AB278" s="38">
        <v>1</v>
      </c>
      <c r="AC278" s="38">
        <v>1</v>
      </c>
      <c r="AD278" s="38">
        <v>2</v>
      </c>
      <c r="AE278" s="38">
        <v>2</v>
      </c>
      <c r="AF278" s="82">
        <v>0</v>
      </c>
      <c r="AG278" s="105"/>
    </row>
    <row r="279" spans="1:33" s="69" customFormat="1" ht="15.75" thickBot="1" x14ac:dyDescent="0.3">
      <c r="A279" s="99"/>
      <c r="B279" s="87" t="s">
        <v>691</v>
      </c>
      <c r="C279" s="38">
        <v>1</v>
      </c>
      <c r="D279" s="38">
        <v>5</v>
      </c>
      <c r="E279" s="38">
        <v>3</v>
      </c>
      <c r="F279" s="38">
        <v>3</v>
      </c>
      <c r="G279" s="38">
        <v>2</v>
      </c>
      <c r="H279" s="38">
        <v>3</v>
      </c>
      <c r="I279" s="38">
        <v>1</v>
      </c>
      <c r="J279" s="38">
        <v>4</v>
      </c>
      <c r="K279" s="38">
        <v>1</v>
      </c>
      <c r="L279" s="38">
        <v>4</v>
      </c>
      <c r="M279" s="38">
        <v>1</v>
      </c>
      <c r="N279" s="38">
        <v>2</v>
      </c>
      <c r="O279" s="38">
        <v>3</v>
      </c>
      <c r="P279" s="38">
        <v>0</v>
      </c>
      <c r="Q279" s="38">
        <v>1</v>
      </c>
      <c r="R279" s="38">
        <v>2</v>
      </c>
      <c r="S279" s="38">
        <v>0</v>
      </c>
      <c r="T279" s="38">
        <v>1</v>
      </c>
      <c r="U279" s="38">
        <v>1</v>
      </c>
      <c r="V279" s="38">
        <v>3</v>
      </c>
      <c r="W279" s="38">
        <v>0</v>
      </c>
      <c r="X279" s="38">
        <v>0</v>
      </c>
      <c r="Y279" s="38">
        <v>1</v>
      </c>
      <c r="Z279" s="38">
        <v>0</v>
      </c>
      <c r="AA279" s="38">
        <v>0</v>
      </c>
      <c r="AB279" s="38">
        <v>0</v>
      </c>
      <c r="AC279" s="38">
        <v>0</v>
      </c>
      <c r="AD279" s="38">
        <v>0</v>
      </c>
      <c r="AE279" s="38">
        <v>0</v>
      </c>
      <c r="AF279" s="82">
        <v>2</v>
      </c>
      <c r="AG279" s="105"/>
    </row>
    <row r="280" spans="1:33" s="69" customFormat="1" ht="15.75" thickBot="1" x14ac:dyDescent="0.3">
      <c r="A280" s="99"/>
      <c r="B280" s="87" t="s">
        <v>692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38">
        <v>0</v>
      </c>
      <c r="R280" s="38">
        <v>0</v>
      </c>
      <c r="S280" s="38">
        <v>0</v>
      </c>
      <c r="T280" s="38">
        <v>0</v>
      </c>
      <c r="U280" s="38">
        <v>0</v>
      </c>
      <c r="V280" s="38">
        <v>0</v>
      </c>
      <c r="W280" s="38">
        <v>0</v>
      </c>
      <c r="X280" s="38">
        <v>0</v>
      </c>
      <c r="Y280" s="38">
        <v>0</v>
      </c>
      <c r="Z280" s="38">
        <v>0</v>
      </c>
      <c r="AA280" s="38">
        <v>0</v>
      </c>
      <c r="AB280" s="38">
        <v>0</v>
      </c>
      <c r="AC280" s="38">
        <v>0</v>
      </c>
      <c r="AD280" s="38">
        <v>0</v>
      </c>
      <c r="AE280" s="38">
        <v>0</v>
      </c>
      <c r="AF280" s="82">
        <v>0</v>
      </c>
      <c r="AG280" s="105"/>
    </row>
    <row r="281" spans="1:33" s="69" customFormat="1" ht="15.75" thickBot="1" x14ac:dyDescent="0.3">
      <c r="A281" s="99"/>
      <c r="B281" s="87" t="s">
        <v>693</v>
      </c>
      <c r="C281" s="38">
        <v>0</v>
      </c>
      <c r="D281" s="38">
        <v>0</v>
      </c>
      <c r="E281" s="38">
        <v>0</v>
      </c>
      <c r="F281" s="38">
        <v>0</v>
      </c>
      <c r="G281" s="38">
        <v>0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38">
        <v>0</v>
      </c>
      <c r="R281" s="38">
        <v>0</v>
      </c>
      <c r="S281" s="38">
        <v>0</v>
      </c>
      <c r="T281" s="38">
        <v>0</v>
      </c>
      <c r="U281" s="38">
        <v>0</v>
      </c>
      <c r="V281" s="38">
        <v>0</v>
      </c>
      <c r="W281" s="38">
        <v>0</v>
      </c>
      <c r="X281" s="38">
        <v>0</v>
      </c>
      <c r="Y281" s="38">
        <v>0</v>
      </c>
      <c r="Z281" s="38">
        <v>0</v>
      </c>
      <c r="AA281" s="38">
        <v>0</v>
      </c>
      <c r="AB281" s="38">
        <v>0</v>
      </c>
      <c r="AC281" s="38">
        <v>0</v>
      </c>
      <c r="AD281" s="38">
        <v>0</v>
      </c>
      <c r="AE281" s="38">
        <v>0</v>
      </c>
      <c r="AF281" s="82">
        <v>0</v>
      </c>
      <c r="AG281" s="105"/>
    </row>
    <row r="282" spans="1:33" s="69" customFormat="1" ht="15.75" thickBot="1" x14ac:dyDescent="0.3">
      <c r="A282" s="99"/>
      <c r="B282" s="87" t="s">
        <v>694</v>
      </c>
      <c r="C282" s="38">
        <v>1</v>
      </c>
      <c r="D282" s="38">
        <v>6</v>
      </c>
      <c r="E282" s="38">
        <v>2</v>
      </c>
      <c r="F282" s="38">
        <v>5</v>
      </c>
      <c r="G282" s="38">
        <v>1</v>
      </c>
      <c r="H282" s="38">
        <v>3</v>
      </c>
      <c r="I282" s="38">
        <v>1</v>
      </c>
      <c r="J282" s="38">
        <v>5</v>
      </c>
      <c r="K282" s="38">
        <v>0</v>
      </c>
      <c r="L282" s="38">
        <v>4</v>
      </c>
      <c r="M282" s="38">
        <v>0</v>
      </c>
      <c r="N282" s="38">
        <v>2</v>
      </c>
      <c r="O282" s="38">
        <v>0</v>
      </c>
      <c r="P282" s="38">
        <v>5</v>
      </c>
      <c r="Q282" s="38">
        <v>1</v>
      </c>
      <c r="R282" s="38">
        <v>2</v>
      </c>
      <c r="S282" s="38">
        <v>0</v>
      </c>
      <c r="T282" s="38">
        <v>4</v>
      </c>
      <c r="U282" s="38">
        <v>4</v>
      </c>
      <c r="V282" s="38">
        <v>7</v>
      </c>
      <c r="W282" s="38">
        <v>0</v>
      </c>
      <c r="X282" s="38">
        <v>3</v>
      </c>
      <c r="Y282" s="38">
        <v>1</v>
      </c>
      <c r="Z282" s="38">
        <v>1</v>
      </c>
      <c r="AA282" s="38">
        <v>0</v>
      </c>
      <c r="AB282" s="38">
        <v>1</v>
      </c>
      <c r="AC282" s="38">
        <v>0</v>
      </c>
      <c r="AD282" s="38">
        <v>6</v>
      </c>
      <c r="AE282" s="38">
        <v>1</v>
      </c>
      <c r="AF282" s="82">
        <v>5</v>
      </c>
      <c r="AG282" s="105"/>
    </row>
    <row r="283" spans="1:33" s="69" customFormat="1" ht="15.75" thickBot="1" x14ac:dyDescent="0.3">
      <c r="A283" s="99"/>
      <c r="B283" s="87" t="s">
        <v>695</v>
      </c>
      <c r="C283" s="38">
        <v>4</v>
      </c>
      <c r="D283" s="38">
        <v>8</v>
      </c>
      <c r="E283" s="38">
        <v>2</v>
      </c>
      <c r="F283" s="38">
        <v>4</v>
      </c>
      <c r="G283" s="38">
        <v>4</v>
      </c>
      <c r="H283" s="38">
        <v>11</v>
      </c>
      <c r="I283" s="38">
        <v>1</v>
      </c>
      <c r="J283" s="38">
        <v>11</v>
      </c>
      <c r="K283" s="38">
        <v>0</v>
      </c>
      <c r="L283" s="38">
        <v>4</v>
      </c>
      <c r="M283" s="38">
        <v>1</v>
      </c>
      <c r="N283" s="38">
        <v>9</v>
      </c>
      <c r="O283" s="38">
        <v>0</v>
      </c>
      <c r="P283" s="38">
        <v>7</v>
      </c>
      <c r="Q283" s="38">
        <v>0</v>
      </c>
      <c r="R283" s="38">
        <v>15</v>
      </c>
      <c r="S283" s="38">
        <v>3</v>
      </c>
      <c r="T283" s="38">
        <v>13</v>
      </c>
      <c r="U283" s="38">
        <v>3</v>
      </c>
      <c r="V283" s="38">
        <v>8</v>
      </c>
      <c r="W283" s="38">
        <v>1</v>
      </c>
      <c r="X283" s="38">
        <v>6</v>
      </c>
      <c r="Y283" s="38">
        <v>0</v>
      </c>
      <c r="Z283" s="38">
        <v>7</v>
      </c>
      <c r="AA283" s="38">
        <v>4</v>
      </c>
      <c r="AB283" s="38">
        <v>5</v>
      </c>
      <c r="AC283" s="38">
        <v>1</v>
      </c>
      <c r="AD283" s="38">
        <v>11</v>
      </c>
      <c r="AE283" s="38">
        <v>2</v>
      </c>
      <c r="AF283" s="82">
        <v>6</v>
      </c>
      <c r="AG283" s="105"/>
    </row>
    <row r="284" spans="1:33" s="69" customFormat="1" ht="15.75" thickBot="1" x14ac:dyDescent="0.3">
      <c r="A284" s="99"/>
      <c r="B284" s="87" t="s">
        <v>696</v>
      </c>
      <c r="C284" s="38">
        <v>0</v>
      </c>
      <c r="D284" s="38">
        <v>0</v>
      </c>
      <c r="E284" s="38">
        <v>0</v>
      </c>
      <c r="F284" s="38">
        <v>0</v>
      </c>
      <c r="G284" s="38">
        <v>0</v>
      </c>
      <c r="H284" s="38">
        <v>0</v>
      </c>
      <c r="I284" s="38">
        <v>0</v>
      </c>
      <c r="J284" s="38">
        <v>2</v>
      </c>
      <c r="K284" s="38">
        <v>0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38">
        <v>0</v>
      </c>
      <c r="R284" s="38">
        <v>0</v>
      </c>
      <c r="S284" s="38">
        <v>0</v>
      </c>
      <c r="T284" s="38">
        <v>0</v>
      </c>
      <c r="U284" s="38">
        <v>0</v>
      </c>
      <c r="V284" s="38">
        <v>0</v>
      </c>
      <c r="W284" s="38">
        <v>0</v>
      </c>
      <c r="X284" s="38">
        <v>0</v>
      </c>
      <c r="Y284" s="38">
        <v>0</v>
      </c>
      <c r="Z284" s="38">
        <v>0</v>
      </c>
      <c r="AA284" s="38">
        <v>0</v>
      </c>
      <c r="AB284" s="38">
        <v>0</v>
      </c>
      <c r="AC284" s="38">
        <v>0</v>
      </c>
      <c r="AD284" s="38">
        <v>0</v>
      </c>
      <c r="AE284" s="38">
        <v>0</v>
      </c>
      <c r="AF284" s="82">
        <v>0</v>
      </c>
      <c r="AG284" s="105"/>
    </row>
    <row r="285" spans="1:33" s="69" customFormat="1" ht="15.75" thickBot="1" x14ac:dyDescent="0.3">
      <c r="A285" s="99"/>
      <c r="B285" s="87" t="s">
        <v>697</v>
      </c>
      <c r="C285" s="38">
        <v>0</v>
      </c>
      <c r="D285" s="38">
        <v>0</v>
      </c>
      <c r="E285" s="38">
        <v>0</v>
      </c>
      <c r="F285" s="38">
        <v>0</v>
      </c>
      <c r="G285" s="38">
        <v>1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38">
        <v>0</v>
      </c>
      <c r="R285" s="38">
        <v>0</v>
      </c>
      <c r="S285" s="38">
        <v>0</v>
      </c>
      <c r="T285" s="38">
        <v>0</v>
      </c>
      <c r="U285" s="38">
        <v>0</v>
      </c>
      <c r="V285" s="38">
        <v>0</v>
      </c>
      <c r="W285" s="38">
        <v>0</v>
      </c>
      <c r="X285" s="38">
        <v>0</v>
      </c>
      <c r="Y285" s="38">
        <v>0</v>
      </c>
      <c r="Z285" s="38">
        <v>0</v>
      </c>
      <c r="AA285" s="38">
        <v>0</v>
      </c>
      <c r="AB285" s="38">
        <v>0</v>
      </c>
      <c r="AC285" s="38">
        <v>0</v>
      </c>
      <c r="AD285" s="38">
        <v>0</v>
      </c>
      <c r="AE285" s="38">
        <v>0</v>
      </c>
      <c r="AF285" s="82">
        <v>0</v>
      </c>
      <c r="AG285" s="105"/>
    </row>
    <row r="286" spans="1:33" s="69" customFormat="1" ht="15.75" thickBot="1" x14ac:dyDescent="0.3">
      <c r="A286" s="99"/>
      <c r="B286" s="87" t="s">
        <v>761</v>
      </c>
      <c r="C286" s="38">
        <v>0</v>
      </c>
      <c r="D286" s="38">
        <v>0</v>
      </c>
      <c r="E286" s="38">
        <v>0</v>
      </c>
      <c r="F286" s="38">
        <v>0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38">
        <v>0</v>
      </c>
      <c r="R286" s="38">
        <v>0</v>
      </c>
      <c r="S286" s="38">
        <v>0</v>
      </c>
      <c r="T286" s="38">
        <v>0</v>
      </c>
      <c r="U286" s="38">
        <v>0</v>
      </c>
      <c r="V286" s="38">
        <v>0</v>
      </c>
      <c r="W286" s="38">
        <v>0</v>
      </c>
      <c r="X286" s="38">
        <v>0</v>
      </c>
      <c r="Y286" s="38">
        <v>0</v>
      </c>
      <c r="Z286" s="38">
        <v>0</v>
      </c>
      <c r="AA286" s="38">
        <v>0</v>
      </c>
      <c r="AB286" s="38">
        <v>0</v>
      </c>
      <c r="AC286" s="38">
        <v>0</v>
      </c>
      <c r="AD286" s="38">
        <v>0</v>
      </c>
      <c r="AE286" s="38">
        <v>0</v>
      </c>
      <c r="AF286" s="82">
        <v>0</v>
      </c>
      <c r="AG286" s="105"/>
    </row>
    <row r="287" spans="1:33" s="69" customFormat="1" ht="15.75" thickBot="1" x14ac:dyDescent="0.3">
      <c r="A287" s="99"/>
      <c r="B287" s="87" t="s">
        <v>762</v>
      </c>
      <c r="C287" s="38">
        <v>0</v>
      </c>
      <c r="D287" s="38">
        <v>0</v>
      </c>
      <c r="E287" s="38">
        <v>0</v>
      </c>
      <c r="F287" s="38">
        <v>0</v>
      </c>
      <c r="G287" s="38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38">
        <v>0</v>
      </c>
      <c r="R287" s="38">
        <v>0</v>
      </c>
      <c r="S287" s="38">
        <v>0</v>
      </c>
      <c r="T287" s="38">
        <v>0</v>
      </c>
      <c r="U287" s="38">
        <v>0</v>
      </c>
      <c r="V287" s="38">
        <v>0</v>
      </c>
      <c r="W287" s="38">
        <v>0</v>
      </c>
      <c r="X287" s="38">
        <v>0</v>
      </c>
      <c r="Y287" s="38">
        <v>0</v>
      </c>
      <c r="Z287" s="38">
        <v>0</v>
      </c>
      <c r="AA287" s="38">
        <v>0</v>
      </c>
      <c r="AB287" s="38">
        <v>0</v>
      </c>
      <c r="AC287" s="38">
        <v>0</v>
      </c>
      <c r="AD287" s="38">
        <v>0</v>
      </c>
      <c r="AE287" s="38">
        <v>0</v>
      </c>
      <c r="AF287" s="82">
        <v>0</v>
      </c>
      <c r="AG287" s="105"/>
    </row>
    <row r="288" spans="1:33" s="69" customFormat="1" ht="15.75" thickBot="1" x14ac:dyDescent="0.3">
      <c r="A288" s="99"/>
      <c r="B288" s="90" t="s">
        <v>408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38">
        <v>0</v>
      </c>
      <c r="R288" s="38">
        <v>0</v>
      </c>
      <c r="S288" s="38">
        <v>0</v>
      </c>
      <c r="T288" s="38">
        <v>0</v>
      </c>
      <c r="U288" s="38">
        <v>0</v>
      </c>
      <c r="V288" s="38">
        <v>0</v>
      </c>
      <c r="W288" s="38">
        <v>0</v>
      </c>
      <c r="X288" s="38">
        <v>0</v>
      </c>
      <c r="Y288" s="38">
        <v>0</v>
      </c>
      <c r="Z288" s="38">
        <v>0</v>
      </c>
      <c r="AA288" s="38">
        <v>0</v>
      </c>
      <c r="AB288" s="38">
        <v>0</v>
      </c>
      <c r="AC288" s="38">
        <v>0</v>
      </c>
      <c r="AD288" s="38">
        <v>0</v>
      </c>
      <c r="AE288" s="38">
        <v>0</v>
      </c>
      <c r="AF288" s="82">
        <v>0</v>
      </c>
      <c r="AG288" s="105"/>
    </row>
    <row r="289" spans="1:33" s="69" customFormat="1" ht="15.75" thickBot="1" x14ac:dyDescent="0.3">
      <c r="A289" s="99"/>
      <c r="B289" s="87" t="s">
        <v>763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38">
        <v>0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38">
        <v>0</v>
      </c>
      <c r="R289" s="38">
        <v>0</v>
      </c>
      <c r="S289" s="38">
        <v>0</v>
      </c>
      <c r="T289" s="38">
        <v>0</v>
      </c>
      <c r="U289" s="38">
        <v>0</v>
      </c>
      <c r="V289" s="38">
        <v>0</v>
      </c>
      <c r="W289" s="38">
        <v>0</v>
      </c>
      <c r="X289" s="38">
        <v>0</v>
      </c>
      <c r="Y289" s="38">
        <v>0</v>
      </c>
      <c r="Z289" s="38">
        <v>0</v>
      </c>
      <c r="AA289" s="38">
        <v>0</v>
      </c>
      <c r="AB289" s="38">
        <v>0</v>
      </c>
      <c r="AC289" s="38">
        <v>0</v>
      </c>
      <c r="AD289" s="38">
        <v>0</v>
      </c>
      <c r="AE289" s="38">
        <v>0</v>
      </c>
      <c r="AF289" s="82">
        <v>0</v>
      </c>
      <c r="AG289" s="105"/>
    </row>
    <row r="290" spans="1:33" s="69" customFormat="1" ht="15.75" thickBot="1" x14ac:dyDescent="0.3">
      <c r="A290" s="99"/>
      <c r="B290" s="87" t="s">
        <v>764</v>
      </c>
      <c r="C290" s="38">
        <v>0</v>
      </c>
      <c r="D290" s="38">
        <v>0</v>
      </c>
      <c r="E290" s="38">
        <v>0</v>
      </c>
      <c r="F290" s="38">
        <v>0</v>
      </c>
      <c r="G290" s="38">
        <v>0</v>
      </c>
      <c r="H290" s="38">
        <v>0</v>
      </c>
      <c r="I290" s="38">
        <v>0</v>
      </c>
      <c r="J290" s="38">
        <v>0</v>
      </c>
      <c r="K290" s="38">
        <v>0</v>
      </c>
      <c r="L290" s="38">
        <v>0</v>
      </c>
      <c r="M290" s="38">
        <v>0</v>
      </c>
      <c r="N290" s="38">
        <v>0</v>
      </c>
      <c r="O290" s="38">
        <v>0</v>
      </c>
      <c r="P290" s="38">
        <v>0</v>
      </c>
      <c r="Q290" s="38">
        <v>0</v>
      </c>
      <c r="R290" s="38">
        <v>0</v>
      </c>
      <c r="S290" s="38">
        <v>0</v>
      </c>
      <c r="T290" s="38">
        <v>0</v>
      </c>
      <c r="U290" s="38">
        <v>0</v>
      </c>
      <c r="V290" s="38">
        <v>0</v>
      </c>
      <c r="W290" s="38">
        <v>0</v>
      </c>
      <c r="X290" s="38">
        <v>0</v>
      </c>
      <c r="Y290" s="38">
        <v>0</v>
      </c>
      <c r="Z290" s="38">
        <v>0</v>
      </c>
      <c r="AA290" s="38">
        <v>0</v>
      </c>
      <c r="AB290" s="38">
        <v>0</v>
      </c>
      <c r="AC290" s="38">
        <v>0</v>
      </c>
      <c r="AD290" s="38">
        <v>0</v>
      </c>
      <c r="AE290" s="38">
        <v>0</v>
      </c>
      <c r="AF290" s="82">
        <v>0</v>
      </c>
      <c r="AG290" s="105"/>
    </row>
    <row r="291" spans="1:33" s="69" customFormat="1" ht="15.75" thickBot="1" x14ac:dyDescent="0.3">
      <c r="A291" s="99"/>
      <c r="B291" s="87" t="s">
        <v>765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0</v>
      </c>
      <c r="O291" s="38">
        <v>0</v>
      </c>
      <c r="P291" s="38">
        <v>0</v>
      </c>
      <c r="Q291" s="38">
        <v>0</v>
      </c>
      <c r="R291" s="38">
        <v>0</v>
      </c>
      <c r="S291" s="38">
        <v>0</v>
      </c>
      <c r="T291" s="38">
        <v>0</v>
      </c>
      <c r="U291" s="38">
        <v>0</v>
      </c>
      <c r="V291" s="38">
        <v>0</v>
      </c>
      <c r="W291" s="38">
        <v>0</v>
      </c>
      <c r="X291" s="38">
        <v>0</v>
      </c>
      <c r="Y291" s="38">
        <v>0</v>
      </c>
      <c r="Z291" s="38">
        <v>0</v>
      </c>
      <c r="AA291" s="38">
        <v>0</v>
      </c>
      <c r="AB291" s="38">
        <v>0</v>
      </c>
      <c r="AC291" s="38">
        <v>0</v>
      </c>
      <c r="AD291" s="38">
        <v>0</v>
      </c>
      <c r="AE291" s="38">
        <v>0</v>
      </c>
      <c r="AF291" s="82">
        <v>0</v>
      </c>
      <c r="AG291" s="105"/>
    </row>
    <row r="292" spans="1:33" s="69" customFormat="1" ht="15.75" thickBot="1" x14ac:dyDescent="0.3">
      <c r="A292" s="99"/>
      <c r="B292" s="90" t="s">
        <v>266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38">
        <v>0</v>
      </c>
      <c r="L292" s="38">
        <v>0</v>
      </c>
      <c r="M292" s="38">
        <v>0</v>
      </c>
      <c r="N292" s="38">
        <v>0</v>
      </c>
      <c r="O292" s="38">
        <v>0</v>
      </c>
      <c r="P292" s="38">
        <v>0</v>
      </c>
      <c r="Q292" s="38">
        <v>0</v>
      </c>
      <c r="R292" s="38">
        <v>0</v>
      </c>
      <c r="S292" s="38">
        <v>0</v>
      </c>
      <c r="T292" s="38">
        <v>0</v>
      </c>
      <c r="U292" s="38">
        <v>0</v>
      </c>
      <c r="V292" s="38">
        <v>0</v>
      </c>
      <c r="W292" s="38">
        <v>0</v>
      </c>
      <c r="X292" s="38">
        <v>0</v>
      </c>
      <c r="Y292" s="38">
        <v>0</v>
      </c>
      <c r="Z292" s="38">
        <v>0</v>
      </c>
      <c r="AA292" s="38">
        <v>0</v>
      </c>
      <c r="AB292" s="38">
        <v>0</v>
      </c>
      <c r="AC292" s="38">
        <v>0</v>
      </c>
      <c r="AD292" s="38">
        <v>0</v>
      </c>
      <c r="AE292" s="38">
        <v>0</v>
      </c>
      <c r="AF292" s="82">
        <v>0</v>
      </c>
      <c r="AG292" s="105"/>
    </row>
    <row r="293" spans="1:33" s="69" customFormat="1" ht="15.75" thickBot="1" x14ac:dyDescent="0.3">
      <c r="A293" s="99"/>
      <c r="B293" s="87" t="s">
        <v>703</v>
      </c>
      <c r="C293" s="38">
        <v>0</v>
      </c>
      <c r="D293" s="38">
        <v>0</v>
      </c>
      <c r="E293" s="38">
        <v>0</v>
      </c>
      <c r="F293" s="38">
        <v>0</v>
      </c>
      <c r="G293" s="38">
        <v>0</v>
      </c>
      <c r="H293" s="38">
        <v>0</v>
      </c>
      <c r="I293" s="38">
        <v>0</v>
      </c>
      <c r="J293" s="38">
        <v>0</v>
      </c>
      <c r="K293" s="38">
        <v>0</v>
      </c>
      <c r="L293" s="38">
        <v>0</v>
      </c>
      <c r="M293" s="38">
        <v>0</v>
      </c>
      <c r="N293" s="38">
        <v>0</v>
      </c>
      <c r="O293" s="38">
        <v>0</v>
      </c>
      <c r="P293" s="38">
        <v>0</v>
      </c>
      <c r="Q293" s="38">
        <v>0</v>
      </c>
      <c r="R293" s="38">
        <v>0</v>
      </c>
      <c r="S293" s="38">
        <v>0</v>
      </c>
      <c r="T293" s="38">
        <v>0</v>
      </c>
      <c r="U293" s="38">
        <v>0</v>
      </c>
      <c r="V293" s="38">
        <v>0</v>
      </c>
      <c r="W293" s="38">
        <v>0</v>
      </c>
      <c r="X293" s="38">
        <v>0</v>
      </c>
      <c r="Y293" s="38">
        <v>0</v>
      </c>
      <c r="Z293" s="38">
        <v>0</v>
      </c>
      <c r="AA293" s="38">
        <v>0</v>
      </c>
      <c r="AB293" s="38">
        <v>0</v>
      </c>
      <c r="AC293" s="38">
        <v>0</v>
      </c>
      <c r="AD293" s="38">
        <v>0</v>
      </c>
      <c r="AE293" s="38">
        <v>0</v>
      </c>
      <c r="AF293" s="82">
        <v>0</v>
      </c>
      <c r="AG293" s="105"/>
    </row>
    <row r="294" spans="1:33" s="69" customFormat="1" ht="15.75" thickBot="1" x14ac:dyDescent="0.3">
      <c r="A294" s="99"/>
      <c r="B294" s="87" t="s">
        <v>766</v>
      </c>
      <c r="C294" s="38">
        <v>0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0</v>
      </c>
      <c r="N294" s="38">
        <v>0</v>
      </c>
      <c r="O294" s="38">
        <v>0</v>
      </c>
      <c r="P294" s="38">
        <v>0</v>
      </c>
      <c r="Q294" s="38">
        <v>0</v>
      </c>
      <c r="R294" s="38">
        <v>0</v>
      </c>
      <c r="S294" s="38">
        <v>0</v>
      </c>
      <c r="T294" s="38">
        <v>0</v>
      </c>
      <c r="U294" s="38">
        <v>0</v>
      </c>
      <c r="V294" s="38">
        <v>0</v>
      </c>
      <c r="W294" s="38">
        <v>0</v>
      </c>
      <c r="X294" s="38">
        <v>0</v>
      </c>
      <c r="Y294" s="38">
        <v>0</v>
      </c>
      <c r="Z294" s="38">
        <v>0</v>
      </c>
      <c r="AA294" s="38">
        <v>0</v>
      </c>
      <c r="AB294" s="38">
        <v>0</v>
      </c>
      <c r="AC294" s="38">
        <v>0</v>
      </c>
      <c r="AD294" s="38">
        <v>0</v>
      </c>
      <c r="AE294" s="38">
        <v>0</v>
      </c>
      <c r="AF294" s="82">
        <v>0</v>
      </c>
      <c r="AG294" s="105"/>
    </row>
    <row r="295" spans="1:33" s="69" customFormat="1" ht="15.75" thickBot="1" x14ac:dyDescent="0.3">
      <c r="A295" s="99"/>
      <c r="B295" s="87" t="s">
        <v>705</v>
      </c>
      <c r="C295" s="38">
        <v>0</v>
      </c>
      <c r="D295" s="38">
        <v>0</v>
      </c>
      <c r="E295" s="38">
        <v>0</v>
      </c>
      <c r="F295" s="38">
        <v>0</v>
      </c>
      <c r="G295" s="38">
        <v>0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0</v>
      </c>
      <c r="O295" s="38">
        <v>0</v>
      </c>
      <c r="P295" s="38">
        <v>0</v>
      </c>
      <c r="Q295" s="38">
        <v>0</v>
      </c>
      <c r="R295" s="38">
        <v>0</v>
      </c>
      <c r="S295" s="38">
        <v>0</v>
      </c>
      <c r="T295" s="38">
        <v>0</v>
      </c>
      <c r="U295" s="38">
        <v>0</v>
      </c>
      <c r="V295" s="38">
        <v>0</v>
      </c>
      <c r="W295" s="38">
        <v>0</v>
      </c>
      <c r="X295" s="38">
        <v>0</v>
      </c>
      <c r="Y295" s="38">
        <v>0</v>
      </c>
      <c r="Z295" s="38">
        <v>0</v>
      </c>
      <c r="AA295" s="38">
        <v>0</v>
      </c>
      <c r="AB295" s="38">
        <v>0</v>
      </c>
      <c r="AC295" s="38" t="s">
        <v>388</v>
      </c>
      <c r="AD295" s="38" t="s">
        <v>388</v>
      </c>
      <c r="AE295" s="38" t="s">
        <v>388</v>
      </c>
      <c r="AF295" s="82" t="s">
        <v>388</v>
      </c>
      <c r="AG295" s="105"/>
    </row>
    <row r="296" spans="1:33" s="69" customFormat="1" ht="15.75" thickBot="1" x14ac:dyDescent="0.3">
      <c r="A296" s="99"/>
      <c r="B296" s="87" t="s">
        <v>706</v>
      </c>
      <c r="C296" s="38">
        <v>1</v>
      </c>
      <c r="D296" s="38">
        <v>2</v>
      </c>
      <c r="E296" s="38">
        <v>0</v>
      </c>
      <c r="F296" s="38">
        <v>0</v>
      </c>
      <c r="G296" s="38">
        <v>0</v>
      </c>
      <c r="H296" s="38">
        <v>1</v>
      </c>
      <c r="I296" s="38">
        <v>2</v>
      </c>
      <c r="J296" s="38">
        <v>1</v>
      </c>
      <c r="K296" s="38">
        <v>0</v>
      </c>
      <c r="L296" s="38">
        <v>2</v>
      </c>
      <c r="M296" s="38">
        <v>0</v>
      </c>
      <c r="N296" s="38">
        <v>0</v>
      </c>
      <c r="O296" s="38">
        <v>0</v>
      </c>
      <c r="P296" s="38">
        <v>0</v>
      </c>
      <c r="Q296" s="38">
        <v>0</v>
      </c>
      <c r="R296" s="38">
        <v>0</v>
      </c>
      <c r="S296" s="38">
        <v>0</v>
      </c>
      <c r="T296" s="38">
        <v>0</v>
      </c>
      <c r="U296" s="38">
        <v>1</v>
      </c>
      <c r="V296" s="38">
        <v>1</v>
      </c>
      <c r="W296" s="38">
        <v>0</v>
      </c>
      <c r="X296" s="38">
        <v>1</v>
      </c>
      <c r="Y296" s="38">
        <v>0</v>
      </c>
      <c r="Z296" s="38">
        <v>4</v>
      </c>
      <c r="AA296" s="38">
        <v>0</v>
      </c>
      <c r="AB296" s="38">
        <v>0</v>
      </c>
      <c r="AC296" s="38">
        <v>0</v>
      </c>
      <c r="AD296" s="38">
        <v>0</v>
      </c>
      <c r="AE296" s="38">
        <v>0</v>
      </c>
      <c r="AF296" s="82">
        <v>0</v>
      </c>
      <c r="AG296" s="105"/>
    </row>
    <row r="297" spans="1:33" s="69" customFormat="1" ht="15.75" thickBot="1" x14ac:dyDescent="0.3">
      <c r="A297" s="99"/>
      <c r="B297" s="87" t="s">
        <v>707</v>
      </c>
      <c r="C297" s="38">
        <v>0</v>
      </c>
      <c r="D297" s="38">
        <v>0</v>
      </c>
      <c r="E297" s="38">
        <v>0</v>
      </c>
      <c r="F297" s="38">
        <v>0</v>
      </c>
      <c r="G297" s="38">
        <v>0</v>
      </c>
      <c r="H297" s="38">
        <v>0</v>
      </c>
      <c r="I297" s="38">
        <v>0</v>
      </c>
      <c r="J297" s="38">
        <v>0</v>
      </c>
      <c r="K297" s="38">
        <v>0</v>
      </c>
      <c r="L297" s="38">
        <v>0</v>
      </c>
      <c r="M297" s="38">
        <v>0</v>
      </c>
      <c r="N297" s="38">
        <v>0</v>
      </c>
      <c r="O297" s="38">
        <v>0</v>
      </c>
      <c r="P297" s="38">
        <v>0</v>
      </c>
      <c r="Q297" s="38">
        <v>0</v>
      </c>
      <c r="R297" s="38">
        <v>0</v>
      </c>
      <c r="S297" s="38">
        <v>0</v>
      </c>
      <c r="T297" s="38">
        <v>0</v>
      </c>
      <c r="U297" s="38">
        <v>0</v>
      </c>
      <c r="V297" s="38">
        <v>0</v>
      </c>
      <c r="W297" s="38">
        <v>0</v>
      </c>
      <c r="X297" s="38">
        <v>0</v>
      </c>
      <c r="Y297" s="38">
        <v>0</v>
      </c>
      <c r="Z297" s="38">
        <v>0</v>
      </c>
      <c r="AA297" s="38">
        <v>0</v>
      </c>
      <c r="AB297" s="38">
        <v>0</v>
      </c>
      <c r="AC297" s="38">
        <v>0</v>
      </c>
      <c r="AD297" s="38">
        <v>0</v>
      </c>
      <c r="AE297" s="38">
        <v>0</v>
      </c>
      <c r="AF297" s="82">
        <v>0</v>
      </c>
      <c r="AG297" s="105"/>
    </row>
    <row r="298" spans="1:33" s="69" customFormat="1" ht="15.75" thickBot="1" x14ac:dyDescent="0.3">
      <c r="A298" s="99"/>
      <c r="B298" s="87" t="s">
        <v>708</v>
      </c>
      <c r="C298" s="38">
        <v>0</v>
      </c>
      <c r="D298" s="38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38">
        <v>0</v>
      </c>
      <c r="R298" s="38">
        <v>0</v>
      </c>
      <c r="S298" s="38">
        <v>0</v>
      </c>
      <c r="T298" s="38">
        <v>0</v>
      </c>
      <c r="U298" s="38">
        <v>0</v>
      </c>
      <c r="V298" s="38">
        <v>0</v>
      </c>
      <c r="W298" s="38">
        <v>0</v>
      </c>
      <c r="X298" s="38">
        <v>0</v>
      </c>
      <c r="Y298" s="38">
        <v>0</v>
      </c>
      <c r="Z298" s="38">
        <v>0</v>
      </c>
      <c r="AA298" s="38">
        <v>0</v>
      </c>
      <c r="AB298" s="38">
        <v>0</v>
      </c>
      <c r="AC298" s="38">
        <v>0</v>
      </c>
      <c r="AD298" s="38">
        <v>0</v>
      </c>
      <c r="AE298" s="38">
        <v>0</v>
      </c>
      <c r="AF298" s="82">
        <v>0</v>
      </c>
      <c r="AG298" s="105"/>
    </row>
    <row r="299" spans="1:33" s="69" customFormat="1" ht="15.75" thickBot="1" x14ac:dyDescent="0.3">
      <c r="A299" s="99"/>
      <c r="B299" s="90" t="s">
        <v>273</v>
      </c>
      <c r="C299" s="38">
        <v>1</v>
      </c>
      <c r="D299" s="38">
        <v>0</v>
      </c>
      <c r="E299" s="38">
        <v>0</v>
      </c>
      <c r="F299" s="38">
        <v>0</v>
      </c>
      <c r="G299" s="38">
        <v>0</v>
      </c>
      <c r="H299" s="38">
        <v>1</v>
      </c>
      <c r="I299" s="38">
        <v>0</v>
      </c>
      <c r="J299" s="38">
        <v>0</v>
      </c>
      <c r="K299" s="38">
        <v>0</v>
      </c>
      <c r="L299" s="38">
        <v>1</v>
      </c>
      <c r="M299" s="38">
        <v>0</v>
      </c>
      <c r="N299" s="38">
        <v>1</v>
      </c>
      <c r="O299" s="38">
        <v>0</v>
      </c>
      <c r="P299" s="38">
        <v>2</v>
      </c>
      <c r="Q299" s="38">
        <v>0</v>
      </c>
      <c r="R299" s="38">
        <v>0</v>
      </c>
      <c r="S299" s="38">
        <v>0</v>
      </c>
      <c r="T299" s="38">
        <v>2</v>
      </c>
      <c r="U299" s="38">
        <v>0</v>
      </c>
      <c r="V299" s="38">
        <v>0</v>
      </c>
      <c r="W299" s="38">
        <v>0</v>
      </c>
      <c r="X299" s="38">
        <v>0</v>
      </c>
      <c r="Y299" s="38">
        <v>0</v>
      </c>
      <c r="Z299" s="38">
        <v>0</v>
      </c>
      <c r="AA299" s="38">
        <v>0</v>
      </c>
      <c r="AB299" s="38">
        <v>0</v>
      </c>
      <c r="AC299" s="38">
        <v>0</v>
      </c>
      <c r="AD299" s="38">
        <v>0</v>
      </c>
      <c r="AE299" s="38">
        <v>0</v>
      </c>
      <c r="AF299" s="82">
        <v>0</v>
      </c>
      <c r="AG299" s="105"/>
    </row>
    <row r="300" spans="1:33" s="69" customFormat="1" ht="15.75" thickBot="1" x14ac:dyDescent="0.3">
      <c r="A300" s="99"/>
      <c r="B300" s="87" t="s">
        <v>796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v>0</v>
      </c>
      <c r="P300" s="38">
        <v>0</v>
      </c>
      <c r="Q300" s="38">
        <v>0</v>
      </c>
      <c r="R300" s="38">
        <v>0</v>
      </c>
      <c r="S300" s="38">
        <v>0</v>
      </c>
      <c r="T300" s="38">
        <v>0</v>
      </c>
      <c r="U300" s="38">
        <v>0</v>
      </c>
      <c r="V300" s="38">
        <v>0</v>
      </c>
      <c r="W300" s="38">
        <v>0</v>
      </c>
      <c r="X300" s="38">
        <v>0</v>
      </c>
      <c r="Y300" s="38"/>
      <c r="Z300" s="38"/>
      <c r="AA300" s="38"/>
      <c r="AB300" s="38"/>
      <c r="AC300" s="38"/>
      <c r="AD300" s="38"/>
      <c r="AE300" s="38"/>
      <c r="AF300" s="82"/>
      <c r="AG300" s="105"/>
    </row>
    <row r="301" spans="1:33" s="69" customFormat="1" ht="15.75" thickBot="1" x14ac:dyDescent="0.3">
      <c r="A301" s="99"/>
      <c r="B301" s="87" t="s">
        <v>797</v>
      </c>
      <c r="C301" s="38"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>
        <v>0</v>
      </c>
      <c r="O301" s="38">
        <v>0</v>
      </c>
      <c r="P301" s="38">
        <v>0</v>
      </c>
      <c r="Q301" s="38">
        <v>0</v>
      </c>
      <c r="R301" s="38">
        <v>0</v>
      </c>
      <c r="S301" s="38">
        <v>0</v>
      </c>
      <c r="T301" s="38">
        <v>0</v>
      </c>
      <c r="U301" s="38">
        <v>0</v>
      </c>
      <c r="V301" s="38">
        <v>0</v>
      </c>
      <c r="W301" s="38">
        <v>0</v>
      </c>
      <c r="X301" s="38">
        <v>0</v>
      </c>
      <c r="Y301" s="38"/>
      <c r="Z301" s="38"/>
      <c r="AA301" s="38"/>
      <c r="AB301" s="38"/>
      <c r="AC301" s="38"/>
      <c r="AD301" s="38"/>
      <c r="AE301" s="38"/>
      <c r="AF301" s="82"/>
      <c r="AG301" s="105"/>
    </row>
    <row r="302" spans="1:33" s="69" customFormat="1" ht="15.75" thickBot="1" x14ac:dyDescent="0.3">
      <c r="A302" s="99"/>
      <c r="B302" s="87" t="s">
        <v>798</v>
      </c>
      <c r="C302" s="38">
        <v>0</v>
      </c>
      <c r="D302" s="38">
        <v>0</v>
      </c>
      <c r="E302" s="38">
        <v>0</v>
      </c>
      <c r="F302" s="38">
        <v>0</v>
      </c>
      <c r="G302" s="38">
        <v>0</v>
      </c>
      <c r="H302" s="38">
        <v>0</v>
      </c>
      <c r="I302" s="38">
        <v>0</v>
      </c>
      <c r="J302" s="38">
        <v>0</v>
      </c>
      <c r="K302" s="38">
        <v>0</v>
      </c>
      <c r="L302" s="38">
        <v>0</v>
      </c>
      <c r="M302" s="38">
        <v>0</v>
      </c>
      <c r="N302" s="38">
        <v>0</v>
      </c>
      <c r="O302" s="38">
        <v>0</v>
      </c>
      <c r="P302" s="38">
        <v>0</v>
      </c>
      <c r="Q302" s="38">
        <v>0</v>
      </c>
      <c r="R302" s="38">
        <v>0</v>
      </c>
      <c r="S302" s="38">
        <v>0</v>
      </c>
      <c r="T302" s="38">
        <v>0</v>
      </c>
      <c r="U302" s="38">
        <v>0</v>
      </c>
      <c r="V302" s="38">
        <v>0</v>
      </c>
      <c r="W302" s="38">
        <v>0</v>
      </c>
      <c r="X302" s="38">
        <v>0</v>
      </c>
      <c r="Y302" s="38"/>
      <c r="Z302" s="38"/>
      <c r="AA302" s="38"/>
      <c r="AB302" s="38"/>
      <c r="AC302" s="38"/>
      <c r="AD302" s="38"/>
      <c r="AE302" s="38"/>
      <c r="AF302" s="82"/>
      <c r="AG302" s="105"/>
    </row>
    <row r="303" spans="1:33" s="69" customFormat="1" ht="15.75" thickBot="1" x14ac:dyDescent="0.3">
      <c r="A303" s="99"/>
      <c r="B303" s="87" t="s">
        <v>799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>
        <v>0</v>
      </c>
      <c r="O303" s="38">
        <v>0</v>
      </c>
      <c r="P303" s="38">
        <v>0</v>
      </c>
      <c r="Q303" s="38">
        <v>0</v>
      </c>
      <c r="R303" s="38">
        <v>0</v>
      </c>
      <c r="S303" s="38">
        <v>0</v>
      </c>
      <c r="T303" s="38">
        <v>0</v>
      </c>
      <c r="U303" s="38">
        <v>0</v>
      </c>
      <c r="V303" s="38">
        <v>0</v>
      </c>
      <c r="W303" s="38">
        <v>0</v>
      </c>
      <c r="X303" s="38">
        <v>0</v>
      </c>
      <c r="Y303" s="38"/>
      <c r="Z303" s="38"/>
      <c r="AA303" s="38"/>
      <c r="AB303" s="38"/>
      <c r="AC303" s="38"/>
      <c r="AD303" s="38"/>
      <c r="AE303" s="38"/>
      <c r="AF303" s="82"/>
      <c r="AG303" s="73"/>
    </row>
    <row r="304" spans="1:33" s="69" customFormat="1" ht="15.75" thickBot="1" x14ac:dyDescent="0.3">
      <c r="A304" s="99"/>
      <c r="B304" s="87" t="s">
        <v>800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>
        <v>0</v>
      </c>
      <c r="O304" s="38">
        <v>0</v>
      </c>
      <c r="P304" s="38">
        <v>0</v>
      </c>
      <c r="Q304" s="38">
        <v>0</v>
      </c>
      <c r="R304" s="38">
        <v>0</v>
      </c>
      <c r="S304" s="38">
        <v>0</v>
      </c>
      <c r="T304" s="38">
        <v>0</v>
      </c>
      <c r="U304" s="38">
        <v>0</v>
      </c>
      <c r="V304" s="38">
        <v>0</v>
      </c>
      <c r="W304" s="38">
        <v>0</v>
      </c>
      <c r="X304" s="38">
        <v>0</v>
      </c>
      <c r="Y304" s="38"/>
      <c r="Z304" s="38"/>
      <c r="AA304" s="38"/>
      <c r="AB304" s="38"/>
      <c r="AC304" s="38"/>
      <c r="AD304" s="38"/>
      <c r="AE304" s="38"/>
      <c r="AF304" s="82"/>
      <c r="AG304" s="105"/>
    </row>
    <row r="305" spans="1:33" s="69" customFormat="1" ht="15.75" thickBot="1" x14ac:dyDescent="0.3">
      <c r="A305" s="99"/>
      <c r="B305" s="87" t="s">
        <v>801</v>
      </c>
      <c r="C305" s="38">
        <v>0</v>
      </c>
      <c r="D305" s="38">
        <v>0</v>
      </c>
      <c r="E305" s="38">
        <v>0</v>
      </c>
      <c r="F305" s="38">
        <v>0</v>
      </c>
      <c r="G305" s="38">
        <v>0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>
        <v>0</v>
      </c>
      <c r="O305" s="38">
        <v>0</v>
      </c>
      <c r="P305" s="38">
        <v>0</v>
      </c>
      <c r="Q305" s="38">
        <v>0</v>
      </c>
      <c r="R305" s="38">
        <v>0</v>
      </c>
      <c r="S305" s="38">
        <v>0</v>
      </c>
      <c r="T305" s="38">
        <v>0</v>
      </c>
      <c r="U305" s="38">
        <v>0</v>
      </c>
      <c r="V305" s="38">
        <v>0</v>
      </c>
      <c r="W305" s="38">
        <v>0</v>
      </c>
      <c r="X305" s="38">
        <v>0</v>
      </c>
      <c r="Y305" s="38"/>
      <c r="Z305" s="38"/>
      <c r="AA305" s="38"/>
      <c r="AB305" s="38"/>
      <c r="AC305" s="38"/>
      <c r="AD305" s="38"/>
      <c r="AE305" s="38"/>
      <c r="AF305" s="102"/>
      <c r="AG305" s="105"/>
    </row>
    <row r="306" spans="1:33" s="69" customFormat="1" ht="15.75" thickBot="1" x14ac:dyDescent="0.3">
      <c r="A306" s="99"/>
      <c r="B306" s="32" t="s">
        <v>274</v>
      </c>
      <c r="C306" s="42">
        <v>0</v>
      </c>
      <c r="D306" s="42">
        <v>0</v>
      </c>
      <c r="E306" s="42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2">
        <v>1</v>
      </c>
      <c r="R306" s="42">
        <v>0</v>
      </c>
      <c r="S306" s="42">
        <v>0</v>
      </c>
      <c r="T306" s="42">
        <v>0</v>
      </c>
      <c r="U306" s="42">
        <v>0</v>
      </c>
      <c r="V306" s="42">
        <v>0</v>
      </c>
      <c r="W306" s="42">
        <v>0</v>
      </c>
      <c r="X306" s="42">
        <v>0</v>
      </c>
      <c r="Y306" s="42">
        <v>0</v>
      </c>
      <c r="Z306" s="42">
        <v>0</v>
      </c>
      <c r="AA306" s="42">
        <v>0</v>
      </c>
      <c r="AB306" s="42">
        <v>0</v>
      </c>
      <c r="AC306" s="42">
        <v>0</v>
      </c>
      <c r="AD306" s="42">
        <v>1</v>
      </c>
      <c r="AE306" s="42">
        <v>0</v>
      </c>
      <c r="AF306" s="67">
        <v>0</v>
      </c>
      <c r="AG306" s="105"/>
    </row>
    <row r="307" spans="1:33" s="69" customFormat="1" ht="15.75" thickBot="1" x14ac:dyDescent="0.3">
      <c r="A307" s="99"/>
      <c r="B307" s="87" t="s">
        <v>715</v>
      </c>
      <c r="C307" s="38">
        <v>0</v>
      </c>
      <c r="D307" s="38">
        <v>0</v>
      </c>
      <c r="E307" s="38">
        <v>0</v>
      </c>
      <c r="F307" s="38">
        <v>0</v>
      </c>
      <c r="G307" s="38">
        <v>0</v>
      </c>
      <c r="H307" s="38">
        <v>0</v>
      </c>
      <c r="I307" s="38">
        <v>0</v>
      </c>
      <c r="J307" s="38">
        <v>0</v>
      </c>
      <c r="K307" s="38">
        <v>0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38">
        <v>0</v>
      </c>
      <c r="R307" s="38">
        <v>0</v>
      </c>
      <c r="S307" s="38">
        <v>0</v>
      </c>
      <c r="T307" s="38">
        <v>0</v>
      </c>
      <c r="U307" s="38">
        <v>0</v>
      </c>
      <c r="V307" s="38">
        <v>0</v>
      </c>
      <c r="W307" s="38">
        <v>0</v>
      </c>
      <c r="X307" s="38">
        <v>0</v>
      </c>
      <c r="Y307" s="38">
        <v>0</v>
      </c>
      <c r="Z307" s="38">
        <v>0</v>
      </c>
      <c r="AA307" s="38">
        <v>0</v>
      </c>
      <c r="AB307" s="38">
        <v>0</v>
      </c>
      <c r="AC307" s="38">
        <v>0</v>
      </c>
      <c r="AD307" s="38">
        <v>0</v>
      </c>
      <c r="AE307" s="38">
        <v>0</v>
      </c>
      <c r="AF307" s="102">
        <v>0</v>
      </c>
      <c r="AG307" s="73"/>
    </row>
    <row r="308" spans="1:33" s="69" customFormat="1" ht="15.75" thickBot="1" x14ac:dyDescent="0.3">
      <c r="A308" s="99"/>
      <c r="B308" s="87" t="s">
        <v>716</v>
      </c>
      <c r="C308" s="38">
        <v>0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38">
        <v>0</v>
      </c>
      <c r="R308" s="38">
        <v>0</v>
      </c>
      <c r="S308" s="38">
        <v>0</v>
      </c>
      <c r="T308" s="38">
        <v>0</v>
      </c>
      <c r="U308" s="38">
        <v>0</v>
      </c>
      <c r="V308" s="38">
        <v>0</v>
      </c>
      <c r="W308" s="38">
        <v>0</v>
      </c>
      <c r="X308" s="38">
        <v>0</v>
      </c>
      <c r="Y308" s="38">
        <v>0</v>
      </c>
      <c r="Z308" s="38">
        <v>0</v>
      </c>
      <c r="AA308" s="38">
        <v>0</v>
      </c>
      <c r="AB308" s="38">
        <v>0</v>
      </c>
      <c r="AC308" s="38">
        <v>0</v>
      </c>
      <c r="AD308" s="38">
        <v>0</v>
      </c>
      <c r="AE308" s="38">
        <v>0</v>
      </c>
      <c r="AF308" s="82">
        <v>0</v>
      </c>
      <c r="AG308" s="105"/>
    </row>
    <row r="309" spans="1:33" s="69" customFormat="1" ht="15.75" thickBot="1" x14ac:dyDescent="0.3">
      <c r="A309" s="99"/>
      <c r="B309" s="90" t="s">
        <v>277</v>
      </c>
      <c r="C309" s="38">
        <v>0</v>
      </c>
      <c r="D309" s="38">
        <v>0</v>
      </c>
      <c r="E309" s="38">
        <v>0</v>
      </c>
      <c r="F309" s="38">
        <v>0</v>
      </c>
      <c r="G309" s="38">
        <v>0</v>
      </c>
      <c r="H309" s="38">
        <v>0</v>
      </c>
      <c r="I309" s="38">
        <v>0</v>
      </c>
      <c r="J309" s="38">
        <v>0</v>
      </c>
      <c r="K309" s="38">
        <v>0</v>
      </c>
      <c r="L309" s="38">
        <v>0</v>
      </c>
      <c r="M309" s="38">
        <v>0</v>
      </c>
      <c r="N309" s="38">
        <v>0</v>
      </c>
      <c r="O309" s="38">
        <v>0</v>
      </c>
      <c r="P309" s="38">
        <v>0</v>
      </c>
      <c r="Q309" s="38">
        <v>1</v>
      </c>
      <c r="R309" s="38">
        <v>0</v>
      </c>
      <c r="S309" s="38">
        <v>0</v>
      </c>
      <c r="T309" s="38">
        <v>0</v>
      </c>
      <c r="U309" s="38">
        <v>0</v>
      </c>
      <c r="V309" s="38">
        <v>0</v>
      </c>
      <c r="W309" s="38">
        <v>0</v>
      </c>
      <c r="X309" s="38">
        <v>0</v>
      </c>
      <c r="Y309" s="38">
        <v>0</v>
      </c>
      <c r="Z309" s="38">
        <v>0</v>
      </c>
      <c r="AA309" s="38">
        <v>0</v>
      </c>
      <c r="AB309" s="38">
        <v>0</v>
      </c>
      <c r="AC309" s="38">
        <v>0</v>
      </c>
      <c r="AD309" s="38">
        <v>1</v>
      </c>
      <c r="AE309" s="38">
        <v>0</v>
      </c>
      <c r="AF309" s="102">
        <v>0</v>
      </c>
      <c r="AG309" s="105"/>
    </row>
    <row r="310" spans="1:33" s="69" customFormat="1" ht="15.75" thickBot="1" x14ac:dyDescent="0.3">
      <c r="A310" s="99"/>
      <c r="B310" s="32" t="s">
        <v>278</v>
      </c>
      <c r="C310" s="42">
        <v>0</v>
      </c>
      <c r="D310" s="42">
        <v>0</v>
      </c>
      <c r="E310" s="42">
        <v>0</v>
      </c>
      <c r="F310" s="42">
        <v>0</v>
      </c>
      <c r="G310" s="42">
        <v>0</v>
      </c>
      <c r="H310" s="42">
        <v>0</v>
      </c>
      <c r="I310" s="42">
        <v>0</v>
      </c>
      <c r="J310" s="42">
        <v>0</v>
      </c>
      <c r="K310" s="42">
        <v>0</v>
      </c>
      <c r="L310" s="42">
        <v>0</v>
      </c>
      <c r="M310" s="42">
        <v>0</v>
      </c>
      <c r="N310" s="42">
        <v>0</v>
      </c>
      <c r="O310" s="42">
        <v>0</v>
      </c>
      <c r="P310" s="42">
        <v>0</v>
      </c>
      <c r="Q310" s="42">
        <v>0</v>
      </c>
      <c r="R310" s="42">
        <v>0</v>
      </c>
      <c r="S310" s="42">
        <v>0</v>
      </c>
      <c r="T310" s="42">
        <v>0</v>
      </c>
      <c r="U310" s="42">
        <v>0</v>
      </c>
      <c r="V310" s="42">
        <v>0</v>
      </c>
      <c r="W310" s="42">
        <v>0</v>
      </c>
      <c r="X310" s="42">
        <v>0</v>
      </c>
      <c r="Y310" s="42">
        <v>1</v>
      </c>
      <c r="Z310" s="42">
        <v>0</v>
      </c>
      <c r="AA310" s="42">
        <v>0</v>
      </c>
      <c r="AB310" s="42">
        <v>0</v>
      </c>
      <c r="AC310" s="42">
        <v>0</v>
      </c>
      <c r="AD310" s="42">
        <v>0</v>
      </c>
      <c r="AE310" s="42">
        <v>0</v>
      </c>
      <c r="AF310" s="67">
        <v>0</v>
      </c>
      <c r="AG310" s="105"/>
    </row>
    <row r="311" spans="1:33" s="69" customFormat="1" ht="15.75" thickBot="1" x14ac:dyDescent="0.3">
      <c r="A311" s="99"/>
      <c r="B311" s="87" t="s">
        <v>717</v>
      </c>
      <c r="C311" s="38">
        <v>0</v>
      </c>
      <c r="D311" s="38">
        <v>0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0</v>
      </c>
      <c r="K311" s="38">
        <v>0</v>
      </c>
      <c r="L311" s="38">
        <v>0</v>
      </c>
      <c r="M311" s="38">
        <v>0</v>
      </c>
      <c r="N311" s="38">
        <v>0</v>
      </c>
      <c r="O311" s="38">
        <v>0</v>
      </c>
      <c r="P311" s="38">
        <v>0</v>
      </c>
      <c r="Q311" s="38">
        <v>0</v>
      </c>
      <c r="R311" s="38">
        <v>0</v>
      </c>
      <c r="S311" s="38">
        <v>0</v>
      </c>
      <c r="T311" s="38">
        <v>0</v>
      </c>
      <c r="U311" s="38">
        <v>0</v>
      </c>
      <c r="V311" s="38">
        <v>0</v>
      </c>
      <c r="W311" s="38">
        <v>0</v>
      </c>
      <c r="X311" s="38">
        <v>0</v>
      </c>
      <c r="Y311" s="38">
        <v>0</v>
      </c>
      <c r="Z311" s="38">
        <v>0</v>
      </c>
      <c r="AA311" s="38">
        <v>0</v>
      </c>
      <c r="AB311" s="38">
        <v>0</v>
      </c>
      <c r="AC311" s="38">
        <v>0</v>
      </c>
      <c r="AD311" s="38">
        <v>0</v>
      </c>
      <c r="AE311" s="38">
        <v>0</v>
      </c>
      <c r="AF311" s="102">
        <v>0</v>
      </c>
      <c r="AG311" s="105"/>
    </row>
    <row r="312" spans="1:33" s="69" customFormat="1" ht="15.75" thickBot="1" x14ac:dyDescent="0.3">
      <c r="A312" s="99"/>
      <c r="B312" s="87" t="s">
        <v>718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0</v>
      </c>
      <c r="M312" s="38">
        <v>0</v>
      </c>
      <c r="N312" s="38">
        <v>0</v>
      </c>
      <c r="O312" s="38">
        <v>0</v>
      </c>
      <c r="P312" s="38">
        <v>0</v>
      </c>
      <c r="Q312" s="38">
        <v>0</v>
      </c>
      <c r="R312" s="38">
        <v>0</v>
      </c>
      <c r="S312" s="38">
        <v>0</v>
      </c>
      <c r="T312" s="38">
        <v>0</v>
      </c>
      <c r="U312" s="38">
        <v>0</v>
      </c>
      <c r="V312" s="38">
        <v>0</v>
      </c>
      <c r="W312" s="38">
        <v>0</v>
      </c>
      <c r="X312" s="38">
        <v>0</v>
      </c>
      <c r="Y312" s="38">
        <v>0</v>
      </c>
      <c r="Z312" s="38">
        <v>0</v>
      </c>
      <c r="AA312" s="38">
        <v>0</v>
      </c>
      <c r="AB312" s="38">
        <v>0</v>
      </c>
      <c r="AC312" s="38">
        <v>0</v>
      </c>
      <c r="AD312" s="38">
        <v>0</v>
      </c>
      <c r="AE312" s="38">
        <v>0</v>
      </c>
      <c r="AF312" s="82">
        <v>0</v>
      </c>
      <c r="AG312" s="105"/>
    </row>
    <row r="313" spans="1:33" s="69" customFormat="1" ht="15.75" thickBot="1" x14ac:dyDescent="0.3">
      <c r="A313" s="99"/>
      <c r="B313" s="87" t="s">
        <v>719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38">
        <v>0</v>
      </c>
      <c r="L313" s="38">
        <v>0</v>
      </c>
      <c r="M313" s="38">
        <v>0</v>
      </c>
      <c r="N313" s="38">
        <v>0</v>
      </c>
      <c r="O313" s="38">
        <v>0</v>
      </c>
      <c r="P313" s="38">
        <v>0</v>
      </c>
      <c r="Q313" s="38">
        <v>0</v>
      </c>
      <c r="R313" s="38">
        <v>0</v>
      </c>
      <c r="S313" s="38">
        <v>0</v>
      </c>
      <c r="T313" s="38">
        <v>0</v>
      </c>
      <c r="U313" s="38">
        <v>0</v>
      </c>
      <c r="V313" s="38">
        <v>0</v>
      </c>
      <c r="W313" s="38">
        <v>0</v>
      </c>
      <c r="X313" s="38">
        <v>0</v>
      </c>
      <c r="Y313" s="38">
        <v>0</v>
      </c>
      <c r="Z313" s="38">
        <v>0</v>
      </c>
      <c r="AA313" s="38">
        <v>0</v>
      </c>
      <c r="AB313" s="38">
        <v>0</v>
      </c>
      <c r="AC313" s="38">
        <v>0</v>
      </c>
      <c r="AD313" s="38">
        <v>0</v>
      </c>
      <c r="AE313" s="38">
        <v>0</v>
      </c>
      <c r="AF313" s="82">
        <v>0</v>
      </c>
      <c r="AG313" s="105"/>
    </row>
    <row r="314" spans="1:33" s="69" customFormat="1" ht="15.75" thickBot="1" x14ac:dyDescent="0.3">
      <c r="A314" s="99"/>
      <c r="B314" s="87" t="s">
        <v>720</v>
      </c>
      <c r="C314" s="38">
        <v>0</v>
      </c>
      <c r="D314" s="38">
        <v>0</v>
      </c>
      <c r="E314" s="38">
        <v>0</v>
      </c>
      <c r="F314" s="38">
        <v>0</v>
      </c>
      <c r="G314" s="38">
        <v>0</v>
      </c>
      <c r="H314" s="38">
        <v>0</v>
      </c>
      <c r="I314" s="38">
        <v>0</v>
      </c>
      <c r="J314" s="38">
        <v>0</v>
      </c>
      <c r="K314" s="38">
        <v>0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38">
        <v>0</v>
      </c>
      <c r="R314" s="38">
        <v>0</v>
      </c>
      <c r="S314" s="38">
        <v>0</v>
      </c>
      <c r="T314" s="38">
        <v>0</v>
      </c>
      <c r="U314" s="38">
        <v>0</v>
      </c>
      <c r="V314" s="38">
        <v>0</v>
      </c>
      <c r="W314" s="38">
        <v>0</v>
      </c>
      <c r="X314" s="38">
        <v>0</v>
      </c>
      <c r="Y314" s="38">
        <v>1</v>
      </c>
      <c r="Z314" s="38">
        <v>0</v>
      </c>
      <c r="AA314" s="38">
        <v>0</v>
      </c>
      <c r="AB314" s="38">
        <v>0</v>
      </c>
      <c r="AC314" s="38">
        <v>0</v>
      </c>
      <c r="AD314" s="38">
        <v>0</v>
      </c>
      <c r="AE314" s="38">
        <v>0</v>
      </c>
      <c r="AF314" s="82">
        <v>0</v>
      </c>
      <c r="AG314" s="73"/>
    </row>
    <row r="315" spans="1:33" s="69" customFormat="1" ht="15.75" thickBot="1" x14ac:dyDescent="0.3">
      <c r="A315" s="99"/>
      <c r="B315" s="87" t="s">
        <v>721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38">
        <v>0</v>
      </c>
      <c r="R315" s="38">
        <v>0</v>
      </c>
      <c r="S315" s="38">
        <v>0</v>
      </c>
      <c r="T315" s="38">
        <v>0</v>
      </c>
      <c r="U315" s="38">
        <v>0</v>
      </c>
      <c r="V315" s="38">
        <v>0</v>
      </c>
      <c r="W315" s="38">
        <v>0</v>
      </c>
      <c r="X315" s="38">
        <v>0</v>
      </c>
      <c r="Y315" s="38">
        <v>0</v>
      </c>
      <c r="Z315" s="38">
        <v>0</v>
      </c>
      <c r="AA315" s="38">
        <v>0</v>
      </c>
      <c r="AB315" s="38">
        <v>0</v>
      </c>
      <c r="AC315" s="38">
        <v>0</v>
      </c>
      <c r="AD315" s="38">
        <v>0</v>
      </c>
      <c r="AE315" s="38">
        <v>0</v>
      </c>
      <c r="AF315" s="82">
        <v>0</v>
      </c>
      <c r="AG315" s="105"/>
    </row>
    <row r="316" spans="1:33" s="69" customFormat="1" ht="15.75" thickBot="1" x14ac:dyDescent="0.3">
      <c r="A316" s="99"/>
      <c r="B316" s="87" t="s">
        <v>722</v>
      </c>
      <c r="C316" s="38">
        <v>0</v>
      </c>
      <c r="D316" s="38">
        <v>0</v>
      </c>
      <c r="E316" s="38">
        <v>0</v>
      </c>
      <c r="F316" s="38">
        <v>0</v>
      </c>
      <c r="G316" s="38">
        <v>0</v>
      </c>
      <c r="H316" s="38">
        <v>0</v>
      </c>
      <c r="I316" s="38">
        <v>0</v>
      </c>
      <c r="J316" s="38">
        <v>0</v>
      </c>
      <c r="K316" s="38">
        <v>0</v>
      </c>
      <c r="L316" s="38">
        <v>0</v>
      </c>
      <c r="M316" s="38">
        <v>0</v>
      </c>
      <c r="N316" s="38">
        <v>0</v>
      </c>
      <c r="O316" s="38">
        <v>0</v>
      </c>
      <c r="P316" s="38">
        <v>0</v>
      </c>
      <c r="Q316" s="38">
        <v>0</v>
      </c>
      <c r="R316" s="38">
        <v>0</v>
      </c>
      <c r="S316" s="38">
        <v>0</v>
      </c>
      <c r="T316" s="38">
        <v>0</v>
      </c>
      <c r="U316" s="38">
        <v>0</v>
      </c>
      <c r="V316" s="38">
        <v>0</v>
      </c>
      <c r="W316" s="38">
        <v>0</v>
      </c>
      <c r="X316" s="38">
        <v>0</v>
      </c>
      <c r="Y316" s="38">
        <v>0</v>
      </c>
      <c r="Z316" s="38">
        <v>0</v>
      </c>
      <c r="AA316" s="38">
        <v>0</v>
      </c>
      <c r="AB316" s="38">
        <v>0</v>
      </c>
      <c r="AC316" s="38">
        <v>0</v>
      </c>
      <c r="AD316" s="38">
        <v>0</v>
      </c>
      <c r="AE316" s="38">
        <v>0</v>
      </c>
      <c r="AF316" s="102">
        <v>0</v>
      </c>
      <c r="AG316" s="105"/>
    </row>
    <row r="317" spans="1:33" s="69" customFormat="1" ht="15.75" thickBot="1" x14ac:dyDescent="0.3">
      <c r="A317" s="99"/>
      <c r="B317" s="32" t="s">
        <v>285</v>
      </c>
      <c r="C317" s="42">
        <v>0</v>
      </c>
      <c r="D317" s="42">
        <v>0</v>
      </c>
      <c r="E317" s="42">
        <v>10</v>
      </c>
      <c r="F317" s="42">
        <v>1</v>
      </c>
      <c r="G317" s="42">
        <v>1</v>
      </c>
      <c r="H317" s="42">
        <v>1</v>
      </c>
      <c r="I317" s="42">
        <v>0</v>
      </c>
      <c r="J317" s="42">
        <v>0</v>
      </c>
      <c r="K317" s="42">
        <v>0</v>
      </c>
      <c r="L317" s="42">
        <v>0</v>
      </c>
      <c r="M317" s="42">
        <v>0</v>
      </c>
      <c r="N317" s="42">
        <v>0</v>
      </c>
      <c r="O317" s="42">
        <v>0</v>
      </c>
      <c r="P317" s="42">
        <v>0</v>
      </c>
      <c r="Q317" s="42">
        <v>0</v>
      </c>
      <c r="R317" s="42">
        <v>0</v>
      </c>
      <c r="S317" s="42">
        <v>0</v>
      </c>
      <c r="T317" s="42">
        <v>0</v>
      </c>
      <c r="U317" s="42">
        <v>0</v>
      </c>
      <c r="V317" s="42">
        <v>0</v>
      </c>
      <c r="W317" s="42">
        <v>0</v>
      </c>
      <c r="X317" s="42">
        <v>0</v>
      </c>
      <c r="Y317" s="42">
        <v>0</v>
      </c>
      <c r="Z317" s="42">
        <v>0</v>
      </c>
      <c r="AA317" s="42">
        <v>0</v>
      </c>
      <c r="AB317" s="42">
        <v>0</v>
      </c>
      <c r="AC317" s="42">
        <v>0</v>
      </c>
      <c r="AD317" s="42">
        <v>0</v>
      </c>
      <c r="AE317" s="42">
        <v>0</v>
      </c>
      <c r="AF317" s="67">
        <v>0</v>
      </c>
      <c r="AG317" s="105"/>
    </row>
    <row r="318" spans="1:33" s="69" customFormat="1" ht="15.75" thickBot="1" x14ac:dyDescent="0.3">
      <c r="A318" s="99"/>
      <c r="B318" s="87" t="s">
        <v>723</v>
      </c>
      <c r="C318" s="38">
        <v>0</v>
      </c>
      <c r="D318" s="38">
        <v>0</v>
      </c>
      <c r="E318" s="38">
        <v>1</v>
      </c>
      <c r="F318" s="38">
        <v>1</v>
      </c>
      <c r="G318" s="38">
        <v>1</v>
      </c>
      <c r="H318" s="38">
        <v>1</v>
      </c>
      <c r="I318" s="38">
        <v>0</v>
      </c>
      <c r="J318" s="38">
        <v>0</v>
      </c>
      <c r="K318" s="38">
        <v>0</v>
      </c>
      <c r="L318" s="38">
        <v>0</v>
      </c>
      <c r="M318" s="38">
        <v>0</v>
      </c>
      <c r="N318" s="38">
        <v>0</v>
      </c>
      <c r="O318" s="38">
        <v>0</v>
      </c>
      <c r="P318" s="38">
        <v>0</v>
      </c>
      <c r="Q318" s="38">
        <v>0</v>
      </c>
      <c r="R318" s="38">
        <v>0</v>
      </c>
      <c r="S318" s="38">
        <v>0</v>
      </c>
      <c r="T318" s="38">
        <v>0</v>
      </c>
      <c r="U318" s="38">
        <v>0</v>
      </c>
      <c r="V318" s="38">
        <v>0</v>
      </c>
      <c r="W318" s="38">
        <v>0</v>
      </c>
      <c r="X318" s="38">
        <v>0</v>
      </c>
      <c r="Y318" s="38">
        <v>0</v>
      </c>
      <c r="Z318" s="38">
        <v>0</v>
      </c>
      <c r="AA318" s="38">
        <v>0</v>
      </c>
      <c r="AB318" s="38">
        <v>0</v>
      </c>
      <c r="AC318" s="38">
        <v>0</v>
      </c>
      <c r="AD318" s="38">
        <v>0</v>
      </c>
      <c r="AE318" s="38">
        <v>0</v>
      </c>
      <c r="AF318" s="102">
        <v>0</v>
      </c>
      <c r="AG318" s="105"/>
    </row>
    <row r="319" spans="1:33" s="69" customFormat="1" ht="15.75" thickBot="1" x14ac:dyDescent="0.3">
      <c r="A319" s="99"/>
      <c r="B319" s="90" t="s">
        <v>287</v>
      </c>
      <c r="C319" s="38">
        <v>0</v>
      </c>
      <c r="D319" s="38">
        <v>0</v>
      </c>
      <c r="E319" s="38">
        <v>0</v>
      </c>
      <c r="F319" s="38">
        <v>0</v>
      </c>
      <c r="G319" s="38">
        <v>0</v>
      </c>
      <c r="H319" s="38">
        <v>0</v>
      </c>
      <c r="I319" s="38">
        <v>0</v>
      </c>
      <c r="J319" s="38">
        <v>0</v>
      </c>
      <c r="K319" s="38">
        <v>0</v>
      </c>
      <c r="L319" s="38">
        <v>0</v>
      </c>
      <c r="M319" s="38">
        <v>0</v>
      </c>
      <c r="N319" s="38">
        <v>0</v>
      </c>
      <c r="O319" s="38">
        <v>0</v>
      </c>
      <c r="P319" s="38">
        <v>0</v>
      </c>
      <c r="Q319" s="38">
        <v>0</v>
      </c>
      <c r="R319" s="38">
        <v>0</v>
      </c>
      <c r="S319" s="38">
        <v>0</v>
      </c>
      <c r="T319" s="38">
        <v>0</v>
      </c>
      <c r="U319" s="38">
        <v>0</v>
      </c>
      <c r="V319" s="38">
        <v>0</v>
      </c>
      <c r="W319" s="38">
        <v>0</v>
      </c>
      <c r="X319" s="38">
        <v>0</v>
      </c>
      <c r="Y319" s="38">
        <v>0</v>
      </c>
      <c r="Z319" s="38">
        <v>0</v>
      </c>
      <c r="AA319" s="38">
        <v>0</v>
      </c>
      <c r="AB319" s="38">
        <v>0</v>
      </c>
      <c r="AC319" s="38">
        <v>0</v>
      </c>
      <c r="AD319" s="38">
        <v>0</v>
      </c>
      <c r="AE319" s="38">
        <v>0</v>
      </c>
      <c r="AF319" s="82">
        <v>0</v>
      </c>
      <c r="AG319" s="105"/>
    </row>
    <row r="320" spans="1:33" s="69" customFormat="1" ht="15.75" thickBot="1" x14ac:dyDescent="0.3">
      <c r="A320" s="99"/>
      <c r="B320" s="87" t="s">
        <v>724</v>
      </c>
      <c r="C320" s="38">
        <v>0</v>
      </c>
      <c r="D320" s="38">
        <v>0</v>
      </c>
      <c r="E320" s="38">
        <v>9</v>
      </c>
      <c r="F320" s="38">
        <v>0</v>
      </c>
      <c r="G320" s="38">
        <v>0</v>
      </c>
      <c r="H320" s="38">
        <v>0</v>
      </c>
      <c r="I320" s="38">
        <v>0</v>
      </c>
      <c r="J320" s="38">
        <v>0</v>
      </c>
      <c r="K320" s="38">
        <v>0</v>
      </c>
      <c r="L320" s="38">
        <v>0</v>
      </c>
      <c r="M320" s="38">
        <v>0</v>
      </c>
      <c r="N320" s="38">
        <v>0</v>
      </c>
      <c r="O320" s="38">
        <v>0</v>
      </c>
      <c r="P320" s="38">
        <v>0</v>
      </c>
      <c r="Q320" s="38">
        <v>0</v>
      </c>
      <c r="R320" s="38">
        <v>0</v>
      </c>
      <c r="S320" s="38">
        <v>0</v>
      </c>
      <c r="T320" s="38">
        <v>0</v>
      </c>
      <c r="U320" s="38">
        <v>0</v>
      </c>
      <c r="V320" s="38">
        <v>0</v>
      </c>
      <c r="W320" s="38">
        <v>0</v>
      </c>
      <c r="X320" s="38">
        <v>0</v>
      </c>
      <c r="Y320" s="38">
        <v>0</v>
      </c>
      <c r="Z320" s="38">
        <v>0</v>
      </c>
      <c r="AA320" s="38">
        <v>0</v>
      </c>
      <c r="AB320" s="38">
        <v>0</v>
      </c>
      <c r="AC320" s="38">
        <v>0</v>
      </c>
      <c r="AD320" s="38">
        <v>0</v>
      </c>
      <c r="AE320" s="38">
        <v>0</v>
      </c>
      <c r="AF320" s="82">
        <v>0</v>
      </c>
      <c r="AG320" s="73"/>
    </row>
    <row r="321" spans="1:33" s="69" customFormat="1" ht="15.75" thickBot="1" x14ac:dyDescent="0.3">
      <c r="A321" s="99"/>
      <c r="B321" s="90" t="s">
        <v>475</v>
      </c>
      <c r="C321" s="38">
        <v>0</v>
      </c>
      <c r="D321" s="38">
        <v>0</v>
      </c>
      <c r="E321" s="38">
        <v>0</v>
      </c>
      <c r="F321" s="38">
        <v>0</v>
      </c>
      <c r="G321" s="38">
        <v>0</v>
      </c>
      <c r="H321" s="38">
        <v>0</v>
      </c>
      <c r="I321" s="38">
        <v>0</v>
      </c>
      <c r="J321" s="38">
        <v>0</v>
      </c>
      <c r="K321" s="38">
        <v>0</v>
      </c>
      <c r="L321" s="38">
        <v>0</v>
      </c>
      <c r="M321" s="38">
        <v>0</v>
      </c>
      <c r="N321" s="38">
        <v>0</v>
      </c>
      <c r="O321" s="38">
        <v>0</v>
      </c>
      <c r="P321" s="38">
        <v>0</v>
      </c>
      <c r="Q321" s="38">
        <v>0</v>
      </c>
      <c r="R321" s="38">
        <v>0</v>
      </c>
      <c r="S321" s="38">
        <v>0</v>
      </c>
      <c r="T321" s="38">
        <v>0</v>
      </c>
      <c r="U321" s="38">
        <v>0</v>
      </c>
      <c r="V321" s="38">
        <v>0</v>
      </c>
      <c r="W321" s="38">
        <v>0</v>
      </c>
      <c r="X321" s="38">
        <v>0</v>
      </c>
      <c r="Y321" s="38">
        <v>0</v>
      </c>
      <c r="Z321" s="38">
        <v>0</v>
      </c>
      <c r="AA321" s="38">
        <v>0</v>
      </c>
      <c r="AB321" s="38">
        <v>0</v>
      </c>
      <c r="AC321" s="38">
        <v>0</v>
      </c>
      <c r="AD321" s="38">
        <v>0</v>
      </c>
      <c r="AE321" s="38">
        <v>0</v>
      </c>
      <c r="AF321" s="82">
        <v>0</v>
      </c>
      <c r="AG321" s="105"/>
    </row>
    <row r="322" spans="1:33" s="69" customFormat="1" ht="15.75" thickBot="1" x14ac:dyDescent="0.3">
      <c r="A322" s="99"/>
      <c r="B322" s="87" t="s">
        <v>725</v>
      </c>
      <c r="C322" s="38">
        <v>0</v>
      </c>
      <c r="D322" s="38">
        <v>0</v>
      </c>
      <c r="E322" s="38">
        <v>0</v>
      </c>
      <c r="F322" s="38">
        <v>0</v>
      </c>
      <c r="G322" s="38">
        <v>0</v>
      </c>
      <c r="H322" s="38">
        <v>0</v>
      </c>
      <c r="I322" s="38">
        <v>0</v>
      </c>
      <c r="J322" s="38">
        <v>0</v>
      </c>
      <c r="K322" s="38">
        <v>0</v>
      </c>
      <c r="L322" s="38">
        <v>0</v>
      </c>
      <c r="M322" s="38">
        <v>0</v>
      </c>
      <c r="N322" s="38">
        <v>0</v>
      </c>
      <c r="O322" s="38">
        <v>0</v>
      </c>
      <c r="P322" s="38">
        <v>0</v>
      </c>
      <c r="Q322" s="38">
        <v>0</v>
      </c>
      <c r="R322" s="38">
        <v>0</v>
      </c>
      <c r="S322" s="38">
        <v>0</v>
      </c>
      <c r="T322" s="38">
        <v>0</v>
      </c>
      <c r="U322" s="38">
        <v>0</v>
      </c>
      <c r="V322" s="38">
        <v>0</v>
      </c>
      <c r="W322" s="38">
        <v>0</v>
      </c>
      <c r="X322" s="38">
        <v>0</v>
      </c>
      <c r="Y322" s="38">
        <v>0</v>
      </c>
      <c r="Z322" s="38">
        <v>0</v>
      </c>
      <c r="AA322" s="38">
        <v>0</v>
      </c>
      <c r="AB322" s="38">
        <v>0</v>
      </c>
      <c r="AC322" s="38">
        <v>0</v>
      </c>
      <c r="AD322" s="38">
        <v>0</v>
      </c>
      <c r="AE322" s="38">
        <v>0</v>
      </c>
      <c r="AF322" s="102">
        <v>0</v>
      </c>
      <c r="AG322" s="73"/>
    </row>
    <row r="323" spans="1:33" s="69" customFormat="1" ht="15.75" thickBot="1" x14ac:dyDescent="0.3">
      <c r="A323" s="99"/>
      <c r="B323" s="32" t="s">
        <v>291</v>
      </c>
      <c r="C323" s="42">
        <v>1</v>
      </c>
      <c r="D323" s="42">
        <v>0</v>
      </c>
      <c r="E323" s="42">
        <v>0</v>
      </c>
      <c r="F323" s="42">
        <v>0</v>
      </c>
      <c r="G323" s="42">
        <v>0</v>
      </c>
      <c r="H323" s="42">
        <v>0</v>
      </c>
      <c r="I323" s="42">
        <v>0</v>
      </c>
      <c r="J323" s="42">
        <v>0</v>
      </c>
      <c r="K323" s="42">
        <v>0</v>
      </c>
      <c r="L323" s="42">
        <v>0</v>
      </c>
      <c r="M323" s="42">
        <v>0</v>
      </c>
      <c r="N323" s="42">
        <v>0</v>
      </c>
      <c r="O323" s="42">
        <v>0</v>
      </c>
      <c r="P323" s="42">
        <v>0</v>
      </c>
      <c r="Q323" s="42">
        <v>0</v>
      </c>
      <c r="R323" s="42">
        <v>0</v>
      </c>
      <c r="S323" s="42">
        <v>0</v>
      </c>
      <c r="T323" s="42">
        <v>0</v>
      </c>
      <c r="U323" s="42">
        <v>1</v>
      </c>
      <c r="V323" s="42">
        <v>0</v>
      </c>
      <c r="W323" s="42">
        <v>0</v>
      </c>
      <c r="X323" s="42">
        <v>0</v>
      </c>
      <c r="Y323" s="42">
        <v>0</v>
      </c>
      <c r="Z323" s="42">
        <v>0</v>
      </c>
      <c r="AA323" s="42">
        <v>0</v>
      </c>
      <c r="AB323" s="42">
        <v>0</v>
      </c>
      <c r="AC323" s="42">
        <v>0</v>
      </c>
      <c r="AD323" s="42">
        <v>0</v>
      </c>
      <c r="AE323" s="42">
        <v>0</v>
      </c>
      <c r="AF323" s="67">
        <v>0</v>
      </c>
      <c r="AG323" s="105"/>
    </row>
    <row r="324" spans="1:33" s="69" customFormat="1" ht="15.75" thickBot="1" x14ac:dyDescent="0.3">
      <c r="A324" s="99"/>
      <c r="B324" s="87" t="s">
        <v>726</v>
      </c>
      <c r="C324" s="38">
        <v>1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  <c r="I324" s="38">
        <v>0</v>
      </c>
      <c r="J324" s="38">
        <v>0</v>
      </c>
      <c r="K324" s="38">
        <v>0</v>
      </c>
      <c r="L324" s="38">
        <v>0</v>
      </c>
      <c r="M324" s="38">
        <v>0</v>
      </c>
      <c r="N324" s="38">
        <v>0</v>
      </c>
      <c r="O324" s="38">
        <v>0</v>
      </c>
      <c r="P324" s="38">
        <v>0</v>
      </c>
      <c r="Q324" s="38">
        <v>0</v>
      </c>
      <c r="R324" s="38">
        <v>0</v>
      </c>
      <c r="S324" s="38">
        <v>0</v>
      </c>
      <c r="T324" s="38">
        <v>0</v>
      </c>
      <c r="U324" s="38">
        <v>1</v>
      </c>
      <c r="V324" s="38">
        <v>0</v>
      </c>
      <c r="W324" s="38">
        <v>0</v>
      </c>
      <c r="X324" s="38">
        <v>0</v>
      </c>
      <c r="Y324" s="38">
        <v>0</v>
      </c>
      <c r="Z324" s="38">
        <v>0</v>
      </c>
      <c r="AA324" s="38">
        <v>0</v>
      </c>
      <c r="AB324" s="38">
        <v>0</v>
      </c>
      <c r="AC324" s="38">
        <v>0</v>
      </c>
      <c r="AD324" s="38">
        <v>0</v>
      </c>
      <c r="AE324" s="38">
        <v>0</v>
      </c>
      <c r="AF324" s="102">
        <v>0</v>
      </c>
      <c r="AG324" s="105"/>
    </row>
    <row r="325" spans="1:33" s="69" customFormat="1" ht="15.75" thickBot="1" x14ac:dyDescent="0.3">
      <c r="A325" s="99"/>
      <c r="B325" s="32" t="s">
        <v>293</v>
      </c>
      <c r="C325" s="42">
        <v>0</v>
      </c>
      <c r="D325" s="42">
        <v>0</v>
      </c>
      <c r="E325" s="42">
        <v>0</v>
      </c>
      <c r="F325" s="42">
        <v>0</v>
      </c>
      <c r="G325" s="42">
        <v>0</v>
      </c>
      <c r="H325" s="42">
        <v>0</v>
      </c>
      <c r="I325" s="42">
        <v>0</v>
      </c>
      <c r="J325" s="42">
        <v>0</v>
      </c>
      <c r="K325" s="42">
        <v>0</v>
      </c>
      <c r="L325" s="42">
        <v>0</v>
      </c>
      <c r="M325" s="42">
        <v>0</v>
      </c>
      <c r="N325" s="42">
        <v>0</v>
      </c>
      <c r="O325" s="42">
        <v>0</v>
      </c>
      <c r="P325" s="42">
        <v>0</v>
      </c>
      <c r="Q325" s="42">
        <v>0</v>
      </c>
      <c r="R325" s="42">
        <v>0</v>
      </c>
      <c r="S325" s="42">
        <v>0</v>
      </c>
      <c r="T325" s="42">
        <v>0</v>
      </c>
      <c r="U325" s="42">
        <v>0</v>
      </c>
      <c r="V325" s="42">
        <v>0</v>
      </c>
      <c r="W325" s="42">
        <v>0</v>
      </c>
      <c r="X325" s="42">
        <v>0</v>
      </c>
      <c r="Y325" s="42">
        <v>0</v>
      </c>
      <c r="Z325" s="42">
        <v>0</v>
      </c>
      <c r="AA325" s="42">
        <v>0</v>
      </c>
      <c r="AB325" s="42">
        <v>0</v>
      </c>
      <c r="AC325" s="42">
        <v>0</v>
      </c>
      <c r="AD325" s="42">
        <v>0</v>
      </c>
      <c r="AE325" s="42">
        <v>0</v>
      </c>
      <c r="AF325" s="67">
        <v>0</v>
      </c>
      <c r="AG325" s="73"/>
    </row>
    <row r="326" spans="1:33" s="69" customFormat="1" ht="15.75" thickBot="1" x14ac:dyDescent="0.3">
      <c r="A326" s="99"/>
      <c r="B326" s="87" t="s">
        <v>727</v>
      </c>
      <c r="C326" s="38">
        <v>0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38">
        <v>0</v>
      </c>
      <c r="L326" s="38">
        <v>0</v>
      </c>
      <c r="M326" s="38">
        <v>0</v>
      </c>
      <c r="N326" s="38">
        <v>0</v>
      </c>
      <c r="O326" s="38">
        <v>0</v>
      </c>
      <c r="P326" s="38">
        <v>0</v>
      </c>
      <c r="Q326" s="38">
        <v>0</v>
      </c>
      <c r="R326" s="38">
        <v>0</v>
      </c>
      <c r="S326" s="38">
        <v>0</v>
      </c>
      <c r="T326" s="38">
        <v>0</v>
      </c>
      <c r="U326" s="38">
        <v>0</v>
      </c>
      <c r="V326" s="38">
        <v>0</v>
      </c>
      <c r="W326" s="38">
        <v>0</v>
      </c>
      <c r="X326" s="38">
        <v>0</v>
      </c>
      <c r="Y326" s="38">
        <v>0</v>
      </c>
      <c r="Z326" s="38">
        <v>0</v>
      </c>
      <c r="AA326" s="38">
        <v>0</v>
      </c>
      <c r="AB326" s="38">
        <v>0</v>
      </c>
      <c r="AC326" s="38">
        <v>0</v>
      </c>
      <c r="AD326" s="38">
        <v>0</v>
      </c>
      <c r="AE326" s="38">
        <v>0</v>
      </c>
      <c r="AF326" s="102">
        <v>0</v>
      </c>
      <c r="AG326" s="105"/>
    </row>
    <row r="327" spans="1:33" s="69" customFormat="1" ht="15.75" thickBot="1" x14ac:dyDescent="0.3">
      <c r="A327" s="99"/>
      <c r="B327" s="87" t="s">
        <v>728</v>
      </c>
      <c r="C327" s="38"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38">
        <v>0</v>
      </c>
      <c r="L327" s="38">
        <v>0</v>
      </c>
      <c r="M327" s="38">
        <v>0</v>
      </c>
      <c r="N327" s="38">
        <v>0</v>
      </c>
      <c r="O327" s="38">
        <v>0</v>
      </c>
      <c r="P327" s="38">
        <v>0</v>
      </c>
      <c r="Q327" s="38">
        <v>0</v>
      </c>
      <c r="R327" s="38">
        <v>0</v>
      </c>
      <c r="S327" s="38">
        <v>0</v>
      </c>
      <c r="T327" s="38">
        <v>0</v>
      </c>
      <c r="U327" s="38">
        <v>0</v>
      </c>
      <c r="V327" s="38">
        <v>0</v>
      </c>
      <c r="W327" s="38">
        <v>0</v>
      </c>
      <c r="X327" s="38">
        <v>0</v>
      </c>
      <c r="Y327" s="38">
        <v>0</v>
      </c>
      <c r="Z327" s="38">
        <v>0</v>
      </c>
      <c r="AA327" s="38">
        <v>0</v>
      </c>
      <c r="AB327" s="38">
        <v>0</v>
      </c>
      <c r="AC327" s="38">
        <v>0</v>
      </c>
      <c r="AD327" s="38">
        <v>0</v>
      </c>
      <c r="AE327" s="38">
        <v>0</v>
      </c>
      <c r="AF327" s="102">
        <v>0</v>
      </c>
      <c r="AG327" s="73"/>
    </row>
    <row r="328" spans="1:33" s="69" customFormat="1" ht="15.75" thickBot="1" x14ac:dyDescent="0.3">
      <c r="A328" s="99"/>
      <c r="B328" s="32" t="s">
        <v>296</v>
      </c>
      <c r="C328" s="42">
        <v>28</v>
      </c>
      <c r="D328" s="42">
        <v>1</v>
      </c>
      <c r="E328" s="42">
        <v>32</v>
      </c>
      <c r="F328" s="42">
        <v>2</v>
      </c>
      <c r="G328" s="42">
        <v>14</v>
      </c>
      <c r="H328" s="42">
        <v>0</v>
      </c>
      <c r="I328" s="42">
        <v>29</v>
      </c>
      <c r="J328" s="42">
        <v>0</v>
      </c>
      <c r="K328" s="42">
        <v>17</v>
      </c>
      <c r="L328" s="42">
        <v>1</v>
      </c>
      <c r="M328" s="42">
        <v>30</v>
      </c>
      <c r="N328" s="42">
        <v>0</v>
      </c>
      <c r="O328" s="42">
        <v>36</v>
      </c>
      <c r="P328" s="42">
        <v>1</v>
      </c>
      <c r="Q328" s="42">
        <v>20</v>
      </c>
      <c r="R328" s="42">
        <v>0</v>
      </c>
      <c r="S328" s="42">
        <v>20</v>
      </c>
      <c r="T328" s="42">
        <v>0</v>
      </c>
      <c r="U328" s="42">
        <v>13</v>
      </c>
      <c r="V328" s="42">
        <v>0</v>
      </c>
      <c r="W328" s="42">
        <v>11</v>
      </c>
      <c r="X328" s="42">
        <v>0</v>
      </c>
      <c r="Y328" s="42">
        <v>20</v>
      </c>
      <c r="Z328" s="42">
        <v>17</v>
      </c>
      <c r="AA328" s="42">
        <v>24</v>
      </c>
      <c r="AB328" s="42">
        <v>0</v>
      </c>
      <c r="AC328" s="42">
        <v>14</v>
      </c>
      <c r="AD328" s="42">
        <v>0</v>
      </c>
      <c r="AE328" s="42">
        <v>14</v>
      </c>
      <c r="AF328" s="67">
        <v>3</v>
      </c>
      <c r="AG328" s="105"/>
    </row>
    <row r="329" spans="1:33" s="69" customFormat="1" ht="15.75" thickBot="1" x14ac:dyDescent="0.3">
      <c r="A329" s="99"/>
      <c r="B329" s="87" t="s">
        <v>729</v>
      </c>
      <c r="C329" s="38">
        <v>28</v>
      </c>
      <c r="D329" s="38">
        <v>1</v>
      </c>
      <c r="E329" s="38">
        <v>32</v>
      </c>
      <c r="F329" s="38">
        <v>2</v>
      </c>
      <c r="G329" s="38">
        <v>14</v>
      </c>
      <c r="H329" s="38">
        <v>0</v>
      </c>
      <c r="I329" s="38">
        <v>29</v>
      </c>
      <c r="J329" s="38">
        <v>0</v>
      </c>
      <c r="K329" s="38">
        <v>17</v>
      </c>
      <c r="L329" s="38">
        <v>1</v>
      </c>
      <c r="M329" s="38">
        <v>30</v>
      </c>
      <c r="N329" s="38">
        <v>0</v>
      </c>
      <c r="O329" s="38">
        <v>36</v>
      </c>
      <c r="P329" s="38">
        <v>1</v>
      </c>
      <c r="Q329" s="38">
        <v>20</v>
      </c>
      <c r="R329" s="38">
        <v>0</v>
      </c>
      <c r="S329" s="38">
        <v>20</v>
      </c>
      <c r="T329" s="38">
        <v>0</v>
      </c>
      <c r="U329" s="38">
        <v>13</v>
      </c>
      <c r="V329" s="38">
        <v>0</v>
      </c>
      <c r="W329" s="38">
        <v>11</v>
      </c>
      <c r="X329" s="38">
        <v>0</v>
      </c>
      <c r="Y329" s="38">
        <v>20</v>
      </c>
      <c r="Z329" s="38">
        <v>17</v>
      </c>
      <c r="AA329" s="38">
        <v>24</v>
      </c>
      <c r="AB329" s="38">
        <v>0</v>
      </c>
      <c r="AC329" s="38">
        <v>14</v>
      </c>
      <c r="AD329" s="38">
        <v>0</v>
      </c>
      <c r="AE329" s="38">
        <v>14</v>
      </c>
      <c r="AF329" s="102">
        <v>3</v>
      </c>
      <c r="AG329" s="73"/>
    </row>
    <row r="330" spans="1:33" s="69" customFormat="1" ht="15.75" thickBot="1" x14ac:dyDescent="0.3">
      <c r="A330" s="128"/>
      <c r="B330" s="32" t="s">
        <v>755</v>
      </c>
      <c r="C330" s="42">
        <v>0</v>
      </c>
      <c r="D330" s="42">
        <v>0</v>
      </c>
      <c r="E330" s="42"/>
      <c r="F330" s="42"/>
      <c r="G330" s="42">
        <v>0</v>
      </c>
      <c r="H330" s="42">
        <v>0</v>
      </c>
      <c r="I330" s="42">
        <v>0</v>
      </c>
      <c r="J330" s="42">
        <v>0</v>
      </c>
      <c r="K330" s="42">
        <v>0</v>
      </c>
      <c r="L330" s="42">
        <v>0</v>
      </c>
      <c r="M330" s="42"/>
      <c r="N330" s="42"/>
      <c r="O330" s="42">
        <v>0</v>
      </c>
      <c r="P330" s="42">
        <v>0</v>
      </c>
      <c r="Q330" s="42">
        <v>0</v>
      </c>
      <c r="R330" s="42">
        <v>0</v>
      </c>
      <c r="S330" s="42">
        <v>1</v>
      </c>
      <c r="T330" s="42">
        <v>0</v>
      </c>
      <c r="U330" s="42">
        <v>0</v>
      </c>
      <c r="V330" s="42">
        <v>0</v>
      </c>
      <c r="W330" s="42">
        <v>0</v>
      </c>
      <c r="X330" s="42">
        <v>0</v>
      </c>
      <c r="Y330" s="42">
        <v>0</v>
      </c>
      <c r="Z330" s="42">
        <v>0</v>
      </c>
      <c r="AA330" s="42">
        <v>0</v>
      </c>
      <c r="AB330" s="42">
        <v>0</v>
      </c>
      <c r="AC330" s="42">
        <v>0</v>
      </c>
      <c r="AD330" s="42">
        <v>0</v>
      </c>
      <c r="AE330" s="42">
        <v>0</v>
      </c>
      <c r="AF330" s="42">
        <v>0</v>
      </c>
      <c r="AG330" s="105"/>
    </row>
    <row r="331" spans="1:33" s="125" customFormat="1" ht="15" thickBot="1" x14ac:dyDescent="0.3">
      <c r="A331" s="129"/>
      <c r="B331" s="32" t="s">
        <v>768</v>
      </c>
      <c r="C331" s="42" t="s">
        <v>388</v>
      </c>
      <c r="D331" s="42" t="s">
        <v>388</v>
      </c>
      <c r="E331" s="42">
        <v>0</v>
      </c>
      <c r="F331" s="42">
        <v>2</v>
      </c>
      <c r="G331" s="42"/>
      <c r="H331" s="42"/>
      <c r="I331" s="42"/>
      <c r="J331" s="42"/>
      <c r="K331" s="42"/>
      <c r="L331" s="42"/>
      <c r="M331" s="42">
        <v>0</v>
      </c>
      <c r="N331" s="42">
        <v>1</v>
      </c>
      <c r="O331" s="42">
        <v>0</v>
      </c>
      <c r="P331" s="42">
        <v>0</v>
      </c>
      <c r="Q331" s="42">
        <v>0</v>
      </c>
      <c r="R331" s="42">
        <v>0</v>
      </c>
      <c r="S331" s="42">
        <v>1</v>
      </c>
      <c r="T331" s="42">
        <v>0</v>
      </c>
      <c r="U331" s="42">
        <v>0</v>
      </c>
      <c r="V331" s="42">
        <v>0</v>
      </c>
      <c r="W331" s="42">
        <v>0</v>
      </c>
      <c r="X331" s="42">
        <v>0</v>
      </c>
      <c r="Y331" s="42">
        <v>0</v>
      </c>
      <c r="Z331" s="42">
        <v>0</v>
      </c>
      <c r="AA331" s="42">
        <v>0</v>
      </c>
      <c r="AB331" s="42">
        <v>0</v>
      </c>
      <c r="AC331" s="42">
        <v>0</v>
      </c>
      <c r="AD331" s="42">
        <v>0</v>
      </c>
      <c r="AE331" s="42">
        <v>0</v>
      </c>
      <c r="AF331" s="42">
        <v>0</v>
      </c>
      <c r="AG331" s="132"/>
    </row>
    <row r="332" spans="1:33" ht="20.25" customHeight="1" thickBot="1" x14ac:dyDescent="0.3">
      <c r="A332" s="130"/>
      <c r="B332" s="90" t="s">
        <v>733</v>
      </c>
      <c r="C332" s="38">
        <v>0</v>
      </c>
      <c r="D332" s="38">
        <v>0</v>
      </c>
      <c r="E332" s="38">
        <v>0</v>
      </c>
      <c r="F332" s="38">
        <v>0</v>
      </c>
      <c r="G332" s="38">
        <v>0</v>
      </c>
      <c r="H332" s="38">
        <v>0</v>
      </c>
      <c r="I332" s="38">
        <v>0</v>
      </c>
      <c r="J332" s="38">
        <v>0</v>
      </c>
      <c r="K332" s="38">
        <v>0</v>
      </c>
      <c r="L332" s="38">
        <v>0</v>
      </c>
      <c r="M332" s="38">
        <v>0</v>
      </c>
      <c r="N332" s="38">
        <v>1</v>
      </c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82"/>
      <c r="AG332" s="133"/>
    </row>
    <row r="333" spans="1:33" ht="26.25" thickBot="1" x14ac:dyDescent="0.3">
      <c r="B333" s="90" t="s">
        <v>734</v>
      </c>
      <c r="C333" s="38">
        <v>0</v>
      </c>
      <c r="D333" s="38">
        <v>0</v>
      </c>
      <c r="E333" s="38">
        <v>0</v>
      </c>
      <c r="F333" s="38">
        <v>0</v>
      </c>
      <c r="G333" s="38">
        <v>0</v>
      </c>
      <c r="H333" s="38">
        <v>0</v>
      </c>
      <c r="I333" s="38">
        <v>0</v>
      </c>
      <c r="J333" s="38">
        <v>0</v>
      </c>
      <c r="K333" s="38">
        <v>0</v>
      </c>
      <c r="L333" s="38">
        <v>0</v>
      </c>
      <c r="M333" s="38">
        <v>0</v>
      </c>
      <c r="N333" s="38">
        <v>0</v>
      </c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82"/>
      <c r="AG333" s="133"/>
    </row>
    <row r="334" spans="1:33" ht="15.75" thickBot="1" x14ac:dyDescent="0.3">
      <c r="B334" s="90" t="s">
        <v>735</v>
      </c>
      <c r="C334" s="38">
        <v>0</v>
      </c>
      <c r="D334" s="38">
        <v>0</v>
      </c>
      <c r="E334" s="38">
        <v>0</v>
      </c>
      <c r="F334" s="38">
        <v>2</v>
      </c>
      <c r="G334" s="38">
        <v>0</v>
      </c>
      <c r="H334" s="38">
        <v>0</v>
      </c>
      <c r="I334" s="38">
        <v>0</v>
      </c>
      <c r="J334" s="38">
        <v>0</v>
      </c>
      <c r="K334" s="38">
        <v>0</v>
      </c>
      <c r="L334" s="38">
        <v>0</v>
      </c>
      <c r="M334" s="38">
        <v>0</v>
      </c>
      <c r="N334" s="38">
        <v>0</v>
      </c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82"/>
      <c r="AG334" s="133"/>
    </row>
    <row r="335" spans="1:33" ht="15.75" thickBot="1" x14ac:dyDescent="0.3">
      <c r="B335" s="90" t="s">
        <v>736</v>
      </c>
      <c r="C335" s="38">
        <v>0</v>
      </c>
      <c r="D335" s="38">
        <v>0</v>
      </c>
      <c r="E335" s="38">
        <v>0</v>
      </c>
      <c r="F335" s="38">
        <v>0</v>
      </c>
      <c r="G335" s="38">
        <v>0</v>
      </c>
      <c r="H335" s="38">
        <v>0</v>
      </c>
      <c r="I335" s="38">
        <v>0</v>
      </c>
      <c r="J335" s="38">
        <v>0</v>
      </c>
      <c r="K335" s="38">
        <v>0</v>
      </c>
      <c r="L335" s="38">
        <v>0</v>
      </c>
      <c r="M335" s="38">
        <v>0</v>
      </c>
      <c r="N335" s="38">
        <v>0</v>
      </c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82"/>
      <c r="AG335" s="133"/>
    </row>
    <row r="336" spans="1:33" ht="15.75" thickBot="1" x14ac:dyDescent="0.3">
      <c r="B336" s="90" t="s">
        <v>737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38">
        <v>0</v>
      </c>
      <c r="L336" s="38">
        <v>0</v>
      </c>
      <c r="M336" s="38">
        <v>0</v>
      </c>
      <c r="N336" s="38">
        <v>0</v>
      </c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82"/>
      <c r="AG336" s="133"/>
    </row>
    <row r="337" spans="2:33" ht="26.25" thickBot="1" x14ac:dyDescent="0.3">
      <c r="B337" s="90" t="s">
        <v>738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38">
        <v>0</v>
      </c>
      <c r="L337" s="38">
        <v>0</v>
      </c>
      <c r="M337" s="38">
        <v>0</v>
      </c>
      <c r="N337" s="38">
        <v>0</v>
      </c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82"/>
      <c r="AG337" s="133"/>
    </row>
    <row r="338" spans="2:33" ht="15.75" thickBot="1" x14ac:dyDescent="0.3">
      <c r="B338" s="90" t="s">
        <v>739</v>
      </c>
      <c r="C338" s="38">
        <v>0</v>
      </c>
      <c r="D338" s="38">
        <v>0</v>
      </c>
      <c r="E338" s="38">
        <v>0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  <c r="K338" s="38">
        <v>0</v>
      </c>
      <c r="L338" s="38">
        <v>0</v>
      </c>
      <c r="M338" s="38">
        <v>0</v>
      </c>
      <c r="N338" s="38">
        <v>0</v>
      </c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82"/>
      <c r="AG338" s="133"/>
    </row>
    <row r="339" spans="2:33" ht="26.25" thickBot="1" x14ac:dyDescent="0.3">
      <c r="B339" s="90" t="s">
        <v>740</v>
      </c>
      <c r="C339" s="38">
        <v>0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38">
        <v>0</v>
      </c>
      <c r="L339" s="38">
        <v>0</v>
      </c>
      <c r="M339" s="38">
        <v>0</v>
      </c>
      <c r="N339" s="38">
        <v>0</v>
      </c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82"/>
      <c r="AG339" s="133"/>
    </row>
    <row r="340" spans="2:33" ht="15.75" thickBot="1" x14ac:dyDescent="0.3">
      <c r="B340" s="90" t="s">
        <v>741</v>
      </c>
      <c r="C340" s="38">
        <v>0</v>
      </c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38">
        <v>0</v>
      </c>
      <c r="L340" s="38">
        <v>0</v>
      </c>
      <c r="M340" s="38">
        <v>0</v>
      </c>
      <c r="N340" s="38">
        <v>0</v>
      </c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82"/>
      <c r="AG340" s="133"/>
    </row>
    <row r="341" spans="2:33" ht="26.25" thickBot="1" x14ac:dyDescent="0.3">
      <c r="B341" s="90" t="s">
        <v>742</v>
      </c>
      <c r="C341" s="38">
        <v>0</v>
      </c>
      <c r="D341" s="38">
        <v>0</v>
      </c>
      <c r="E341" s="38">
        <v>0</v>
      </c>
      <c r="F341" s="38">
        <v>0</v>
      </c>
      <c r="G341" s="38">
        <v>0</v>
      </c>
      <c r="H341" s="38">
        <v>0</v>
      </c>
      <c r="I341" s="38">
        <v>0</v>
      </c>
      <c r="J341" s="38">
        <v>0</v>
      </c>
      <c r="K341" s="38">
        <v>0</v>
      </c>
      <c r="L341" s="38">
        <v>0</v>
      </c>
      <c r="M341" s="38">
        <v>0</v>
      </c>
      <c r="N341" s="38">
        <v>0</v>
      </c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82"/>
      <c r="AG341" s="133"/>
    </row>
    <row r="342" spans="2:33" ht="15.75" thickBot="1" x14ac:dyDescent="0.3">
      <c r="B342" s="87" t="s">
        <v>746</v>
      </c>
      <c r="C342" s="38">
        <v>0</v>
      </c>
      <c r="D342" s="38">
        <v>0</v>
      </c>
      <c r="E342" s="38">
        <v>0</v>
      </c>
      <c r="F342" s="38">
        <v>0</v>
      </c>
      <c r="G342" s="38">
        <v>0</v>
      </c>
      <c r="H342" s="38">
        <v>0</v>
      </c>
      <c r="I342" s="38">
        <v>0</v>
      </c>
      <c r="J342" s="38">
        <v>0</v>
      </c>
      <c r="K342" s="38">
        <v>0</v>
      </c>
      <c r="L342" s="38">
        <v>0</v>
      </c>
      <c r="M342" s="38">
        <v>0</v>
      </c>
      <c r="N342" s="38">
        <v>0</v>
      </c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102"/>
      <c r="AG342" s="133"/>
    </row>
    <row r="343" spans="2:33" ht="15.75" thickBot="1" x14ac:dyDescent="0.3">
      <c r="B343" s="32" t="s">
        <v>802</v>
      </c>
      <c r="C343" s="42">
        <v>0</v>
      </c>
      <c r="D343" s="42">
        <v>0</v>
      </c>
      <c r="E343" s="42">
        <v>0</v>
      </c>
      <c r="F343" s="42">
        <v>0</v>
      </c>
      <c r="G343" s="42">
        <v>0</v>
      </c>
      <c r="H343" s="42">
        <v>0</v>
      </c>
      <c r="I343" s="42">
        <v>0</v>
      </c>
      <c r="J343" s="42">
        <v>0</v>
      </c>
      <c r="K343" s="42">
        <v>0</v>
      </c>
      <c r="L343" s="42">
        <v>0</v>
      </c>
      <c r="M343" s="42">
        <v>0</v>
      </c>
      <c r="N343" s="42">
        <v>0</v>
      </c>
      <c r="O343" s="42">
        <v>0</v>
      </c>
      <c r="P343" s="42">
        <v>0</v>
      </c>
      <c r="Q343" s="42">
        <v>0</v>
      </c>
      <c r="R343" s="42">
        <v>0</v>
      </c>
      <c r="S343" s="42">
        <v>0</v>
      </c>
      <c r="T343" s="42">
        <v>0</v>
      </c>
      <c r="U343" s="42">
        <v>0</v>
      </c>
      <c r="V343" s="42">
        <v>0</v>
      </c>
      <c r="W343" s="42">
        <v>0</v>
      </c>
      <c r="X343" s="42">
        <v>0</v>
      </c>
      <c r="Y343" s="42"/>
      <c r="Z343" s="42"/>
      <c r="AA343" s="42"/>
      <c r="AB343" s="42"/>
      <c r="AC343" s="42"/>
      <c r="AD343" s="42"/>
      <c r="AE343" s="42"/>
      <c r="AF343" s="67"/>
      <c r="AG343" s="133"/>
    </row>
    <row r="344" spans="2:33" ht="15.75" thickBot="1" x14ac:dyDescent="0.3">
      <c r="B344" s="87" t="s">
        <v>730</v>
      </c>
      <c r="C344" s="38">
        <v>0</v>
      </c>
      <c r="D344" s="38">
        <v>0</v>
      </c>
      <c r="E344" s="38">
        <v>0</v>
      </c>
      <c r="F344" s="38">
        <v>0</v>
      </c>
      <c r="G344" s="38">
        <v>0</v>
      </c>
      <c r="H344" s="38">
        <v>0</v>
      </c>
      <c r="I344" s="38">
        <v>0</v>
      </c>
      <c r="J344" s="38">
        <v>0</v>
      </c>
      <c r="K344" s="38">
        <v>0</v>
      </c>
      <c r="L344" s="38">
        <v>0</v>
      </c>
      <c r="M344" s="38">
        <v>0</v>
      </c>
      <c r="N344" s="38">
        <v>0</v>
      </c>
      <c r="O344" s="38">
        <v>0</v>
      </c>
      <c r="P344" s="38">
        <v>0</v>
      </c>
      <c r="Q344" s="38">
        <v>0</v>
      </c>
      <c r="R344" s="38">
        <v>0</v>
      </c>
      <c r="S344" s="38">
        <v>0</v>
      </c>
      <c r="T344" s="38">
        <v>0</v>
      </c>
      <c r="U344" s="38">
        <v>0</v>
      </c>
      <c r="V344" s="38">
        <v>0</v>
      </c>
      <c r="W344" s="38">
        <v>0</v>
      </c>
      <c r="X344" s="38">
        <v>0</v>
      </c>
      <c r="Y344" s="38"/>
      <c r="Z344" s="44"/>
      <c r="AA344" s="38"/>
      <c r="AB344" s="38"/>
      <c r="AC344" s="38"/>
      <c r="AD344" s="38"/>
      <c r="AE344" s="38"/>
      <c r="AF344" s="102"/>
      <c r="AG344" s="133"/>
    </row>
    <row r="345" spans="2:33" ht="29.25" thickBot="1" x14ac:dyDescent="0.3">
      <c r="B345" s="32" t="s">
        <v>810</v>
      </c>
      <c r="C345" s="42">
        <v>0</v>
      </c>
      <c r="D345" s="42">
        <v>0</v>
      </c>
      <c r="E345" s="42">
        <v>0</v>
      </c>
      <c r="F345" s="42">
        <v>0</v>
      </c>
      <c r="G345" s="42">
        <v>0</v>
      </c>
      <c r="H345" s="42">
        <v>0</v>
      </c>
      <c r="I345" s="42">
        <v>0</v>
      </c>
      <c r="J345" s="42">
        <v>0</v>
      </c>
      <c r="K345" s="42">
        <v>0</v>
      </c>
      <c r="L345" s="42">
        <v>0</v>
      </c>
      <c r="M345" s="42">
        <v>0</v>
      </c>
      <c r="N345" s="42">
        <v>0</v>
      </c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67"/>
      <c r="AG345" s="133"/>
    </row>
    <row r="346" spans="2:33" ht="15.75" thickBot="1" x14ac:dyDescent="0.3">
      <c r="B346" s="90" t="s">
        <v>745</v>
      </c>
      <c r="C346" s="38">
        <v>0</v>
      </c>
      <c r="D346" s="38">
        <v>0</v>
      </c>
      <c r="E346" s="38">
        <v>0</v>
      </c>
      <c r="F346" s="38">
        <v>0</v>
      </c>
      <c r="G346" s="38">
        <v>0</v>
      </c>
      <c r="H346" s="38">
        <v>0</v>
      </c>
      <c r="I346" s="38">
        <v>0</v>
      </c>
      <c r="J346" s="38">
        <v>0</v>
      </c>
      <c r="K346" s="38">
        <v>0</v>
      </c>
      <c r="L346" s="38">
        <v>0</v>
      </c>
      <c r="M346" s="38">
        <v>0</v>
      </c>
      <c r="N346" s="38">
        <v>0</v>
      </c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82"/>
      <c r="AG346" s="133"/>
    </row>
    <row r="347" spans="2:33" ht="18" customHeight="1" thickBot="1" x14ac:dyDescent="0.3">
      <c r="B347" s="32" t="s">
        <v>300</v>
      </c>
      <c r="C347" s="42">
        <v>748</v>
      </c>
      <c r="D347" s="42">
        <v>695</v>
      </c>
      <c r="E347" s="42">
        <v>791</v>
      </c>
      <c r="F347" s="42">
        <v>752</v>
      </c>
      <c r="G347" s="42">
        <v>712</v>
      </c>
      <c r="H347" s="42">
        <v>691</v>
      </c>
      <c r="I347" s="42">
        <v>751</v>
      </c>
      <c r="J347" s="42">
        <v>674</v>
      </c>
      <c r="K347" s="42">
        <v>649</v>
      </c>
      <c r="L347" s="42">
        <v>649</v>
      </c>
      <c r="M347" s="42">
        <v>657</v>
      </c>
      <c r="N347" s="42">
        <v>542</v>
      </c>
      <c r="O347" s="42">
        <v>691</v>
      </c>
      <c r="P347" s="42">
        <v>554</v>
      </c>
      <c r="Q347" s="42">
        <v>475</v>
      </c>
      <c r="R347" s="42">
        <v>513</v>
      </c>
      <c r="S347" s="42">
        <v>440</v>
      </c>
      <c r="T347" s="42">
        <v>333</v>
      </c>
      <c r="U347" s="42">
        <v>404</v>
      </c>
      <c r="V347" s="42">
        <v>401</v>
      </c>
      <c r="W347" s="42">
        <v>401</v>
      </c>
      <c r="X347" s="42">
        <v>365</v>
      </c>
      <c r="Y347" s="42">
        <v>441</v>
      </c>
      <c r="Z347" s="42">
        <v>503</v>
      </c>
      <c r="AA347" s="42">
        <v>535</v>
      </c>
      <c r="AB347" s="42">
        <v>435</v>
      </c>
      <c r="AC347" s="42">
        <v>490</v>
      </c>
      <c r="AD347" s="42">
        <v>456</v>
      </c>
      <c r="AE347" s="42">
        <v>502</v>
      </c>
      <c r="AF347" s="67">
        <v>396</v>
      </c>
      <c r="AG347" s="133"/>
    </row>
    <row r="348" spans="2:33" ht="15" x14ac:dyDescent="0.25">
      <c r="O348" s="4"/>
      <c r="P348" s="4"/>
    </row>
    <row r="349" spans="2:33" ht="15" x14ac:dyDescent="0.25"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4"/>
      <c r="P349" s="4"/>
      <c r="Q349" s="22"/>
      <c r="R349" s="22"/>
    </row>
    <row r="350" spans="2:33" ht="15" x14ac:dyDescent="0.25">
      <c r="B350" s="112" t="s">
        <v>395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"/>
      <c r="V350" s="5"/>
      <c r="W350" s="10"/>
      <c r="X350" s="5"/>
      <c r="Y350" s="10"/>
      <c r="Z350" s="4"/>
      <c r="AB350" s="133"/>
      <c r="AC350" s="126"/>
    </row>
    <row r="351" spans="2:33" ht="15" x14ac:dyDescent="0.25">
      <c r="B351" s="112" t="s">
        <v>396</v>
      </c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"/>
      <c r="V351" s="5"/>
      <c r="W351" s="10"/>
      <c r="X351" s="5"/>
      <c r="Y351" s="10"/>
      <c r="Z351" s="4"/>
      <c r="AB351" s="133"/>
      <c r="AC351" s="126"/>
    </row>
    <row r="352" spans="2:33" ht="18" customHeight="1" x14ac:dyDescent="0.25">
      <c r="B352" s="112" t="s">
        <v>397</v>
      </c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4"/>
      <c r="S352" s="4"/>
      <c r="T352" s="4"/>
      <c r="U352" s="4"/>
      <c r="V352" s="4"/>
      <c r="W352" s="4"/>
      <c r="X352" s="4"/>
      <c r="Y352" s="4"/>
      <c r="Z352" s="4"/>
      <c r="AB352" s="133"/>
      <c r="AC352" s="126"/>
    </row>
    <row r="353" spans="2:29" ht="18" customHeight="1" x14ac:dyDescent="0.25">
      <c r="B353" s="112" t="s">
        <v>399</v>
      </c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4"/>
      <c r="S353" s="4"/>
      <c r="T353" s="4"/>
      <c r="U353" s="4"/>
      <c r="V353" s="4"/>
      <c r="W353" s="4"/>
      <c r="X353" s="4"/>
      <c r="Y353" s="4"/>
      <c r="Z353" s="4"/>
      <c r="AB353" s="133"/>
      <c r="AC353" s="126"/>
    </row>
    <row r="354" spans="2:29" ht="18" customHeight="1" x14ac:dyDescent="0.25">
      <c r="B354" s="112" t="s">
        <v>400</v>
      </c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4"/>
      <c r="S354" s="4"/>
      <c r="T354" s="4"/>
      <c r="U354" s="4"/>
      <c r="V354" s="4"/>
      <c r="W354" s="4"/>
      <c r="X354" s="4"/>
      <c r="Y354" s="4"/>
      <c r="Z354" s="4"/>
      <c r="AB354" s="133"/>
      <c r="AC354" s="126"/>
    </row>
    <row r="355" spans="2:29" ht="18" customHeight="1" x14ac:dyDescent="0.25">
      <c r="B355" s="112" t="s">
        <v>402</v>
      </c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4"/>
      <c r="S355" s="4"/>
      <c r="T355" s="4"/>
      <c r="U355" s="4"/>
      <c r="V355" s="4"/>
      <c r="W355" s="4"/>
      <c r="X355" s="4"/>
      <c r="Y355" s="4"/>
      <c r="Z355" s="4"/>
      <c r="AB355" s="133"/>
      <c r="AC355" s="126"/>
    </row>
    <row r="356" spans="2:29" ht="18" customHeight="1" x14ac:dyDescent="0.25">
      <c r="B356" s="112" t="s">
        <v>401</v>
      </c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4"/>
      <c r="S356" s="4"/>
      <c r="T356" s="4"/>
      <c r="U356" s="4"/>
      <c r="V356" s="4"/>
      <c r="W356" s="4"/>
      <c r="X356" s="4"/>
      <c r="Y356" s="4"/>
      <c r="Z356" s="4"/>
      <c r="AB356" s="133"/>
      <c r="AC356" s="126"/>
    </row>
    <row r="357" spans="2:29" ht="18" customHeight="1" x14ac:dyDescent="0.25">
      <c r="B357" s="112" t="s">
        <v>403</v>
      </c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4"/>
      <c r="S357" s="4"/>
      <c r="T357" s="4"/>
      <c r="U357" s="4"/>
      <c r="V357" s="4"/>
      <c r="W357" s="4"/>
      <c r="X357" s="4"/>
      <c r="Y357" s="4"/>
      <c r="Z357" s="4"/>
      <c r="AB357" s="133"/>
      <c r="AC357" s="126"/>
    </row>
    <row r="358" spans="2:29" ht="18" customHeight="1" x14ac:dyDescent="0.25">
      <c r="B358" s="112" t="s">
        <v>404</v>
      </c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4"/>
      <c r="S358" s="4"/>
      <c r="T358" s="4"/>
      <c r="U358" s="4"/>
      <c r="V358" s="4"/>
      <c r="W358" s="4"/>
      <c r="X358" s="4"/>
      <c r="Y358" s="4"/>
      <c r="Z358" s="4"/>
      <c r="AB358" s="133"/>
      <c r="AC358" s="126"/>
    </row>
    <row r="359" spans="2:29" ht="18" customHeight="1" x14ac:dyDescent="0.25">
      <c r="B359" s="112" t="s">
        <v>406</v>
      </c>
      <c r="E359" s="24"/>
      <c r="F359" s="24"/>
      <c r="G359" s="24"/>
      <c r="H359" s="24"/>
      <c r="I359" s="24"/>
      <c r="J359" s="24"/>
      <c r="K359" s="24"/>
      <c r="L359" s="24"/>
      <c r="M359" s="24"/>
      <c r="N359" s="22"/>
      <c r="O359" s="22"/>
      <c r="P359" s="22"/>
      <c r="Q359" s="22"/>
      <c r="R359" s="4"/>
      <c r="S359" s="4"/>
      <c r="T359" s="4"/>
      <c r="U359" s="4"/>
      <c r="V359" s="4"/>
      <c r="W359" s="4"/>
      <c r="X359" s="4"/>
      <c r="Y359" s="4"/>
      <c r="Z359" s="4"/>
      <c r="AB359" s="133"/>
      <c r="AC359" s="126"/>
    </row>
    <row r="360" spans="2:29" ht="18" customHeight="1" x14ac:dyDescent="0.25">
      <c r="B360" s="112" t="s">
        <v>407</v>
      </c>
      <c r="E360" s="24"/>
      <c r="F360" s="24"/>
      <c r="G360" s="24"/>
      <c r="H360" s="24"/>
      <c r="I360" s="24"/>
      <c r="J360" s="24"/>
      <c r="K360" s="24"/>
      <c r="L360" s="24"/>
      <c r="M360" s="24"/>
      <c r="N360" s="22"/>
      <c r="O360" s="22"/>
      <c r="P360" s="22"/>
      <c r="Q360" s="22"/>
      <c r="R360" s="4"/>
      <c r="S360" s="4"/>
      <c r="T360" s="4"/>
      <c r="U360" s="4"/>
      <c r="V360" s="4"/>
      <c r="W360" s="4"/>
      <c r="X360" s="4"/>
      <c r="Y360" s="4"/>
      <c r="Z360" s="4"/>
      <c r="AB360" s="133"/>
      <c r="AC360" s="126"/>
    </row>
    <row r="361" spans="2:29" ht="18" customHeight="1" x14ac:dyDescent="0.25">
      <c r="B361" s="113" t="s">
        <v>442</v>
      </c>
      <c r="E361" s="24"/>
      <c r="F361" s="24"/>
      <c r="G361" s="24"/>
      <c r="H361" s="24"/>
      <c r="I361" s="24"/>
      <c r="J361" s="24"/>
      <c r="K361" s="24"/>
      <c r="L361" s="24"/>
      <c r="M361" s="24"/>
      <c r="N361" s="22"/>
      <c r="O361" s="22"/>
      <c r="P361" s="22"/>
      <c r="Q361" s="22"/>
      <c r="R361" s="4"/>
      <c r="S361" s="4"/>
      <c r="T361" s="4"/>
      <c r="U361" s="4"/>
      <c r="V361" s="4"/>
      <c r="W361" s="4"/>
      <c r="X361" s="4"/>
      <c r="Y361" s="4"/>
      <c r="Z361" s="4"/>
      <c r="AB361" s="133"/>
      <c r="AC361" s="126"/>
    </row>
    <row r="362" spans="2:29" ht="18" customHeight="1" x14ac:dyDescent="0.25">
      <c r="B362" s="113" t="s">
        <v>767</v>
      </c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4"/>
      <c r="S362" s="4"/>
      <c r="T362" s="4"/>
      <c r="U362" s="4"/>
      <c r="V362" s="4"/>
      <c r="W362" s="4"/>
      <c r="X362" s="4"/>
      <c r="Y362" s="4"/>
      <c r="Z362" s="4"/>
      <c r="AB362" s="133"/>
      <c r="AC362" s="126"/>
    </row>
    <row r="363" spans="2:29" ht="18" customHeight="1" x14ac:dyDescent="0.25">
      <c r="B363" s="113" t="s">
        <v>754</v>
      </c>
      <c r="R363" s="2"/>
      <c r="V363" s="5"/>
      <c r="W363" s="10"/>
      <c r="X363" s="5"/>
      <c r="Y363" s="10"/>
      <c r="Z363" s="4"/>
      <c r="AB363" s="133"/>
      <c r="AC363" s="126"/>
    </row>
    <row r="364" spans="2:29" ht="18" customHeight="1" x14ac:dyDescent="0.25">
      <c r="B364" s="113" t="s">
        <v>803</v>
      </c>
      <c r="E364" s="26"/>
      <c r="F364" s="26"/>
      <c r="G364" s="26"/>
      <c r="H364" s="26"/>
      <c r="I364" s="26"/>
      <c r="J364" s="26"/>
      <c r="K364" s="26"/>
      <c r="L364" s="26"/>
      <c r="M364" s="26"/>
      <c r="R364" s="4"/>
      <c r="S364" s="4"/>
      <c r="T364" s="4"/>
      <c r="U364" s="4"/>
      <c r="V364" s="4"/>
      <c r="W364" s="4"/>
      <c r="X364" s="4"/>
      <c r="Y364" s="4"/>
      <c r="Z364" s="4"/>
      <c r="AB364" s="133"/>
      <c r="AC364" s="126"/>
    </row>
    <row r="365" spans="2:29" ht="18" customHeight="1" x14ac:dyDescent="0.25">
      <c r="B365" s="113" t="s">
        <v>756</v>
      </c>
      <c r="E365" s="26"/>
      <c r="F365" s="26"/>
      <c r="G365" s="26"/>
      <c r="H365" s="26"/>
      <c r="I365" s="26"/>
      <c r="J365" s="26"/>
      <c r="K365" s="26"/>
      <c r="L365" s="26"/>
      <c r="M365" s="26"/>
      <c r="R365" s="4"/>
      <c r="S365" s="4"/>
      <c r="T365" s="4"/>
      <c r="U365" s="4"/>
      <c r="V365" s="4"/>
      <c r="W365" s="4"/>
      <c r="X365" s="4"/>
      <c r="Y365" s="4"/>
      <c r="Z365" s="4"/>
      <c r="AB365" s="133"/>
      <c r="AC365" s="126"/>
    </row>
    <row r="366" spans="2:29" ht="18" customHeight="1" x14ac:dyDescent="0.25">
      <c r="B366" s="113" t="s">
        <v>811</v>
      </c>
      <c r="E366" s="26"/>
      <c r="F366" s="26"/>
      <c r="G366" s="26"/>
      <c r="H366" s="26"/>
      <c r="I366" s="26"/>
      <c r="J366" s="26"/>
      <c r="K366" s="26"/>
      <c r="L366" s="26"/>
      <c r="M366" s="26"/>
      <c r="R366" s="4"/>
      <c r="S366" s="4"/>
      <c r="T366" s="4"/>
      <c r="U366" s="4"/>
      <c r="V366" s="4"/>
      <c r="W366" s="4"/>
      <c r="X366" s="4"/>
      <c r="Y366" s="4"/>
      <c r="Z366" s="4"/>
      <c r="AB366" s="133"/>
      <c r="AC366" s="126"/>
    </row>
    <row r="367" spans="2:29" ht="18" customHeight="1" x14ac:dyDescent="0.25">
      <c r="F367" s="26"/>
      <c r="H367" s="26"/>
      <c r="J367" s="26"/>
      <c r="K367" s="26"/>
      <c r="L367" s="26"/>
      <c r="M367" s="26"/>
      <c r="N367" s="26"/>
      <c r="S367" s="4"/>
      <c r="T367" s="4"/>
      <c r="U367" s="4"/>
      <c r="V367" s="4"/>
      <c r="W367" s="4"/>
      <c r="X367" s="4"/>
      <c r="Y367" s="4"/>
      <c r="Z367" s="4"/>
    </row>
  </sheetData>
  <mergeCells count="17">
    <mergeCell ref="U4:V4"/>
    <mergeCell ref="S4:T4"/>
    <mergeCell ref="K4:L4"/>
    <mergeCell ref="AE4:AF4"/>
    <mergeCell ref="AC4:AD4"/>
    <mergeCell ref="AA4:AB4"/>
    <mergeCell ref="Y4:Z4"/>
    <mergeCell ref="W4:X4"/>
    <mergeCell ref="K2:M2"/>
    <mergeCell ref="B4:B5"/>
    <mergeCell ref="Q4:R4"/>
    <mergeCell ref="O4:P4"/>
    <mergeCell ref="M4:N4"/>
    <mergeCell ref="I4:J4"/>
    <mergeCell ref="G4:H4"/>
    <mergeCell ref="E4:F4"/>
    <mergeCell ref="C4:D4"/>
  </mergeCells>
  <hyperlinks>
    <hyperlink ref="I2" location="Inicio!A1" display="Volver al Inicio" xr:uid="{00000000-0004-0000-1300-000000000000}"/>
    <hyperlink ref="K2" location="Inicio!A1" display="Volver al Inicio" xr:uid="{2F3C68F6-DFB4-49DB-AD4F-9B632869790F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65"/>
  <sheetViews>
    <sheetView zoomScaleNormal="100" workbookViewId="0">
      <pane xSplit="2" ySplit="5" topLeftCell="C8" activePane="bottomRight" state="frozen"/>
      <selection activeCell="C6" sqref="C6:C347"/>
      <selection pane="topRight" activeCell="C6" sqref="C6:C347"/>
      <selection pane="bottomLeft" activeCell="C6" sqref="C6:C347"/>
      <selection pane="bottomRight"/>
    </sheetView>
  </sheetViews>
  <sheetFormatPr baseColWidth="10" defaultColWidth="11.42578125" defaultRowHeight="15" x14ac:dyDescent="0.25"/>
  <cols>
    <col min="1" max="1" width="11.42578125" style="8"/>
    <col min="2" max="2" width="70.7109375" style="8" customWidth="1"/>
    <col min="3" max="4" width="10.7109375" style="8" customWidth="1"/>
    <col min="5" max="9" width="10.28515625" style="1" customWidth="1"/>
    <col min="10" max="10" width="12.140625" style="1" customWidth="1"/>
    <col min="11" max="11" width="10.28515625" style="1" customWidth="1"/>
    <col min="12" max="12" width="12.42578125" style="1" customWidth="1"/>
    <col min="13" max="13" width="10.28515625" style="1" customWidth="1"/>
    <col min="14" max="16" width="10.28515625" style="5" customWidth="1"/>
    <col min="17" max="16384" width="11.42578125" style="8"/>
  </cols>
  <sheetData>
    <row r="1" spans="2:17" ht="15" customHeight="1" x14ac:dyDescent="0.25"/>
    <row r="2" spans="2:17" ht="26.25" customHeight="1" x14ac:dyDescent="0.3">
      <c r="J2" s="208" t="s">
        <v>392</v>
      </c>
      <c r="K2" s="209"/>
      <c r="L2" s="210"/>
    </row>
    <row r="3" spans="2:17" s="2" customFormat="1" ht="20.45" customHeight="1" thickBot="1" x14ac:dyDescent="0.2">
      <c r="E3" s="1"/>
      <c r="F3" s="1"/>
      <c r="G3" s="1"/>
      <c r="H3" s="1"/>
      <c r="I3" s="1"/>
      <c r="J3" s="1"/>
      <c r="K3" s="1"/>
      <c r="L3" s="1"/>
      <c r="M3" s="1"/>
    </row>
    <row r="4" spans="2:17" s="2" customFormat="1" ht="15" customHeight="1" x14ac:dyDescent="0.15">
      <c r="B4" s="193" t="s">
        <v>305</v>
      </c>
      <c r="C4" s="199">
        <v>2025</v>
      </c>
      <c r="D4" s="199">
        <v>2024</v>
      </c>
      <c r="E4" s="195">
        <v>2023</v>
      </c>
      <c r="F4" s="195">
        <v>2022</v>
      </c>
      <c r="G4" s="195">
        <v>2021</v>
      </c>
      <c r="H4" s="195">
        <v>2020</v>
      </c>
      <c r="I4" s="195">
        <v>2019</v>
      </c>
      <c r="J4" s="195">
        <v>2018</v>
      </c>
      <c r="K4" s="195">
        <v>2017</v>
      </c>
      <c r="L4" s="195">
        <v>2016</v>
      </c>
      <c r="M4" s="195">
        <v>2015</v>
      </c>
      <c r="N4" s="195">
        <v>2014</v>
      </c>
      <c r="O4" s="195">
        <v>2013</v>
      </c>
      <c r="P4" s="195">
        <v>2012</v>
      </c>
      <c r="Q4" s="197">
        <v>2011</v>
      </c>
    </row>
    <row r="5" spans="2:17" s="17" customFormat="1" ht="12.75" customHeight="1" thickBot="1" x14ac:dyDescent="0.25">
      <c r="B5" s="194"/>
      <c r="C5" s="200"/>
      <c r="D5" s="200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8"/>
    </row>
    <row r="6" spans="2:17" ht="15.75" thickBot="1" x14ac:dyDescent="0.3">
      <c r="B6" s="97" t="s">
        <v>1</v>
      </c>
      <c r="C6" s="45">
        <v>56</v>
      </c>
      <c r="D6" s="45">
        <v>52</v>
      </c>
      <c r="E6" s="45">
        <v>52</v>
      </c>
      <c r="F6" s="45">
        <v>60</v>
      </c>
      <c r="G6" s="45">
        <v>64</v>
      </c>
      <c r="H6" s="45">
        <v>184</v>
      </c>
      <c r="I6" s="45">
        <v>63</v>
      </c>
      <c r="J6" s="45">
        <v>41</v>
      </c>
      <c r="K6" s="45">
        <v>41</v>
      </c>
      <c r="L6" s="45">
        <v>35</v>
      </c>
      <c r="M6" s="45">
        <v>32</v>
      </c>
      <c r="N6" s="45">
        <v>30</v>
      </c>
      <c r="O6" s="45">
        <v>22</v>
      </c>
      <c r="P6" s="45">
        <v>28</v>
      </c>
      <c r="Q6" s="45">
        <v>62</v>
      </c>
    </row>
    <row r="7" spans="2:17" ht="15.75" thickBot="1" x14ac:dyDescent="0.3">
      <c r="B7" s="88" t="s">
        <v>479</v>
      </c>
      <c r="C7" s="186">
        <v>13</v>
      </c>
      <c r="D7" s="186">
        <v>7</v>
      </c>
      <c r="E7" s="186">
        <v>8</v>
      </c>
      <c r="F7" s="68">
        <v>8</v>
      </c>
      <c r="G7" s="68">
        <v>20</v>
      </c>
      <c r="H7" s="68">
        <v>25</v>
      </c>
      <c r="I7" s="68">
        <v>12</v>
      </c>
      <c r="J7" s="68">
        <v>9</v>
      </c>
      <c r="K7" s="68">
        <v>14</v>
      </c>
      <c r="L7" s="68">
        <v>8</v>
      </c>
      <c r="M7" s="68">
        <v>2</v>
      </c>
      <c r="N7" s="68">
        <v>4</v>
      </c>
      <c r="O7" s="68">
        <v>0</v>
      </c>
      <c r="P7" s="68">
        <v>1</v>
      </c>
      <c r="Q7" s="68">
        <v>9</v>
      </c>
    </row>
    <row r="8" spans="2:17" ht="15.75" thickBot="1" x14ac:dyDescent="0.3">
      <c r="B8" s="87" t="s">
        <v>480</v>
      </c>
      <c r="C8" s="187">
        <v>4</v>
      </c>
      <c r="D8" s="187">
        <v>3</v>
      </c>
      <c r="E8" s="187">
        <v>3</v>
      </c>
      <c r="F8" s="68">
        <v>4</v>
      </c>
      <c r="G8" s="68">
        <v>1</v>
      </c>
      <c r="H8" s="68">
        <v>1</v>
      </c>
      <c r="I8" s="68">
        <v>2</v>
      </c>
      <c r="J8" s="68">
        <v>0</v>
      </c>
      <c r="K8" s="68">
        <v>7</v>
      </c>
      <c r="L8" s="68">
        <v>1</v>
      </c>
      <c r="M8" s="68">
        <v>3</v>
      </c>
      <c r="N8" s="68">
        <v>4</v>
      </c>
      <c r="O8" s="68">
        <v>2</v>
      </c>
      <c r="P8" s="68">
        <v>0</v>
      </c>
      <c r="Q8" s="68">
        <v>0</v>
      </c>
    </row>
    <row r="9" spans="2:17" ht="15.75" thickBot="1" x14ac:dyDescent="0.3">
      <c r="B9" s="87" t="s">
        <v>481</v>
      </c>
      <c r="C9" s="187">
        <v>39</v>
      </c>
      <c r="D9" s="187">
        <v>42</v>
      </c>
      <c r="E9" s="187">
        <v>41</v>
      </c>
      <c r="F9" s="68">
        <v>48</v>
      </c>
      <c r="G9" s="68">
        <v>42</v>
      </c>
      <c r="H9" s="68">
        <v>157</v>
      </c>
      <c r="I9" s="68">
        <v>49</v>
      </c>
      <c r="J9" s="68">
        <v>32</v>
      </c>
      <c r="K9" s="68">
        <v>19</v>
      </c>
      <c r="L9" s="68">
        <v>26</v>
      </c>
      <c r="M9" s="68">
        <v>26</v>
      </c>
      <c r="N9" s="68">
        <v>20</v>
      </c>
      <c r="O9" s="68">
        <v>20</v>
      </c>
      <c r="P9" s="68">
        <v>27</v>
      </c>
      <c r="Q9" s="68">
        <v>51</v>
      </c>
    </row>
    <row r="10" spans="2:17" ht="15.75" thickBot="1" x14ac:dyDescent="0.3">
      <c r="B10" s="89" t="s">
        <v>482</v>
      </c>
      <c r="C10" s="188">
        <v>0</v>
      </c>
      <c r="D10" s="188">
        <v>0</v>
      </c>
      <c r="E10" s="188">
        <v>0</v>
      </c>
      <c r="F10" s="68">
        <v>0</v>
      </c>
      <c r="G10" s="68">
        <v>1</v>
      </c>
      <c r="H10" s="68">
        <v>1</v>
      </c>
      <c r="I10" s="68">
        <v>0</v>
      </c>
      <c r="J10" s="68">
        <v>0</v>
      </c>
      <c r="K10" s="68">
        <v>1</v>
      </c>
      <c r="L10" s="68">
        <v>0</v>
      </c>
      <c r="M10" s="68">
        <v>1</v>
      </c>
      <c r="N10" s="68">
        <v>2</v>
      </c>
      <c r="O10" s="68">
        <v>0</v>
      </c>
      <c r="P10" s="68">
        <v>0</v>
      </c>
      <c r="Q10" s="68">
        <v>2</v>
      </c>
    </row>
    <row r="11" spans="2:17" ht="15.75" thickBot="1" x14ac:dyDescent="0.3">
      <c r="B11" s="96" t="s">
        <v>6</v>
      </c>
      <c r="C11" s="66">
        <v>0</v>
      </c>
      <c r="D11" s="66">
        <v>1</v>
      </c>
      <c r="E11" s="66">
        <v>2</v>
      </c>
      <c r="F11" s="66">
        <v>2</v>
      </c>
      <c r="G11" s="66">
        <v>1</v>
      </c>
      <c r="H11" s="66">
        <v>1</v>
      </c>
      <c r="I11" s="66">
        <v>4</v>
      </c>
      <c r="J11" s="66">
        <v>0</v>
      </c>
      <c r="K11" s="66">
        <v>1</v>
      </c>
      <c r="L11" s="66">
        <v>2</v>
      </c>
      <c r="M11" s="66">
        <v>2</v>
      </c>
      <c r="N11" s="66">
        <v>1</v>
      </c>
      <c r="O11" s="66">
        <v>3</v>
      </c>
      <c r="P11" s="66">
        <v>1</v>
      </c>
      <c r="Q11" s="67">
        <v>0</v>
      </c>
    </row>
    <row r="12" spans="2:17" ht="15.75" thickBot="1" x14ac:dyDescent="0.3">
      <c r="B12" s="87" t="s">
        <v>483</v>
      </c>
      <c r="C12" s="187">
        <v>0</v>
      </c>
      <c r="D12" s="187">
        <v>1</v>
      </c>
      <c r="E12" s="187">
        <v>1</v>
      </c>
      <c r="F12" s="68">
        <v>2</v>
      </c>
      <c r="G12" s="68">
        <v>0</v>
      </c>
      <c r="H12" s="68">
        <v>1</v>
      </c>
      <c r="I12" s="68">
        <v>2</v>
      </c>
      <c r="J12" s="68">
        <v>0</v>
      </c>
      <c r="K12" s="68">
        <v>1</v>
      </c>
      <c r="L12" s="68">
        <v>2</v>
      </c>
      <c r="M12" s="68">
        <v>0</v>
      </c>
      <c r="N12" s="68">
        <v>1</v>
      </c>
      <c r="O12" s="68">
        <v>3</v>
      </c>
      <c r="P12" s="68">
        <v>1</v>
      </c>
      <c r="Q12" s="68">
        <v>0</v>
      </c>
    </row>
    <row r="13" spans="2:17" ht="15.75" thickBot="1" x14ac:dyDescent="0.3">
      <c r="B13" s="87" t="s">
        <v>484</v>
      </c>
      <c r="C13" s="187">
        <v>0</v>
      </c>
      <c r="D13" s="187">
        <v>0</v>
      </c>
      <c r="E13" s="187">
        <v>1</v>
      </c>
      <c r="F13" s="68">
        <v>0</v>
      </c>
      <c r="G13" s="68">
        <v>1</v>
      </c>
      <c r="H13" s="68">
        <v>0</v>
      </c>
      <c r="I13" s="68">
        <v>2</v>
      </c>
      <c r="J13" s="68">
        <v>0</v>
      </c>
      <c r="K13" s="68">
        <v>0</v>
      </c>
      <c r="L13" s="68">
        <v>0</v>
      </c>
      <c r="M13" s="68">
        <v>2</v>
      </c>
      <c r="N13" s="68">
        <v>0</v>
      </c>
      <c r="O13" s="68">
        <v>0</v>
      </c>
      <c r="P13" s="68">
        <v>0</v>
      </c>
      <c r="Q13" s="68">
        <v>0</v>
      </c>
    </row>
    <row r="14" spans="2:17" ht="15.75" thickBot="1" x14ac:dyDescent="0.3">
      <c r="B14" s="32" t="s">
        <v>9</v>
      </c>
      <c r="C14" s="66">
        <v>846</v>
      </c>
      <c r="D14" s="66">
        <v>710</v>
      </c>
      <c r="E14" s="66">
        <v>1109</v>
      </c>
      <c r="F14" s="66">
        <v>907</v>
      </c>
      <c r="G14" s="66">
        <v>963</v>
      </c>
      <c r="H14" s="66">
        <v>785</v>
      </c>
      <c r="I14" s="66">
        <v>956</v>
      </c>
      <c r="J14" s="66">
        <v>907</v>
      </c>
      <c r="K14" s="66">
        <v>822</v>
      </c>
      <c r="L14" s="66">
        <v>893</v>
      </c>
      <c r="M14" s="66">
        <v>1037</v>
      </c>
      <c r="N14" s="66">
        <v>1058</v>
      </c>
      <c r="O14" s="66">
        <v>817</v>
      </c>
      <c r="P14" s="66">
        <v>866</v>
      </c>
      <c r="Q14" s="66">
        <v>1559</v>
      </c>
    </row>
    <row r="15" spans="2:17" ht="15.75" thickBot="1" x14ac:dyDescent="0.3">
      <c r="B15" s="87" t="s">
        <v>485</v>
      </c>
      <c r="C15" s="187">
        <v>271</v>
      </c>
      <c r="D15" s="187">
        <v>245</v>
      </c>
      <c r="E15" s="187">
        <v>265</v>
      </c>
      <c r="F15" s="68">
        <v>268</v>
      </c>
      <c r="G15" s="68">
        <v>339</v>
      </c>
      <c r="H15" s="68">
        <v>270</v>
      </c>
      <c r="I15" s="68">
        <v>298</v>
      </c>
      <c r="J15" s="68">
        <v>297</v>
      </c>
      <c r="K15" s="68">
        <v>238</v>
      </c>
      <c r="L15" s="68">
        <v>269</v>
      </c>
      <c r="M15" s="68">
        <v>325</v>
      </c>
      <c r="N15" s="68">
        <v>269</v>
      </c>
      <c r="O15" s="68">
        <v>241</v>
      </c>
      <c r="P15" s="68">
        <v>173</v>
      </c>
      <c r="Q15" s="68">
        <v>102</v>
      </c>
    </row>
    <row r="16" spans="2:17" ht="15.75" thickBot="1" x14ac:dyDescent="0.3">
      <c r="B16" s="87" t="s">
        <v>486</v>
      </c>
      <c r="C16" s="187">
        <v>0</v>
      </c>
      <c r="D16" s="187">
        <v>2</v>
      </c>
      <c r="E16" s="187">
        <v>1</v>
      </c>
      <c r="F16" s="68">
        <v>0</v>
      </c>
      <c r="G16" s="68">
        <v>1</v>
      </c>
      <c r="H16" s="68">
        <v>1</v>
      </c>
      <c r="I16" s="68">
        <v>1</v>
      </c>
      <c r="J16" s="68">
        <v>4</v>
      </c>
      <c r="K16" s="68">
        <v>13</v>
      </c>
      <c r="L16" s="68">
        <v>139</v>
      </c>
      <c r="M16" s="68">
        <v>91</v>
      </c>
      <c r="N16" s="68">
        <v>50</v>
      </c>
      <c r="O16" s="68">
        <v>3</v>
      </c>
      <c r="P16" s="68">
        <v>21</v>
      </c>
      <c r="Q16" s="68">
        <v>0</v>
      </c>
    </row>
    <row r="17" spans="2:17" ht="15.75" thickBot="1" x14ac:dyDescent="0.3">
      <c r="B17" s="87" t="s">
        <v>487</v>
      </c>
      <c r="C17" s="187">
        <v>83</v>
      </c>
      <c r="D17" s="187">
        <v>92</v>
      </c>
      <c r="E17" s="187">
        <v>527</v>
      </c>
      <c r="F17" s="68">
        <v>365</v>
      </c>
      <c r="G17" s="68">
        <v>308</v>
      </c>
      <c r="H17" s="68">
        <v>269</v>
      </c>
      <c r="I17" s="68">
        <v>313</v>
      </c>
      <c r="J17" s="68">
        <v>336</v>
      </c>
      <c r="K17" s="68">
        <v>297</v>
      </c>
      <c r="L17" s="68">
        <v>176</v>
      </c>
      <c r="M17" s="68">
        <v>332</v>
      </c>
      <c r="N17" s="68">
        <v>457</v>
      </c>
      <c r="O17" s="68">
        <v>362</v>
      </c>
      <c r="P17" s="68">
        <v>417</v>
      </c>
      <c r="Q17" s="68">
        <v>616</v>
      </c>
    </row>
    <row r="18" spans="2:17" ht="15.75" thickBot="1" x14ac:dyDescent="0.3">
      <c r="B18" s="90" t="s">
        <v>747</v>
      </c>
      <c r="C18" s="187">
        <v>492</v>
      </c>
      <c r="D18" s="187">
        <v>371</v>
      </c>
      <c r="E18" s="187">
        <v>316</v>
      </c>
      <c r="F18" s="68">
        <v>272</v>
      </c>
      <c r="G18" s="68">
        <v>314</v>
      </c>
      <c r="H18" s="68">
        <v>244</v>
      </c>
      <c r="I18" s="68">
        <v>342</v>
      </c>
      <c r="J18" s="68">
        <v>270</v>
      </c>
      <c r="K18" s="68">
        <v>274</v>
      </c>
      <c r="L18" s="68">
        <v>309</v>
      </c>
      <c r="M18" s="68">
        <v>289</v>
      </c>
      <c r="N18" s="68">
        <v>282</v>
      </c>
      <c r="O18" s="68">
        <v>211</v>
      </c>
      <c r="P18" s="68">
        <v>255</v>
      </c>
      <c r="Q18" s="68">
        <v>841</v>
      </c>
    </row>
    <row r="19" spans="2:17" ht="15.75" thickBot="1" x14ac:dyDescent="0.3">
      <c r="B19" s="87" t="s">
        <v>488</v>
      </c>
      <c r="C19" s="187">
        <v>0</v>
      </c>
      <c r="D19" s="187">
        <v>0</v>
      </c>
      <c r="E19" s="187">
        <v>0</v>
      </c>
      <c r="F19" s="68">
        <v>0</v>
      </c>
      <c r="G19" s="68">
        <v>1</v>
      </c>
      <c r="H19" s="68">
        <v>1</v>
      </c>
      <c r="I19" s="68">
        <v>2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</row>
    <row r="20" spans="2:17" ht="15.75" thickBot="1" x14ac:dyDescent="0.3">
      <c r="B20" s="87" t="s">
        <v>489</v>
      </c>
      <c r="C20" s="187">
        <v>0</v>
      </c>
      <c r="D20" s="187">
        <v>0</v>
      </c>
      <c r="E20" s="187">
        <v>0</v>
      </c>
      <c r="F20" s="68">
        <v>2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68">
        <v>0</v>
      </c>
      <c r="Q20" s="68">
        <v>0</v>
      </c>
    </row>
    <row r="21" spans="2:17" ht="15.75" thickBot="1" x14ac:dyDescent="0.3">
      <c r="B21" s="32" t="s">
        <v>16</v>
      </c>
      <c r="C21" s="66">
        <v>4</v>
      </c>
      <c r="D21" s="66">
        <v>4</v>
      </c>
      <c r="E21" s="66">
        <v>6</v>
      </c>
      <c r="F21" s="66">
        <v>2</v>
      </c>
      <c r="G21" s="66">
        <v>2</v>
      </c>
      <c r="H21" s="66">
        <v>0</v>
      </c>
      <c r="I21" s="66">
        <v>1</v>
      </c>
      <c r="J21" s="66">
        <v>1</v>
      </c>
      <c r="K21" s="66">
        <v>2</v>
      </c>
      <c r="L21" s="66">
        <v>1</v>
      </c>
      <c r="M21" s="66">
        <v>3</v>
      </c>
      <c r="N21" s="66">
        <v>2</v>
      </c>
      <c r="O21" s="66">
        <v>0</v>
      </c>
      <c r="P21" s="66">
        <v>1</v>
      </c>
      <c r="Q21" s="67">
        <v>1</v>
      </c>
    </row>
    <row r="22" spans="2:17" ht="15.75" thickBot="1" x14ac:dyDescent="0.3">
      <c r="B22" s="87" t="s">
        <v>490</v>
      </c>
      <c r="C22" s="187">
        <v>2</v>
      </c>
      <c r="D22" s="187">
        <v>0</v>
      </c>
      <c r="E22" s="187">
        <v>1</v>
      </c>
      <c r="F22" s="68">
        <v>0</v>
      </c>
      <c r="G22" s="68">
        <v>0</v>
      </c>
      <c r="H22" s="68">
        <v>0</v>
      </c>
      <c r="I22" s="68">
        <v>0</v>
      </c>
      <c r="J22" s="68">
        <v>1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v>0</v>
      </c>
      <c r="Q22" s="68">
        <v>0</v>
      </c>
    </row>
    <row r="23" spans="2:17" ht="15.75" thickBot="1" x14ac:dyDescent="0.3">
      <c r="B23" s="87" t="s">
        <v>491</v>
      </c>
      <c r="C23" s="187">
        <v>2</v>
      </c>
      <c r="D23" s="187">
        <v>4</v>
      </c>
      <c r="E23" s="187">
        <v>5</v>
      </c>
      <c r="F23" s="68">
        <v>2</v>
      </c>
      <c r="G23" s="68">
        <v>2</v>
      </c>
      <c r="H23" s="68">
        <v>0</v>
      </c>
      <c r="I23" s="68">
        <v>1</v>
      </c>
      <c r="J23" s="68">
        <v>0</v>
      </c>
      <c r="K23" s="68">
        <v>2</v>
      </c>
      <c r="L23" s="68">
        <v>1</v>
      </c>
      <c r="M23" s="68">
        <v>3</v>
      </c>
      <c r="N23" s="68">
        <v>2</v>
      </c>
      <c r="O23" s="68">
        <v>0</v>
      </c>
      <c r="P23" s="68">
        <v>1</v>
      </c>
      <c r="Q23" s="68">
        <v>1</v>
      </c>
    </row>
    <row r="24" spans="2:17" ht="15.75" thickBot="1" x14ac:dyDescent="0.3">
      <c r="B24" s="32" t="s">
        <v>452</v>
      </c>
      <c r="C24" s="66">
        <v>0</v>
      </c>
      <c r="D24" s="66">
        <v>1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2</v>
      </c>
      <c r="K24" s="66">
        <v>0</v>
      </c>
      <c r="L24" s="66">
        <v>0</v>
      </c>
      <c r="M24" s="66">
        <v>0</v>
      </c>
      <c r="N24" s="66">
        <v>0</v>
      </c>
      <c r="O24" s="66">
        <v>1</v>
      </c>
      <c r="P24" s="66">
        <v>0</v>
      </c>
      <c r="Q24" s="67">
        <v>0</v>
      </c>
    </row>
    <row r="25" spans="2:17" ht="15.75" thickBot="1" x14ac:dyDescent="0.3">
      <c r="B25" s="87" t="s">
        <v>478</v>
      </c>
      <c r="C25" s="187">
        <v>0</v>
      </c>
      <c r="D25" s="187">
        <v>1</v>
      </c>
      <c r="E25" s="187">
        <v>0</v>
      </c>
      <c r="F25" s="68">
        <v>0</v>
      </c>
      <c r="G25" s="68">
        <v>0</v>
      </c>
      <c r="H25" s="68">
        <v>0</v>
      </c>
      <c r="I25" s="68">
        <v>0</v>
      </c>
      <c r="J25" s="68">
        <v>2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v>0</v>
      </c>
      <c r="Q25" s="68">
        <v>0</v>
      </c>
    </row>
    <row r="26" spans="2:17" ht="15.75" thickBot="1" x14ac:dyDescent="0.3">
      <c r="B26" s="87" t="s">
        <v>492</v>
      </c>
      <c r="C26" s="187">
        <v>0</v>
      </c>
      <c r="D26" s="187">
        <v>0</v>
      </c>
      <c r="E26" s="187">
        <v>0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0</v>
      </c>
    </row>
    <row r="27" spans="2:17" ht="15.75" thickBot="1" x14ac:dyDescent="0.3">
      <c r="B27" s="87" t="s">
        <v>493</v>
      </c>
      <c r="C27" s="187">
        <v>0</v>
      </c>
      <c r="D27" s="187">
        <v>0</v>
      </c>
      <c r="E27" s="187">
        <v>0</v>
      </c>
      <c r="F27" s="68">
        <v>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8">
        <v>0</v>
      </c>
      <c r="P27" s="68">
        <v>0</v>
      </c>
      <c r="Q27" s="68">
        <v>0</v>
      </c>
    </row>
    <row r="28" spans="2:17" ht="15.75" thickBot="1" x14ac:dyDescent="0.3">
      <c r="B28" s="87" t="s">
        <v>494</v>
      </c>
      <c r="C28" s="187">
        <v>0</v>
      </c>
      <c r="D28" s="187">
        <v>0</v>
      </c>
      <c r="E28" s="187">
        <v>0</v>
      </c>
      <c r="F28" s="68">
        <v>0</v>
      </c>
      <c r="G28" s="68">
        <v>0</v>
      </c>
      <c r="H28" s="68">
        <v>0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68">
        <v>0</v>
      </c>
      <c r="O28" s="68">
        <v>0</v>
      </c>
      <c r="P28" s="68">
        <v>0</v>
      </c>
      <c r="Q28" s="68">
        <v>0</v>
      </c>
    </row>
    <row r="29" spans="2:17" ht="15.75" thickBot="1" x14ac:dyDescent="0.3">
      <c r="B29" s="87" t="s">
        <v>495</v>
      </c>
      <c r="C29" s="187">
        <v>0</v>
      </c>
      <c r="D29" s="187">
        <v>0</v>
      </c>
      <c r="E29" s="187">
        <v>0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</row>
    <row r="30" spans="2:17" ht="15.75" thickBot="1" x14ac:dyDescent="0.3">
      <c r="B30" s="87" t="s">
        <v>496</v>
      </c>
      <c r="C30" s="187">
        <v>0</v>
      </c>
      <c r="D30" s="187">
        <v>0</v>
      </c>
      <c r="E30" s="187">
        <v>0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1</v>
      </c>
      <c r="P30" s="68">
        <v>0</v>
      </c>
      <c r="Q30" s="68">
        <v>0</v>
      </c>
    </row>
    <row r="31" spans="2:17" ht="15.75" thickBot="1" x14ac:dyDescent="0.3">
      <c r="B31" s="32" t="s">
        <v>26</v>
      </c>
      <c r="C31" s="66">
        <v>471</v>
      </c>
      <c r="D31" s="66">
        <v>306</v>
      </c>
      <c r="E31" s="66">
        <v>361</v>
      </c>
      <c r="F31" s="66">
        <v>323</v>
      </c>
      <c r="G31" s="66">
        <v>297</v>
      </c>
      <c r="H31" s="66">
        <v>248</v>
      </c>
      <c r="I31" s="66">
        <v>380</v>
      </c>
      <c r="J31" s="66">
        <v>389</v>
      </c>
      <c r="K31" s="66">
        <v>334</v>
      </c>
      <c r="L31" s="66">
        <v>287</v>
      </c>
      <c r="M31" s="66">
        <v>276</v>
      </c>
      <c r="N31" s="66">
        <v>348</v>
      </c>
      <c r="O31" s="66">
        <v>264</v>
      </c>
      <c r="P31" s="66">
        <v>243</v>
      </c>
      <c r="Q31" s="67">
        <v>507</v>
      </c>
    </row>
    <row r="32" spans="2:17" ht="15.75" thickBot="1" x14ac:dyDescent="0.3">
      <c r="B32" s="87" t="s">
        <v>497</v>
      </c>
      <c r="C32" s="187">
        <v>21</v>
      </c>
      <c r="D32" s="187">
        <v>7</v>
      </c>
      <c r="E32" s="187">
        <v>16</v>
      </c>
      <c r="F32" s="68">
        <v>10</v>
      </c>
      <c r="G32" s="68">
        <v>16</v>
      </c>
      <c r="H32" s="68">
        <v>18</v>
      </c>
      <c r="I32" s="68">
        <v>16</v>
      </c>
      <c r="J32" s="68">
        <v>20</v>
      </c>
      <c r="K32" s="68">
        <v>10</v>
      </c>
      <c r="L32" s="68">
        <v>21</v>
      </c>
      <c r="M32" s="68">
        <v>21</v>
      </c>
      <c r="N32" s="68">
        <v>26</v>
      </c>
      <c r="O32" s="68">
        <v>35</v>
      </c>
      <c r="P32" s="68">
        <v>51</v>
      </c>
      <c r="Q32" s="68">
        <v>271</v>
      </c>
    </row>
    <row r="33" spans="2:17" ht="15.75" thickBot="1" x14ac:dyDescent="0.3">
      <c r="B33" s="87" t="s">
        <v>498</v>
      </c>
      <c r="C33" s="187">
        <v>0</v>
      </c>
      <c r="D33" s="187">
        <v>0</v>
      </c>
      <c r="E33" s="187">
        <v>2</v>
      </c>
      <c r="F33" s="68">
        <v>0</v>
      </c>
      <c r="G33" s="68">
        <v>0</v>
      </c>
      <c r="H33" s="68">
        <v>3</v>
      </c>
      <c r="I33" s="68">
        <v>4</v>
      </c>
      <c r="J33" s="68">
        <v>0</v>
      </c>
      <c r="K33" s="68">
        <v>0</v>
      </c>
      <c r="L33" s="68">
        <v>1</v>
      </c>
      <c r="M33" s="68">
        <v>1</v>
      </c>
      <c r="N33" s="68">
        <v>1</v>
      </c>
      <c r="O33" s="68">
        <v>1</v>
      </c>
      <c r="P33" s="68">
        <v>1</v>
      </c>
      <c r="Q33" s="68">
        <v>4</v>
      </c>
    </row>
    <row r="34" spans="2:17" ht="15.75" thickBot="1" x14ac:dyDescent="0.3">
      <c r="B34" s="91" t="s">
        <v>749</v>
      </c>
      <c r="C34" s="187">
        <v>154</v>
      </c>
      <c r="D34" s="187">
        <v>105</v>
      </c>
      <c r="E34" s="187">
        <v>129</v>
      </c>
      <c r="F34" s="68">
        <v>115</v>
      </c>
      <c r="G34" s="68">
        <v>131</v>
      </c>
      <c r="H34" s="68">
        <v>93</v>
      </c>
      <c r="I34" s="68">
        <v>151</v>
      </c>
      <c r="J34" s="68">
        <v>160</v>
      </c>
      <c r="K34" s="68">
        <v>164</v>
      </c>
      <c r="L34" s="68">
        <v>126</v>
      </c>
      <c r="M34" s="68">
        <v>151</v>
      </c>
      <c r="N34" s="68">
        <v>173</v>
      </c>
      <c r="O34" s="68">
        <v>135</v>
      </c>
      <c r="P34" s="68">
        <v>93</v>
      </c>
      <c r="Q34" s="68">
        <v>124</v>
      </c>
    </row>
    <row r="35" spans="2:17" ht="15.75" thickBot="1" x14ac:dyDescent="0.3">
      <c r="B35" s="87" t="s">
        <v>500</v>
      </c>
      <c r="C35" s="187">
        <v>21</v>
      </c>
      <c r="D35" s="187">
        <v>10</v>
      </c>
      <c r="E35" s="187">
        <v>22</v>
      </c>
      <c r="F35" s="68">
        <v>29</v>
      </c>
      <c r="G35" s="68">
        <v>15</v>
      </c>
      <c r="H35" s="68">
        <v>14</v>
      </c>
      <c r="I35" s="68">
        <v>22</v>
      </c>
      <c r="J35" s="68">
        <v>34</v>
      </c>
      <c r="K35" s="68">
        <v>25</v>
      </c>
      <c r="L35" s="68">
        <v>18</v>
      </c>
      <c r="M35" s="68">
        <v>12</v>
      </c>
      <c r="N35" s="68">
        <v>15</v>
      </c>
      <c r="O35" s="68">
        <v>16</v>
      </c>
      <c r="P35" s="68">
        <v>23</v>
      </c>
      <c r="Q35" s="68">
        <v>19</v>
      </c>
    </row>
    <row r="36" spans="2:17" ht="15.75" thickBot="1" x14ac:dyDescent="0.3">
      <c r="B36" s="87" t="s">
        <v>501</v>
      </c>
      <c r="C36" s="187">
        <v>140</v>
      </c>
      <c r="D36" s="187">
        <v>106</v>
      </c>
      <c r="E36" s="187">
        <v>102</v>
      </c>
      <c r="F36" s="68">
        <v>91</v>
      </c>
      <c r="G36" s="68">
        <v>85</v>
      </c>
      <c r="H36" s="68">
        <v>76</v>
      </c>
      <c r="I36" s="68">
        <v>106</v>
      </c>
      <c r="J36" s="68">
        <v>116</v>
      </c>
      <c r="K36" s="68">
        <v>96</v>
      </c>
      <c r="L36" s="68">
        <v>86</v>
      </c>
      <c r="M36" s="68">
        <v>84</v>
      </c>
      <c r="N36" s="68">
        <v>88</v>
      </c>
      <c r="O36" s="68">
        <v>65</v>
      </c>
      <c r="P36" s="68">
        <v>43</v>
      </c>
      <c r="Q36" s="68">
        <v>89</v>
      </c>
    </row>
    <row r="37" spans="2:17" ht="15.75" thickBot="1" x14ac:dyDescent="0.3">
      <c r="B37" s="87" t="s">
        <v>502</v>
      </c>
      <c r="C37" s="187">
        <v>43</v>
      </c>
      <c r="D37" s="187">
        <v>8</v>
      </c>
      <c r="E37" s="187">
        <v>16</v>
      </c>
      <c r="F37" s="68">
        <v>15</v>
      </c>
      <c r="G37" s="68">
        <v>11</v>
      </c>
      <c r="H37" s="68">
        <v>10</v>
      </c>
      <c r="I37" s="68">
        <v>36</v>
      </c>
      <c r="J37" s="68">
        <v>9</v>
      </c>
      <c r="K37" s="68">
        <v>9</v>
      </c>
      <c r="L37" s="68">
        <v>6</v>
      </c>
      <c r="M37" s="68">
        <v>6</v>
      </c>
      <c r="N37" s="68">
        <v>40</v>
      </c>
      <c r="O37" s="68">
        <v>10</v>
      </c>
      <c r="P37" s="68">
        <v>22</v>
      </c>
      <c r="Q37" s="68" t="s">
        <v>388</v>
      </c>
    </row>
    <row r="38" spans="2:17" ht="15.75" thickBot="1" x14ac:dyDescent="0.3">
      <c r="B38" s="90" t="s">
        <v>33</v>
      </c>
      <c r="C38" s="187">
        <v>14</v>
      </c>
      <c r="D38" s="187">
        <v>4</v>
      </c>
      <c r="E38" s="187">
        <v>6</v>
      </c>
      <c r="F38" s="68">
        <v>4</v>
      </c>
      <c r="G38" s="68">
        <v>1</v>
      </c>
      <c r="H38" s="68">
        <v>2</v>
      </c>
      <c r="I38" s="68">
        <v>7</v>
      </c>
      <c r="J38" s="68">
        <v>0</v>
      </c>
      <c r="K38" s="68">
        <v>1</v>
      </c>
      <c r="L38" s="68">
        <v>1</v>
      </c>
      <c r="M38" s="68">
        <v>0</v>
      </c>
      <c r="N38" s="68">
        <v>5</v>
      </c>
      <c r="O38" s="68">
        <v>2</v>
      </c>
      <c r="P38" s="68">
        <v>10</v>
      </c>
      <c r="Q38" s="68" t="s">
        <v>388</v>
      </c>
    </row>
    <row r="39" spans="2:17" ht="15.75" thickBot="1" x14ac:dyDescent="0.3">
      <c r="B39" s="87" t="s">
        <v>503</v>
      </c>
      <c r="C39" s="187">
        <v>6</v>
      </c>
      <c r="D39" s="187">
        <v>4</v>
      </c>
      <c r="E39" s="187">
        <v>5</v>
      </c>
      <c r="F39" s="68">
        <v>4</v>
      </c>
      <c r="G39" s="68">
        <v>1</v>
      </c>
      <c r="H39" s="68">
        <v>2</v>
      </c>
      <c r="I39" s="68">
        <v>3</v>
      </c>
      <c r="J39" s="68">
        <v>1</v>
      </c>
      <c r="K39" s="68">
        <v>1</v>
      </c>
      <c r="L39" s="68">
        <v>2</v>
      </c>
      <c r="M39" s="68">
        <v>0</v>
      </c>
      <c r="N39" s="68"/>
      <c r="O39" s="68"/>
      <c r="P39" s="68"/>
      <c r="Q39" s="68"/>
    </row>
    <row r="40" spans="2:17" ht="15.75" thickBot="1" x14ac:dyDescent="0.3">
      <c r="B40" s="90" t="s">
        <v>414</v>
      </c>
      <c r="C40" s="187">
        <v>0</v>
      </c>
      <c r="D40" s="187">
        <v>0</v>
      </c>
      <c r="E40" s="187">
        <v>0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/>
      <c r="O40" s="68"/>
      <c r="P40" s="68"/>
      <c r="Q40" s="68"/>
    </row>
    <row r="41" spans="2:17" ht="15.75" thickBot="1" x14ac:dyDescent="0.3">
      <c r="B41" s="87" t="s">
        <v>504</v>
      </c>
      <c r="C41" s="187">
        <v>1</v>
      </c>
      <c r="D41" s="187">
        <v>0</v>
      </c>
      <c r="E41" s="187">
        <v>2</v>
      </c>
      <c r="F41" s="68">
        <v>1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68"/>
      <c r="O41" s="68"/>
      <c r="P41" s="68"/>
      <c r="Q41" s="68"/>
    </row>
    <row r="42" spans="2:17" ht="15.75" thickBot="1" x14ac:dyDescent="0.3">
      <c r="B42" s="87" t="s">
        <v>505</v>
      </c>
      <c r="C42" s="187">
        <v>71</v>
      </c>
      <c r="D42" s="187">
        <v>62</v>
      </c>
      <c r="E42" s="187">
        <v>61</v>
      </c>
      <c r="F42" s="68">
        <v>54</v>
      </c>
      <c r="G42" s="68">
        <v>37</v>
      </c>
      <c r="H42" s="68">
        <v>30</v>
      </c>
      <c r="I42" s="68">
        <v>35</v>
      </c>
      <c r="J42" s="68">
        <v>49</v>
      </c>
      <c r="K42" s="68">
        <v>28</v>
      </c>
      <c r="L42" s="68">
        <v>26</v>
      </c>
      <c r="M42" s="68">
        <v>1</v>
      </c>
      <c r="N42" s="68"/>
      <c r="O42" s="68"/>
      <c r="P42" s="68"/>
      <c r="Q42" s="68"/>
    </row>
    <row r="43" spans="2:17" ht="15.75" thickBot="1" x14ac:dyDescent="0.3">
      <c r="B43" s="32" t="s">
        <v>34</v>
      </c>
      <c r="C43" s="66">
        <v>380</v>
      </c>
      <c r="D43" s="66">
        <v>272</v>
      </c>
      <c r="E43" s="66">
        <v>298</v>
      </c>
      <c r="F43" s="66">
        <v>373</v>
      </c>
      <c r="G43" s="66">
        <v>291</v>
      </c>
      <c r="H43" s="66">
        <v>213</v>
      </c>
      <c r="I43" s="66">
        <v>287</v>
      </c>
      <c r="J43" s="66">
        <v>256</v>
      </c>
      <c r="K43" s="66">
        <v>384</v>
      </c>
      <c r="L43" s="66">
        <v>189</v>
      </c>
      <c r="M43" s="66">
        <v>184</v>
      </c>
      <c r="N43" s="66">
        <v>183</v>
      </c>
      <c r="O43" s="66">
        <v>188</v>
      </c>
      <c r="P43" s="66">
        <v>196</v>
      </c>
      <c r="Q43" s="67">
        <v>86</v>
      </c>
    </row>
    <row r="44" spans="2:17" ht="15.75" thickBot="1" x14ac:dyDescent="0.3">
      <c r="B44" s="87" t="s">
        <v>506</v>
      </c>
      <c r="C44" s="187">
        <v>35</v>
      </c>
      <c r="D44" s="187">
        <v>21</v>
      </c>
      <c r="E44" s="187">
        <v>25</v>
      </c>
      <c r="F44" s="68">
        <v>35</v>
      </c>
      <c r="G44" s="68">
        <v>55</v>
      </c>
      <c r="H44" s="68">
        <v>21</v>
      </c>
      <c r="I44" s="68">
        <v>18</v>
      </c>
      <c r="J44" s="68">
        <v>19</v>
      </c>
      <c r="K44" s="68">
        <v>40</v>
      </c>
      <c r="L44" s="68">
        <v>38</v>
      </c>
      <c r="M44" s="68">
        <v>69</v>
      </c>
      <c r="N44" s="68">
        <v>14</v>
      </c>
      <c r="O44" s="68">
        <v>8</v>
      </c>
      <c r="P44" s="68">
        <v>2</v>
      </c>
      <c r="Q44" s="68">
        <v>9</v>
      </c>
    </row>
    <row r="45" spans="2:17" ht="15.75" thickBot="1" x14ac:dyDescent="0.3">
      <c r="B45" s="91" t="s">
        <v>507</v>
      </c>
      <c r="C45" s="187">
        <v>287</v>
      </c>
      <c r="D45" s="187">
        <v>199</v>
      </c>
      <c r="E45" s="187">
        <v>226</v>
      </c>
      <c r="F45" s="68">
        <v>285</v>
      </c>
      <c r="G45" s="68">
        <v>208</v>
      </c>
      <c r="H45" s="68">
        <v>154</v>
      </c>
      <c r="I45" s="68">
        <v>211</v>
      </c>
      <c r="J45" s="68">
        <v>205</v>
      </c>
      <c r="K45" s="68">
        <v>306</v>
      </c>
      <c r="L45" s="68">
        <v>123</v>
      </c>
      <c r="M45" s="68">
        <v>72</v>
      </c>
      <c r="N45" s="68">
        <v>111</v>
      </c>
      <c r="O45" s="68">
        <v>151</v>
      </c>
      <c r="P45" s="68">
        <v>169</v>
      </c>
      <c r="Q45" s="68">
        <v>67</v>
      </c>
    </row>
    <row r="46" spans="2:17" ht="15.75" thickBot="1" x14ac:dyDescent="0.3">
      <c r="B46" s="87" t="s">
        <v>508</v>
      </c>
      <c r="C46" s="187">
        <v>5</v>
      </c>
      <c r="D46" s="187">
        <v>1</v>
      </c>
      <c r="E46" s="187">
        <v>3</v>
      </c>
      <c r="F46" s="68">
        <v>8</v>
      </c>
      <c r="G46" s="68">
        <v>3</v>
      </c>
      <c r="H46" s="68">
        <v>3</v>
      </c>
      <c r="I46" s="68">
        <v>5</v>
      </c>
      <c r="J46" s="68">
        <v>6</v>
      </c>
      <c r="K46" s="68">
        <v>3</v>
      </c>
      <c r="L46" s="68">
        <v>5</v>
      </c>
      <c r="M46" s="68">
        <v>2</v>
      </c>
      <c r="N46" s="68">
        <v>29</v>
      </c>
      <c r="O46" s="68">
        <v>0</v>
      </c>
      <c r="P46" s="68">
        <v>2</v>
      </c>
      <c r="Q46" s="68">
        <v>2</v>
      </c>
    </row>
    <row r="47" spans="2:17" ht="15.75" thickBot="1" x14ac:dyDescent="0.3">
      <c r="B47" s="90" t="s">
        <v>38</v>
      </c>
      <c r="C47" s="187">
        <v>15</v>
      </c>
      <c r="D47" s="187">
        <v>21</v>
      </c>
      <c r="E47" s="187">
        <v>10</v>
      </c>
      <c r="F47" s="68">
        <v>15</v>
      </c>
      <c r="G47" s="68">
        <v>9</v>
      </c>
      <c r="H47" s="68">
        <v>19</v>
      </c>
      <c r="I47" s="68">
        <v>9</v>
      </c>
      <c r="J47" s="68">
        <v>10</v>
      </c>
      <c r="K47" s="68">
        <v>20</v>
      </c>
      <c r="L47" s="68">
        <v>8</v>
      </c>
      <c r="M47" s="68">
        <v>16</v>
      </c>
      <c r="N47" s="68">
        <v>8</v>
      </c>
      <c r="O47" s="68">
        <v>7</v>
      </c>
      <c r="P47" s="68">
        <v>9</v>
      </c>
      <c r="Q47" s="68">
        <v>4</v>
      </c>
    </row>
    <row r="48" spans="2:17" ht="15.75" thickBot="1" x14ac:dyDescent="0.3">
      <c r="B48" s="87" t="s">
        <v>509</v>
      </c>
      <c r="C48" s="187">
        <v>0</v>
      </c>
      <c r="D48" s="187">
        <v>0</v>
      </c>
      <c r="E48" s="187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v>0</v>
      </c>
      <c r="Q48" s="68">
        <v>0</v>
      </c>
    </row>
    <row r="49" spans="2:17" ht="15.75" thickBot="1" x14ac:dyDescent="0.3">
      <c r="B49" s="87" t="s">
        <v>510</v>
      </c>
      <c r="C49" s="187">
        <v>36</v>
      </c>
      <c r="D49" s="187">
        <v>29</v>
      </c>
      <c r="E49" s="187">
        <v>33</v>
      </c>
      <c r="F49" s="68">
        <v>29</v>
      </c>
      <c r="G49" s="68">
        <v>14</v>
      </c>
      <c r="H49" s="68">
        <v>16</v>
      </c>
      <c r="I49" s="68">
        <v>40</v>
      </c>
      <c r="J49" s="68">
        <v>14</v>
      </c>
      <c r="K49" s="68">
        <v>15</v>
      </c>
      <c r="L49" s="68">
        <v>15</v>
      </c>
      <c r="M49" s="68">
        <v>24</v>
      </c>
      <c r="N49" s="68">
        <v>20</v>
      </c>
      <c r="O49" s="68">
        <v>19</v>
      </c>
      <c r="P49" s="68">
        <v>12</v>
      </c>
      <c r="Q49" s="68">
        <v>4</v>
      </c>
    </row>
    <row r="50" spans="2:17" ht="15.75" thickBot="1" x14ac:dyDescent="0.3">
      <c r="B50" s="87" t="s">
        <v>511</v>
      </c>
      <c r="C50" s="187">
        <v>2</v>
      </c>
      <c r="D50" s="187">
        <v>1</v>
      </c>
      <c r="E50" s="187">
        <v>1</v>
      </c>
      <c r="F50" s="68">
        <v>1</v>
      </c>
      <c r="G50" s="68">
        <v>2</v>
      </c>
      <c r="H50" s="68">
        <v>0</v>
      </c>
      <c r="I50" s="68">
        <v>4</v>
      </c>
      <c r="J50" s="68">
        <v>2</v>
      </c>
      <c r="K50" s="68">
        <v>0</v>
      </c>
      <c r="L50" s="68">
        <v>0</v>
      </c>
      <c r="M50" s="68">
        <v>1</v>
      </c>
      <c r="N50" s="68">
        <v>1</v>
      </c>
      <c r="O50" s="68">
        <v>3</v>
      </c>
      <c r="P50" s="68">
        <v>2</v>
      </c>
      <c r="Q50" s="68">
        <v>0</v>
      </c>
    </row>
    <row r="51" spans="2:17" ht="15.75" thickBot="1" x14ac:dyDescent="0.3">
      <c r="B51" s="33" t="s">
        <v>436</v>
      </c>
      <c r="C51" s="45">
        <v>752</v>
      </c>
      <c r="D51" s="45">
        <v>562</v>
      </c>
      <c r="E51" s="45">
        <v>687</v>
      </c>
      <c r="F51" s="66">
        <v>692</v>
      </c>
      <c r="G51" s="66">
        <v>468</v>
      </c>
      <c r="H51" s="66">
        <v>309</v>
      </c>
      <c r="I51" s="66">
        <v>431</v>
      </c>
      <c r="J51" s="66">
        <v>925</v>
      </c>
      <c r="K51" s="66">
        <v>828</v>
      </c>
      <c r="L51" s="66">
        <v>737</v>
      </c>
      <c r="M51" s="66">
        <v>528</v>
      </c>
      <c r="N51" s="66">
        <v>527</v>
      </c>
      <c r="O51" s="66">
        <v>105</v>
      </c>
      <c r="P51" s="66">
        <v>94</v>
      </c>
      <c r="Q51" s="67">
        <v>160</v>
      </c>
    </row>
    <row r="52" spans="2:17" ht="15.75" thickBot="1" x14ac:dyDescent="0.3">
      <c r="B52" s="87" t="s">
        <v>512</v>
      </c>
      <c r="C52" s="187">
        <v>170</v>
      </c>
      <c r="D52" s="187">
        <v>186</v>
      </c>
      <c r="E52" s="187">
        <v>237</v>
      </c>
      <c r="F52" s="68">
        <v>51</v>
      </c>
      <c r="G52" s="68">
        <v>16</v>
      </c>
      <c r="H52" s="68">
        <v>8</v>
      </c>
      <c r="I52" s="68">
        <v>19</v>
      </c>
      <c r="J52" s="68">
        <v>19</v>
      </c>
      <c r="K52" s="68">
        <v>21</v>
      </c>
      <c r="L52" s="68">
        <v>13</v>
      </c>
      <c r="M52" s="68">
        <v>26</v>
      </c>
      <c r="N52" s="68">
        <v>20</v>
      </c>
      <c r="O52" s="68">
        <v>3</v>
      </c>
      <c r="P52" s="68">
        <v>7</v>
      </c>
      <c r="Q52" s="68">
        <v>18</v>
      </c>
    </row>
    <row r="53" spans="2:17" ht="15.75" thickBot="1" x14ac:dyDescent="0.3">
      <c r="B53" s="87" t="s">
        <v>513</v>
      </c>
      <c r="C53" s="187">
        <v>2</v>
      </c>
      <c r="D53" s="187">
        <v>2</v>
      </c>
      <c r="E53" s="187">
        <v>4</v>
      </c>
      <c r="F53" s="68">
        <v>0</v>
      </c>
      <c r="G53" s="68">
        <v>0</v>
      </c>
      <c r="H53" s="68">
        <v>3</v>
      </c>
      <c r="I53" s="68">
        <v>3</v>
      </c>
      <c r="J53" s="68">
        <v>9</v>
      </c>
      <c r="K53" s="68">
        <v>25</v>
      </c>
      <c r="L53" s="68">
        <v>5</v>
      </c>
      <c r="M53" s="68">
        <v>3</v>
      </c>
      <c r="N53" s="68">
        <v>48</v>
      </c>
      <c r="O53" s="68">
        <v>3</v>
      </c>
      <c r="P53" s="68">
        <v>1</v>
      </c>
      <c r="Q53" s="68">
        <v>6</v>
      </c>
    </row>
    <row r="54" spans="2:17" ht="15.75" thickBot="1" x14ac:dyDescent="0.3">
      <c r="B54" s="87" t="s">
        <v>514</v>
      </c>
      <c r="C54" s="187">
        <v>61</v>
      </c>
      <c r="D54" s="187">
        <v>55</v>
      </c>
      <c r="E54" s="187">
        <v>112</v>
      </c>
      <c r="F54" s="68">
        <v>223</v>
      </c>
      <c r="G54" s="68">
        <v>158</v>
      </c>
      <c r="H54" s="68">
        <v>70</v>
      </c>
      <c r="I54" s="68">
        <v>210</v>
      </c>
      <c r="J54" s="68">
        <v>673</v>
      </c>
      <c r="K54" s="68">
        <v>585</v>
      </c>
      <c r="L54" s="68">
        <v>541</v>
      </c>
      <c r="M54" s="68">
        <v>307</v>
      </c>
      <c r="N54" s="68">
        <v>141</v>
      </c>
      <c r="O54" s="68">
        <v>22</v>
      </c>
      <c r="P54" s="68">
        <v>32</v>
      </c>
      <c r="Q54" s="68">
        <v>48</v>
      </c>
    </row>
    <row r="55" spans="2:17" ht="15.75" thickBot="1" x14ac:dyDescent="0.3">
      <c r="B55" s="87" t="s">
        <v>515</v>
      </c>
      <c r="C55" s="187">
        <v>4</v>
      </c>
      <c r="D55" s="187">
        <v>1</v>
      </c>
      <c r="E55" s="187">
        <v>1</v>
      </c>
      <c r="F55" s="68">
        <v>2</v>
      </c>
      <c r="G55" s="68">
        <v>2</v>
      </c>
      <c r="H55" s="68">
        <v>1</v>
      </c>
      <c r="I55" s="68">
        <v>3</v>
      </c>
      <c r="J55" s="68">
        <v>1</v>
      </c>
      <c r="K55" s="68">
        <v>2</v>
      </c>
      <c r="L55" s="68">
        <v>0</v>
      </c>
      <c r="M55" s="68">
        <v>3</v>
      </c>
      <c r="N55" s="68">
        <v>1</v>
      </c>
      <c r="O55" s="68">
        <v>7</v>
      </c>
      <c r="P55" s="68">
        <v>2</v>
      </c>
      <c r="Q55" s="68">
        <v>0</v>
      </c>
    </row>
    <row r="56" spans="2:17" ht="15.75" thickBot="1" x14ac:dyDescent="0.3">
      <c r="B56" s="87" t="s">
        <v>516</v>
      </c>
      <c r="C56" s="187">
        <v>2</v>
      </c>
      <c r="D56" s="187">
        <v>5</v>
      </c>
      <c r="E56" s="187">
        <v>0</v>
      </c>
      <c r="F56" s="68">
        <v>1</v>
      </c>
      <c r="G56" s="68">
        <v>1</v>
      </c>
      <c r="H56" s="68">
        <v>1</v>
      </c>
      <c r="I56" s="68">
        <v>1</v>
      </c>
      <c r="J56" s="68">
        <v>1</v>
      </c>
      <c r="K56" s="68">
        <v>2</v>
      </c>
      <c r="L56" s="68">
        <v>1</v>
      </c>
      <c r="M56" s="68">
        <v>0</v>
      </c>
      <c r="N56" s="68">
        <v>0</v>
      </c>
      <c r="O56" s="68">
        <v>1</v>
      </c>
      <c r="P56" s="68">
        <v>2</v>
      </c>
      <c r="Q56" s="68">
        <v>2</v>
      </c>
    </row>
    <row r="57" spans="2:17" ht="15.75" thickBot="1" x14ac:dyDescent="0.3">
      <c r="B57" s="87" t="s">
        <v>517</v>
      </c>
      <c r="C57" s="189">
        <v>40</v>
      </c>
      <c r="D57" s="189">
        <v>20</v>
      </c>
      <c r="E57" s="189">
        <v>26</v>
      </c>
      <c r="F57" s="38">
        <v>32</v>
      </c>
      <c r="G57" s="38">
        <v>20</v>
      </c>
      <c r="H57" s="38">
        <v>16</v>
      </c>
      <c r="I57" s="38">
        <v>16</v>
      </c>
      <c r="J57" s="38">
        <v>16</v>
      </c>
      <c r="K57" s="38">
        <v>14</v>
      </c>
      <c r="L57" s="38">
        <v>6</v>
      </c>
      <c r="M57" s="38">
        <v>7</v>
      </c>
      <c r="N57" s="38">
        <v>14</v>
      </c>
      <c r="O57" s="38">
        <v>7</v>
      </c>
      <c r="P57" s="38">
        <v>7</v>
      </c>
      <c r="Q57" s="38">
        <v>15</v>
      </c>
    </row>
    <row r="58" spans="2:17" ht="15.75" thickBot="1" x14ac:dyDescent="0.3">
      <c r="B58" s="87" t="s">
        <v>518</v>
      </c>
      <c r="C58" s="189">
        <v>7</v>
      </c>
      <c r="D58" s="189">
        <v>6</v>
      </c>
      <c r="E58" s="189">
        <v>12</v>
      </c>
      <c r="F58" s="38">
        <v>5</v>
      </c>
      <c r="G58" s="38">
        <v>9</v>
      </c>
      <c r="H58" s="38">
        <v>8</v>
      </c>
      <c r="I58" s="38">
        <v>5</v>
      </c>
      <c r="J58" s="38">
        <v>4</v>
      </c>
      <c r="K58" s="38">
        <v>2</v>
      </c>
      <c r="L58" s="38">
        <v>5</v>
      </c>
      <c r="M58" s="38">
        <v>2</v>
      </c>
      <c r="N58" s="38">
        <v>2</v>
      </c>
      <c r="O58" s="38">
        <v>3</v>
      </c>
      <c r="P58" s="38">
        <v>6</v>
      </c>
      <c r="Q58" s="38">
        <v>10</v>
      </c>
    </row>
    <row r="59" spans="2:17" ht="15.75" thickBot="1" x14ac:dyDescent="0.3">
      <c r="B59" s="87" t="s">
        <v>519</v>
      </c>
      <c r="C59" s="189">
        <v>4</v>
      </c>
      <c r="D59" s="189">
        <v>1</v>
      </c>
      <c r="E59" s="189">
        <v>6</v>
      </c>
      <c r="F59" s="38">
        <v>9</v>
      </c>
      <c r="G59" s="38">
        <v>6</v>
      </c>
      <c r="H59" s="38">
        <v>18</v>
      </c>
      <c r="I59" s="38">
        <v>7</v>
      </c>
      <c r="J59" s="38">
        <v>6</v>
      </c>
      <c r="K59" s="38">
        <v>15</v>
      </c>
      <c r="L59" s="38">
        <v>8</v>
      </c>
      <c r="M59" s="38">
        <v>3</v>
      </c>
      <c r="N59" s="38">
        <v>4</v>
      </c>
      <c r="O59" s="38">
        <v>5</v>
      </c>
      <c r="P59" s="38">
        <v>1</v>
      </c>
      <c r="Q59" s="38">
        <v>1</v>
      </c>
    </row>
    <row r="60" spans="2:17" ht="15.75" thickBot="1" x14ac:dyDescent="0.3">
      <c r="B60" s="87" t="s">
        <v>520</v>
      </c>
      <c r="C60" s="189">
        <v>2</v>
      </c>
      <c r="D60" s="189">
        <v>9</v>
      </c>
      <c r="E60" s="189">
        <v>6</v>
      </c>
      <c r="F60" s="38">
        <v>9</v>
      </c>
      <c r="G60" s="38">
        <v>3</v>
      </c>
      <c r="H60" s="38">
        <v>4</v>
      </c>
      <c r="I60" s="38">
        <v>3</v>
      </c>
      <c r="J60" s="38">
        <v>5</v>
      </c>
      <c r="K60" s="38">
        <v>1</v>
      </c>
      <c r="L60" s="38">
        <v>3</v>
      </c>
      <c r="M60" s="38">
        <v>3</v>
      </c>
      <c r="N60" s="38">
        <v>34</v>
      </c>
      <c r="O60" s="38">
        <v>1</v>
      </c>
      <c r="P60" s="38">
        <v>7</v>
      </c>
      <c r="Q60" s="38">
        <v>12</v>
      </c>
    </row>
    <row r="61" spans="2:17" ht="15.75" thickBot="1" x14ac:dyDescent="0.3">
      <c r="B61" s="87" t="s">
        <v>521</v>
      </c>
      <c r="C61" s="189">
        <v>6</v>
      </c>
      <c r="D61" s="189">
        <v>4</v>
      </c>
      <c r="E61" s="189">
        <v>1</v>
      </c>
      <c r="F61" s="38">
        <v>3</v>
      </c>
      <c r="G61" s="38">
        <v>2</v>
      </c>
      <c r="H61" s="38">
        <v>1</v>
      </c>
      <c r="I61" s="38">
        <v>2</v>
      </c>
      <c r="J61" s="38">
        <v>2</v>
      </c>
      <c r="K61" s="38">
        <v>7</v>
      </c>
      <c r="L61" s="38">
        <v>3</v>
      </c>
      <c r="M61" s="38">
        <v>2</v>
      </c>
      <c r="N61" s="38">
        <v>0</v>
      </c>
      <c r="O61" s="38">
        <v>0</v>
      </c>
      <c r="P61" s="38">
        <v>0</v>
      </c>
      <c r="Q61" s="38">
        <v>1</v>
      </c>
    </row>
    <row r="62" spans="2:17" ht="15.75" thickBot="1" x14ac:dyDescent="0.3">
      <c r="B62" s="90" t="s">
        <v>417</v>
      </c>
      <c r="C62" s="189">
        <v>10</v>
      </c>
      <c r="D62" s="189">
        <v>5</v>
      </c>
      <c r="E62" s="189">
        <v>8</v>
      </c>
      <c r="F62" s="38">
        <v>5</v>
      </c>
      <c r="G62" s="38">
        <v>5</v>
      </c>
      <c r="H62" s="38">
        <v>3</v>
      </c>
      <c r="I62" s="38">
        <v>7</v>
      </c>
      <c r="J62" s="38">
        <v>19</v>
      </c>
      <c r="K62" s="38">
        <v>3</v>
      </c>
      <c r="L62" s="38">
        <v>3</v>
      </c>
      <c r="M62" s="38">
        <v>4</v>
      </c>
      <c r="N62" s="38">
        <v>1</v>
      </c>
      <c r="O62" s="38">
        <v>2</v>
      </c>
      <c r="P62" s="38">
        <v>1</v>
      </c>
      <c r="Q62" s="38">
        <v>21</v>
      </c>
    </row>
    <row r="63" spans="2:17" ht="15.75" thickBot="1" x14ac:dyDescent="0.3">
      <c r="B63" s="87" t="s">
        <v>522</v>
      </c>
      <c r="C63" s="189">
        <v>3</v>
      </c>
      <c r="D63" s="189">
        <v>3</v>
      </c>
      <c r="E63" s="189">
        <v>9</v>
      </c>
      <c r="F63" s="38">
        <v>12</v>
      </c>
      <c r="G63" s="38">
        <v>7</v>
      </c>
      <c r="H63" s="38">
        <v>5</v>
      </c>
      <c r="I63" s="38">
        <v>0</v>
      </c>
      <c r="J63" s="38">
        <v>3</v>
      </c>
      <c r="K63" s="38">
        <v>5</v>
      </c>
      <c r="L63" s="38">
        <v>1</v>
      </c>
      <c r="M63" s="38">
        <v>9</v>
      </c>
      <c r="N63" s="38">
        <v>4</v>
      </c>
      <c r="O63" s="38">
        <v>5</v>
      </c>
      <c r="P63" s="38">
        <v>5</v>
      </c>
      <c r="Q63" s="38">
        <v>3</v>
      </c>
    </row>
    <row r="64" spans="2:17" ht="15.75" thickBot="1" x14ac:dyDescent="0.3">
      <c r="B64" s="90" t="s">
        <v>331</v>
      </c>
      <c r="C64" s="38" t="s">
        <v>388</v>
      </c>
      <c r="D64" s="38" t="s">
        <v>388</v>
      </c>
      <c r="E64" s="38" t="s">
        <v>388</v>
      </c>
      <c r="F64" s="38" t="s">
        <v>388</v>
      </c>
      <c r="G64" s="38" t="s">
        <v>388</v>
      </c>
      <c r="H64" s="38" t="s">
        <v>388</v>
      </c>
      <c r="I64" s="38" t="s">
        <v>388</v>
      </c>
      <c r="J64" s="38" t="s">
        <v>388</v>
      </c>
      <c r="K64" s="38" t="s">
        <v>388</v>
      </c>
      <c r="L64" s="38" t="s">
        <v>388</v>
      </c>
      <c r="M64" s="38" t="s">
        <v>388</v>
      </c>
      <c r="N64" s="38" t="s">
        <v>388</v>
      </c>
      <c r="O64" s="38" t="s">
        <v>388</v>
      </c>
      <c r="P64" s="38" t="s">
        <v>388</v>
      </c>
      <c r="Q64" s="38">
        <v>20</v>
      </c>
    </row>
    <row r="65" spans="2:17" ht="15.75" thickBot="1" x14ac:dyDescent="0.3">
      <c r="B65" s="90" t="s">
        <v>332</v>
      </c>
      <c r="C65" s="38" t="s">
        <v>388</v>
      </c>
      <c r="D65" s="38" t="s">
        <v>388</v>
      </c>
      <c r="E65" s="38" t="s">
        <v>388</v>
      </c>
      <c r="F65" s="38" t="s">
        <v>388</v>
      </c>
      <c r="G65" s="38" t="s">
        <v>388</v>
      </c>
      <c r="H65" s="38" t="s">
        <v>388</v>
      </c>
      <c r="I65" s="38" t="s">
        <v>388</v>
      </c>
      <c r="J65" s="38" t="s">
        <v>388</v>
      </c>
      <c r="K65" s="38" t="s">
        <v>388</v>
      </c>
      <c r="L65" s="38" t="s">
        <v>388</v>
      </c>
      <c r="M65" s="38" t="s">
        <v>388</v>
      </c>
      <c r="N65" s="38" t="s">
        <v>388</v>
      </c>
      <c r="O65" s="38" t="s">
        <v>388</v>
      </c>
      <c r="P65" s="38" t="s">
        <v>388</v>
      </c>
      <c r="Q65" s="38">
        <v>2</v>
      </c>
    </row>
    <row r="66" spans="2:17" ht="15.75" thickBot="1" x14ac:dyDescent="0.3">
      <c r="B66" s="90" t="s">
        <v>333</v>
      </c>
      <c r="C66" s="38" t="s">
        <v>388</v>
      </c>
      <c r="D66" s="38" t="s">
        <v>388</v>
      </c>
      <c r="E66" s="38" t="s">
        <v>388</v>
      </c>
      <c r="F66" s="38" t="s">
        <v>388</v>
      </c>
      <c r="G66" s="38" t="s">
        <v>388</v>
      </c>
      <c r="H66" s="38" t="s">
        <v>388</v>
      </c>
      <c r="I66" s="38" t="s">
        <v>388</v>
      </c>
      <c r="J66" s="38" t="s">
        <v>388</v>
      </c>
      <c r="K66" s="38" t="s">
        <v>388</v>
      </c>
      <c r="L66" s="38" t="s">
        <v>388</v>
      </c>
      <c r="M66" s="38" t="s">
        <v>388</v>
      </c>
      <c r="N66" s="38" t="s">
        <v>388</v>
      </c>
      <c r="O66" s="38" t="s">
        <v>388</v>
      </c>
      <c r="P66" s="38" t="s">
        <v>388</v>
      </c>
      <c r="Q66" s="38">
        <v>1</v>
      </c>
    </row>
    <row r="67" spans="2:17" ht="15.75" thickBot="1" x14ac:dyDescent="0.3">
      <c r="B67" s="87" t="s">
        <v>750</v>
      </c>
      <c r="C67" s="189">
        <v>146</v>
      </c>
      <c r="D67" s="189">
        <v>77</v>
      </c>
      <c r="E67" s="189">
        <v>144</v>
      </c>
      <c r="F67" s="38">
        <v>296</v>
      </c>
      <c r="G67" s="38">
        <v>212</v>
      </c>
      <c r="H67" s="38">
        <v>156</v>
      </c>
      <c r="I67" s="38">
        <v>129</v>
      </c>
      <c r="J67" s="38">
        <v>127</v>
      </c>
      <c r="K67" s="38">
        <v>116</v>
      </c>
      <c r="L67" s="38">
        <v>126</v>
      </c>
      <c r="M67" s="38">
        <v>146</v>
      </c>
      <c r="N67" s="38">
        <v>223</v>
      </c>
      <c r="O67" s="38">
        <v>34</v>
      </c>
      <c r="P67" s="38">
        <v>18</v>
      </c>
      <c r="Q67" s="38" t="s">
        <v>388</v>
      </c>
    </row>
    <row r="68" spans="2:17" ht="15.75" thickBot="1" x14ac:dyDescent="0.3">
      <c r="B68" s="87" t="s">
        <v>758</v>
      </c>
      <c r="C68" s="189">
        <v>285</v>
      </c>
      <c r="D68" s="189">
        <v>179</v>
      </c>
      <c r="E68" s="189">
        <v>114</v>
      </c>
      <c r="F68" s="38">
        <v>29</v>
      </c>
      <c r="G68" s="38">
        <v>16</v>
      </c>
      <c r="H68" s="38">
        <v>4</v>
      </c>
      <c r="I68" s="38">
        <v>15</v>
      </c>
      <c r="J68" s="38">
        <v>16</v>
      </c>
      <c r="K68" s="38">
        <v>11</v>
      </c>
      <c r="L68" s="38">
        <v>9</v>
      </c>
      <c r="M68" s="38">
        <v>6</v>
      </c>
      <c r="N68" s="38">
        <v>18</v>
      </c>
      <c r="O68" s="38">
        <v>9</v>
      </c>
      <c r="P68" s="38">
        <v>3</v>
      </c>
      <c r="Q68" s="38" t="s">
        <v>388</v>
      </c>
    </row>
    <row r="69" spans="2:17" ht="15.75" thickBot="1" x14ac:dyDescent="0.3">
      <c r="B69" s="87" t="s">
        <v>759</v>
      </c>
      <c r="C69" s="189">
        <v>2</v>
      </c>
      <c r="D69" s="189">
        <v>1</v>
      </c>
      <c r="E69" s="189">
        <v>1</v>
      </c>
      <c r="F69" s="38">
        <v>3</v>
      </c>
      <c r="G69" s="38">
        <v>1</v>
      </c>
      <c r="H69" s="38">
        <v>1</v>
      </c>
      <c r="I69" s="38">
        <v>1</v>
      </c>
      <c r="J69" s="38">
        <v>0</v>
      </c>
      <c r="K69" s="38">
        <v>2</v>
      </c>
      <c r="L69" s="38">
        <v>1</v>
      </c>
      <c r="M69" s="38">
        <v>1</v>
      </c>
      <c r="N69" s="38">
        <v>3</v>
      </c>
      <c r="O69" s="38">
        <v>1</v>
      </c>
      <c r="P69" s="38">
        <v>1</v>
      </c>
      <c r="Q69" s="38" t="s">
        <v>388</v>
      </c>
    </row>
    <row r="70" spans="2:17" ht="15.75" thickBot="1" x14ac:dyDescent="0.3">
      <c r="B70" s="90" t="s">
        <v>431</v>
      </c>
      <c r="C70" s="189">
        <v>0</v>
      </c>
      <c r="D70" s="189">
        <v>1</v>
      </c>
      <c r="E70" s="189">
        <v>2</v>
      </c>
      <c r="F70" s="38">
        <v>8</v>
      </c>
      <c r="G70" s="38">
        <v>6</v>
      </c>
      <c r="H70" s="38">
        <v>2</v>
      </c>
      <c r="I70" s="38">
        <v>1</v>
      </c>
      <c r="J70" s="38">
        <v>1</v>
      </c>
      <c r="K70" s="38">
        <v>5</v>
      </c>
      <c r="L70" s="38">
        <v>3</v>
      </c>
      <c r="M70" s="38">
        <v>3</v>
      </c>
      <c r="N70" s="38">
        <v>11</v>
      </c>
      <c r="O70" s="38">
        <v>2</v>
      </c>
      <c r="P70" s="38">
        <v>3</v>
      </c>
      <c r="Q70" s="38" t="s">
        <v>388</v>
      </c>
    </row>
    <row r="71" spans="2:17" ht="15.75" thickBot="1" x14ac:dyDescent="0.3">
      <c r="B71" s="90" t="s">
        <v>433</v>
      </c>
      <c r="C71" s="189">
        <v>0</v>
      </c>
      <c r="D71" s="189">
        <v>4</v>
      </c>
      <c r="E71" s="189">
        <v>1</v>
      </c>
      <c r="F71" s="38">
        <v>0</v>
      </c>
      <c r="G71" s="38">
        <v>1</v>
      </c>
      <c r="H71" s="38">
        <v>3</v>
      </c>
      <c r="I71" s="38">
        <v>0</v>
      </c>
      <c r="J71" s="38">
        <v>1</v>
      </c>
      <c r="K71" s="38">
        <v>1</v>
      </c>
      <c r="L71" s="38">
        <v>0</v>
      </c>
      <c r="M71" s="38">
        <v>1</v>
      </c>
      <c r="N71" s="38">
        <v>2</v>
      </c>
      <c r="O71" s="38">
        <v>0</v>
      </c>
      <c r="P71" s="38">
        <v>0</v>
      </c>
      <c r="Q71" s="38" t="s">
        <v>388</v>
      </c>
    </row>
    <row r="72" spans="2:17" ht="15.75" thickBot="1" x14ac:dyDescent="0.3">
      <c r="B72" s="90" t="s">
        <v>60</v>
      </c>
      <c r="C72" s="189">
        <v>3</v>
      </c>
      <c r="D72" s="189">
        <v>1</v>
      </c>
      <c r="E72" s="189">
        <v>0</v>
      </c>
      <c r="F72" s="38">
        <v>0</v>
      </c>
      <c r="G72" s="38">
        <v>1</v>
      </c>
      <c r="H72" s="38">
        <v>2</v>
      </c>
      <c r="I72" s="38">
        <v>3</v>
      </c>
      <c r="J72" s="38">
        <v>18</v>
      </c>
      <c r="K72" s="38">
        <v>9</v>
      </c>
      <c r="L72" s="38">
        <v>0</v>
      </c>
      <c r="M72" s="38">
        <v>0</v>
      </c>
      <c r="N72" s="38">
        <v>1</v>
      </c>
      <c r="O72" s="38">
        <v>0</v>
      </c>
      <c r="P72" s="38">
        <v>0</v>
      </c>
      <c r="Q72" s="38"/>
    </row>
    <row r="73" spans="2:17" ht="15.75" thickBot="1" x14ac:dyDescent="0.3">
      <c r="B73" s="90" t="s">
        <v>804</v>
      </c>
      <c r="C73" s="189">
        <v>4</v>
      </c>
      <c r="D73" s="189">
        <v>1</v>
      </c>
      <c r="E73" s="189">
        <v>2</v>
      </c>
      <c r="F73" s="38">
        <v>0</v>
      </c>
      <c r="G73" s="38">
        <v>2</v>
      </c>
      <c r="H73" s="38">
        <v>1</v>
      </c>
      <c r="I73" s="38">
        <v>6</v>
      </c>
      <c r="J73" s="38">
        <v>4</v>
      </c>
      <c r="K73" s="38">
        <v>2</v>
      </c>
      <c r="L73" s="38">
        <v>7</v>
      </c>
      <c r="M73" s="38">
        <v>0</v>
      </c>
      <c r="N73" s="38"/>
      <c r="O73" s="38"/>
      <c r="P73" s="38"/>
      <c r="Q73" s="38"/>
    </row>
    <row r="74" spans="2:17" ht="15.75" thickBot="1" x14ac:dyDescent="0.3">
      <c r="B74" s="87" t="s">
        <v>805</v>
      </c>
      <c r="C74" s="189">
        <v>1</v>
      </c>
      <c r="D74" s="189">
        <v>0</v>
      </c>
      <c r="E74" s="189">
        <v>0</v>
      </c>
      <c r="F74" s="38">
        <v>3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1</v>
      </c>
      <c r="M74" s="38">
        <v>2</v>
      </c>
      <c r="N74" s="38"/>
      <c r="O74" s="38"/>
      <c r="P74" s="38"/>
      <c r="Q74" s="38"/>
    </row>
    <row r="75" spans="2:17" ht="15.75" thickBot="1" x14ac:dyDescent="0.3">
      <c r="B75" s="87" t="s">
        <v>806</v>
      </c>
      <c r="C75" s="189">
        <v>0</v>
      </c>
      <c r="D75" s="189">
        <v>1</v>
      </c>
      <c r="E75" s="189">
        <v>1</v>
      </c>
      <c r="F75" s="38">
        <v>1</v>
      </c>
      <c r="G75" s="38">
        <v>0</v>
      </c>
      <c r="H75" s="38">
        <v>2</v>
      </c>
      <c r="I75" s="38">
        <v>0</v>
      </c>
      <c r="J75" s="38">
        <v>0</v>
      </c>
      <c r="K75" s="38">
        <v>0</v>
      </c>
      <c r="L75" s="38">
        <v>1</v>
      </c>
      <c r="M75" s="38">
        <v>0</v>
      </c>
      <c r="N75" s="38"/>
      <c r="O75" s="38"/>
      <c r="P75" s="38"/>
      <c r="Q75" s="38"/>
    </row>
    <row r="76" spans="2:17" ht="15.75" thickBot="1" x14ac:dyDescent="0.3">
      <c r="B76" s="32" t="s">
        <v>61</v>
      </c>
      <c r="C76" s="42">
        <v>22</v>
      </c>
      <c r="D76" s="42">
        <v>15</v>
      </c>
      <c r="E76" s="42">
        <v>6</v>
      </c>
      <c r="F76" s="42">
        <v>21</v>
      </c>
      <c r="G76" s="42">
        <v>32</v>
      </c>
      <c r="H76" s="42">
        <v>86</v>
      </c>
      <c r="I76" s="42">
        <v>23</v>
      </c>
      <c r="J76" s="42">
        <v>12</v>
      </c>
      <c r="K76" s="42">
        <v>14</v>
      </c>
      <c r="L76" s="42">
        <v>9</v>
      </c>
      <c r="M76" s="42">
        <v>10</v>
      </c>
      <c r="N76" s="42">
        <v>7</v>
      </c>
      <c r="O76" s="42">
        <v>7</v>
      </c>
      <c r="P76" s="42">
        <v>4</v>
      </c>
      <c r="Q76" s="67">
        <v>2</v>
      </c>
    </row>
    <row r="77" spans="2:17" ht="15.75" thickBot="1" x14ac:dyDescent="0.3">
      <c r="B77" s="87" t="s">
        <v>527</v>
      </c>
      <c r="C77" s="189">
        <v>22</v>
      </c>
      <c r="D77" s="189">
        <v>15</v>
      </c>
      <c r="E77" s="189">
        <v>6</v>
      </c>
      <c r="F77" s="38">
        <v>21</v>
      </c>
      <c r="G77" s="38">
        <v>32</v>
      </c>
      <c r="H77" s="38">
        <v>86</v>
      </c>
      <c r="I77" s="38">
        <v>23</v>
      </c>
      <c r="J77" s="38">
        <v>12</v>
      </c>
      <c r="K77" s="38">
        <v>14</v>
      </c>
      <c r="L77" s="38">
        <v>9</v>
      </c>
      <c r="M77" s="38">
        <v>10</v>
      </c>
      <c r="N77" s="38">
        <v>7</v>
      </c>
      <c r="O77" s="38">
        <v>7</v>
      </c>
      <c r="P77" s="38">
        <v>4</v>
      </c>
      <c r="Q77" s="38">
        <v>2</v>
      </c>
    </row>
    <row r="78" spans="2:17" ht="15.75" thickBot="1" x14ac:dyDescent="0.3">
      <c r="B78" s="32" t="s">
        <v>437</v>
      </c>
      <c r="C78" s="42">
        <v>119</v>
      </c>
      <c r="D78" s="42">
        <v>97</v>
      </c>
      <c r="E78" s="42">
        <v>68</v>
      </c>
      <c r="F78" s="42">
        <v>82</v>
      </c>
      <c r="G78" s="42">
        <v>95</v>
      </c>
      <c r="H78" s="42">
        <v>67</v>
      </c>
      <c r="I78" s="42">
        <v>100</v>
      </c>
      <c r="J78" s="42">
        <v>90</v>
      </c>
      <c r="K78" s="42">
        <v>78</v>
      </c>
      <c r="L78" s="42">
        <v>83</v>
      </c>
      <c r="M78" s="42">
        <v>64</v>
      </c>
      <c r="N78" s="42">
        <v>53</v>
      </c>
      <c r="O78" s="42">
        <v>22</v>
      </c>
      <c r="P78" s="42">
        <v>29</v>
      </c>
      <c r="Q78" s="67">
        <v>41</v>
      </c>
    </row>
    <row r="79" spans="2:17" ht="15.75" thickBot="1" x14ac:dyDescent="0.3">
      <c r="B79" s="87" t="s">
        <v>528</v>
      </c>
      <c r="C79" s="189">
        <v>60</v>
      </c>
      <c r="D79" s="189">
        <v>33</v>
      </c>
      <c r="E79" s="189">
        <v>21</v>
      </c>
      <c r="F79" s="38">
        <v>12</v>
      </c>
      <c r="G79" s="38">
        <v>28</v>
      </c>
      <c r="H79" s="38">
        <v>23</v>
      </c>
      <c r="I79" s="38">
        <v>25</v>
      </c>
      <c r="J79" s="38">
        <v>32</v>
      </c>
      <c r="K79" s="38">
        <v>15</v>
      </c>
      <c r="L79" s="38">
        <v>20</v>
      </c>
      <c r="M79" s="38">
        <v>16</v>
      </c>
      <c r="N79" s="38">
        <v>13</v>
      </c>
      <c r="O79" s="38">
        <v>8</v>
      </c>
      <c r="P79" s="38">
        <v>20</v>
      </c>
      <c r="Q79" s="38">
        <v>22</v>
      </c>
    </row>
    <row r="80" spans="2:17" ht="15.75" thickBot="1" x14ac:dyDescent="0.3">
      <c r="B80" s="90" t="s">
        <v>398</v>
      </c>
      <c r="C80" s="189">
        <v>19</v>
      </c>
      <c r="D80" s="189">
        <v>31</v>
      </c>
      <c r="E80" s="189">
        <v>21</v>
      </c>
      <c r="F80" s="38">
        <v>24</v>
      </c>
      <c r="G80" s="38">
        <v>23</v>
      </c>
      <c r="H80" s="38">
        <v>11</v>
      </c>
      <c r="I80" s="38">
        <v>20</v>
      </c>
      <c r="J80" s="38">
        <v>16</v>
      </c>
      <c r="K80" s="38">
        <v>22</v>
      </c>
      <c r="L80" s="38">
        <v>20</v>
      </c>
      <c r="M80" s="38">
        <v>12</v>
      </c>
      <c r="N80" s="38">
        <v>18</v>
      </c>
      <c r="O80" s="38">
        <v>4</v>
      </c>
      <c r="P80" s="38">
        <v>7</v>
      </c>
      <c r="Q80" s="38">
        <v>14</v>
      </c>
    </row>
    <row r="81" spans="2:17" ht="15.75" thickBot="1" x14ac:dyDescent="0.3">
      <c r="B81" s="87" t="s">
        <v>529</v>
      </c>
      <c r="C81" s="189">
        <v>6</v>
      </c>
      <c r="D81" s="189">
        <v>3</v>
      </c>
      <c r="E81" s="189">
        <v>3</v>
      </c>
      <c r="F81" s="38">
        <v>11</v>
      </c>
      <c r="G81" s="38">
        <v>9</v>
      </c>
      <c r="H81" s="38">
        <v>5</v>
      </c>
      <c r="I81" s="38">
        <v>4</v>
      </c>
      <c r="J81" s="38">
        <v>3</v>
      </c>
      <c r="K81" s="38">
        <v>4</v>
      </c>
      <c r="L81" s="38">
        <v>6</v>
      </c>
      <c r="M81" s="38">
        <v>11</v>
      </c>
      <c r="N81" s="38">
        <v>3</v>
      </c>
      <c r="O81" s="38">
        <v>0</v>
      </c>
      <c r="P81" s="38">
        <v>0</v>
      </c>
      <c r="Q81" s="38">
        <v>5</v>
      </c>
    </row>
    <row r="82" spans="2:17" ht="15.75" thickBot="1" x14ac:dyDescent="0.3">
      <c r="B82" s="87" t="s">
        <v>530</v>
      </c>
      <c r="C82" s="189">
        <v>1</v>
      </c>
      <c r="D82" s="189">
        <v>1</v>
      </c>
      <c r="E82" s="189">
        <v>0</v>
      </c>
      <c r="F82" s="38">
        <v>0</v>
      </c>
      <c r="G82" s="38">
        <v>0</v>
      </c>
      <c r="H82" s="38">
        <v>2</v>
      </c>
      <c r="I82" s="38">
        <v>1</v>
      </c>
      <c r="J82" s="38">
        <v>0</v>
      </c>
      <c r="K82" s="38">
        <v>0</v>
      </c>
      <c r="L82" s="38">
        <v>2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</row>
    <row r="83" spans="2:17" ht="15.75" thickBot="1" x14ac:dyDescent="0.3">
      <c r="B83" s="87" t="s">
        <v>531</v>
      </c>
      <c r="C83" s="189">
        <v>29</v>
      </c>
      <c r="D83" s="189">
        <v>26</v>
      </c>
      <c r="E83" s="189">
        <v>21</v>
      </c>
      <c r="F83" s="38">
        <v>32</v>
      </c>
      <c r="G83" s="38">
        <v>23</v>
      </c>
      <c r="H83" s="38">
        <v>18</v>
      </c>
      <c r="I83" s="38">
        <v>42</v>
      </c>
      <c r="J83" s="38">
        <v>33</v>
      </c>
      <c r="K83" s="38">
        <v>34</v>
      </c>
      <c r="L83" s="38">
        <v>24</v>
      </c>
      <c r="M83" s="38">
        <v>25</v>
      </c>
      <c r="N83" s="38">
        <v>19</v>
      </c>
      <c r="O83" s="38">
        <v>10</v>
      </c>
      <c r="P83" s="38">
        <v>2</v>
      </c>
      <c r="Q83" s="38" t="s">
        <v>388</v>
      </c>
    </row>
    <row r="84" spans="2:17" ht="15.75" thickBot="1" x14ac:dyDescent="0.3">
      <c r="B84" s="90" t="s">
        <v>807</v>
      </c>
      <c r="C84" s="189">
        <v>2</v>
      </c>
      <c r="D84" s="189">
        <v>1</v>
      </c>
      <c r="E84" s="189">
        <v>0</v>
      </c>
      <c r="F84" s="38">
        <v>0</v>
      </c>
      <c r="G84" s="38">
        <v>1</v>
      </c>
      <c r="H84" s="38">
        <v>1</v>
      </c>
      <c r="I84" s="38">
        <v>0</v>
      </c>
      <c r="J84" s="38">
        <v>6</v>
      </c>
      <c r="K84" s="38">
        <v>3</v>
      </c>
      <c r="L84" s="38">
        <v>11</v>
      </c>
      <c r="M84" s="38">
        <v>0</v>
      </c>
      <c r="N84" s="38"/>
      <c r="O84" s="38"/>
      <c r="P84" s="38"/>
      <c r="Q84" s="38"/>
    </row>
    <row r="85" spans="2:17" ht="15.75" thickBot="1" x14ac:dyDescent="0.3">
      <c r="B85" s="87" t="s">
        <v>532</v>
      </c>
      <c r="C85" s="189">
        <v>2</v>
      </c>
      <c r="D85" s="189">
        <v>2</v>
      </c>
      <c r="E85" s="189">
        <v>2</v>
      </c>
      <c r="F85" s="38">
        <v>3</v>
      </c>
      <c r="G85" s="38">
        <v>11</v>
      </c>
      <c r="H85" s="38">
        <v>7</v>
      </c>
      <c r="I85" s="38">
        <v>8</v>
      </c>
      <c r="J85" s="38">
        <v>0</v>
      </c>
      <c r="K85" s="38"/>
      <c r="L85" s="38"/>
      <c r="M85" s="38"/>
      <c r="N85" s="38"/>
      <c r="O85" s="38"/>
      <c r="P85" s="38"/>
      <c r="Q85" s="38"/>
    </row>
    <row r="86" spans="2:17" ht="15.75" thickBot="1" x14ac:dyDescent="0.3">
      <c r="B86" s="32" t="s">
        <v>69</v>
      </c>
      <c r="C86" s="42">
        <v>120</v>
      </c>
      <c r="D86" s="42">
        <v>96</v>
      </c>
      <c r="E86" s="42">
        <v>88</v>
      </c>
      <c r="F86" s="42">
        <v>110</v>
      </c>
      <c r="G86" s="42">
        <v>98</v>
      </c>
      <c r="H86" s="42">
        <v>90</v>
      </c>
      <c r="I86" s="42">
        <v>208</v>
      </c>
      <c r="J86" s="42">
        <v>159</v>
      </c>
      <c r="K86" s="42">
        <v>162</v>
      </c>
      <c r="L86" s="42">
        <v>133</v>
      </c>
      <c r="M86" s="42">
        <v>161</v>
      </c>
      <c r="N86" s="42">
        <v>219</v>
      </c>
      <c r="O86" s="42">
        <v>203</v>
      </c>
      <c r="P86" s="42">
        <v>116</v>
      </c>
      <c r="Q86" s="67">
        <v>159</v>
      </c>
    </row>
    <row r="87" spans="2:17" ht="15.75" thickBot="1" x14ac:dyDescent="0.3">
      <c r="B87" s="87" t="s">
        <v>533</v>
      </c>
      <c r="C87" s="189">
        <v>34</v>
      </c>
      <c r="D87" s="189">
        <v>34</v>
      </c>
      <c r="E87" s="189">
        <v>37</v>
      </c>
      <c r="F87" s="38">
        <v>44</v>
      </c>
      <c r="G87" s="38">
        <v>40</v>
      </c>
      <c r="H87" s="38">
        <v>34</v>
      </c>
      <c r="I87" s="38">
        <v>75</v>
      </c>
      <c r="J87" s="38">
        <v>53</v>
      </c>
      <c r="K87" s="38">
        <v>55</v>
      </c>
      <c r="L87" s="38">
        <v>53</v>
      </c>
      <c r="M87" s="38">
        <v>79</v>
      </c>
      <c r="N87" s="38">
        <v>62</v>
      </c>
      <c r="O87" s="38">
        <v>51</v>
      </c>
      <c r="P87" s="38">
        <v>47</v>
      </c>
      <c r="Q87" s="38">
        <v>61</v>
      </c>
    </row>
    <row r="88" spans="2:17" ht="15.75" thickBot="1" x14ac:dyDescent="0.3">
      <c r="B88" s="87" t="s">
        <v>534</v>
      </c>
      <c r="C88" s="189">
        <v>86</v>
      </c>
      <c r="D88" s="189">
        <v>62</v>
      </c>
      <c r="E88" s="189">
        <v>51</v>
      </c>
      <c r="F88" s="38">
        <v>66</v>
      </c>
      <c r="G88" s="38">
        <v>58</v>
      </c>
      <c r="H88" s="38">
        <v>56</v>
      </c>
      <c r="I88" s="38">
        <v>133</v>
      </c>
      <c r="J88" s="38">
        <v>106</v>
      </c>
      <c r="K88" s="38">
        <v>107</v>
      </c>
      <c r="L88" s="38">
        <v>80</v>
      </c>
      <c r="M88" s="38">
        <v>82</v>
      </c>
      <c r="N88" s="38">
        <v>157</v>
      </c>
      <c r="O88" s="38">
        <v>152</v>
      </c>
      <c r="P88" s="38">
        <v>69</v>
      </c>
      <c r="Q88" s="38">
        <v>98</v>
      </c>
    </row>
    <row r="89" spans="2:17" ht="15.75" thickBot="1" x14ac:dyDescent="0.3">
      <c r="B89" s="32" t="s">
        <v>72</v>
      </c>
      <c r="C89" s="42">
        <v>405</v>
      </c>
      <c r="D89" s="42">
        <v>374</v>
      </c>
      <c r="E89" s="42">
        <v>323</v>
      </c>
      <c r="F89" s="42">
        <v>479</v>
      </c>
      <c r="G89" s="42">
        <v>472</v>
      </c>
      <c r="H89" s="42">
        <v>289</v>
      </c>
      <c r="I89" s="42">
        <v>487</v>
      </c>
      <c r="J89" s="42">
        <v>445</v>
      </c>
      <c r="K89" s="42">
        <v>372</v>
      </c>
      <c r="L89" s="42">
        <v>320</v>
      </c>
      <c r="M89" s="42">
        <v>279</v>
      </c>
      <c r="N89" s="42">
        <v>292</v>
      </c>
      <c r="O89" s="42">
        <v>302</v>
      </c>
      <c r="P89" s="42">
        <v>564</v>
      </c>
      <c r="Q89" s="67">
        <v>596</v>
      </c>
    </row>
    <row r="90" spans="2:17" ht="15.75" thickBot="1" x14ac:dyDescent="0.3">
      <c r="B90" s="92" t="s">
        <v>535</v>
      </c>
      <c r="C90" s="189">
        <v>4</v>
      </c>
      <c r="D90" s="189">
        <v>6</v>
      </c>
      <c r="E90" s="189">
        <v>7</v>
      </c>
      <c r="F90" s="38">
        <v>6</v>
      </c>
      <c r="G90" s="38">
        <v>4</v>
      </c>
      <c r="H90" s="38">
        <v>5</v>
      </c>
      <c r="I90" s="38">
        <v>6</v>
      </c>
      <c r="J90" s="38">
        <v>14</v>
      </c>
      <c r="K90" s="38">
        <v>13</v>
      </c>
      <c r="L90" s="38">
        <v>12</v>
      </c>
      <c r="M90" s="38">
        <v>7</v>
      </c>
      <c r="N90" s="38">
        <v>11</v>
      </c>
      <c r="O90" s="38">
        <v>15</v>
      </c>
      <c r="P90" s="38">
        <v>8</v>
      </c>
      <c r="Q90" s="38">
        <v>11</v>
      </c>
    </row>
    <row r="91" spans="2:17" ht="15.75" thickBot="1" x14ac:dyDescent="0.3">
      <c r="B91" s="87" t="s">
        <v>536</v>
      </c>
      <c r="C91" s="189">
        <v>0</v>
      </c>
      <c r="D91" s="189">
        <v>1</v>
      </c>
      <c r="E91" s="189">
        <v>0</v>
      </c>
      <c r="F91" s="38">
        <v>1</v>
      </c>
      <c r="G91" s="38">
        <v>3</v>
      </c>
      <c r="H91" s="38">
        <v>0</v>
      </c>
      <c r="I91" s="38">
        <v>0</v>
      </c>
      <c r="J91" s="38">
        <v>2</v>
      </c>
      <c r="K91" s="38">
        <v>0</v>
      </c>
      <c r="L91" s="38">
        <v>3</v>
      </c>
      <c r="M91" s="38">
        <v>1</v>
      </c>
      <c r="N91" s="38">
        <v>5</v>
      </c>
      <c r="O91" s="38">
        <v>8</v>
      </c>
      <c r="P91" s="38">
        <v>11</v>
      </c>
      <c r="Q91" s="38">
        <v>41</v>
      </c>
    </row>
    <row r="92" spans="2:17" ht="15.75" thickBot="1" x14ac:dyDescent="0.3">
      <c r="B92" s="90" t="s">
        <v>75</v>
      </c>
      <c r="C92" s="189">
        <v>0</v>
      </c>
      <c r="D92" s="189">
        <v>0</v>
      </c>
      <c r="E92" s="189">
        <v>1</v>
      </c>
      <c r="F92" s="38">
        <v>4</v>
      </c>
      <c r="G92" s="38">
        <v>1</v>
      </c>
      <c r="H92" s="38">
        <v>1</v>
      </c>
      <c r="I92" s="38">
        <v>4</v>
      </c>
      <c r="J92" s="38">
        <v>2</v>
      </c>
      <c r="K92" s="38">
        <v>3</v>
      </c>
      <c r="L92" s="38">
        <v>0</v>
      </c>
      <c r="M92" s="38">
        <v>6</v>
      </c>
      <c r="N92" s="38">
        <v>5</v>
      </c>
      <c r="O92" s="38">
        <v>10</v>
      </c>
      <c r="P92" s="38">
        <v>86</v>
      </c>
      <c r="Q92" s="38">
        <v>56</v>
      </c>
    </row>
    <row r="93" spans="2:17" ht="15.75" thickBot="1" x14ac:dyDescent="0.3">
      <c r="B93" s="87" t="s">
        <v>537</v>
      </c>
      <c r="C93" s="189">
        <v>3</v>
      </c>
      <c r="D93" s="189">
        <v>3</v>
      </c>
      <c r="E93" s="189">
        <v>0</v>
      </c>
      <c r="F93" s="38">
        <v>2</v>
      </c>
      <c r="G93" s="38">
        <v>43</v>
      </c>
      <c r="H93" s="38">
        <v>1</v>
      </c>
      <c r="I93" s="38">
        <v>6</v>
      </c>
      <c r="J93" s="38">
        <v>12</v>
      </c>
      <c r="K93" s="38">
        <v>1</v>
      </c>
      <c r="L93" s="38">
        <v>1</v>
      </c>
      <c r="M93" s="38">
        <v>2</v>
      </c>
      <c r="N93" s="38">
        <v>5</v>
      </c>
      <c r="O93" s="38">
        <v>24</v>
      </c>
      <c r="P93" s="38">
        <v>0</v>
      </c>
      <c r="Q93" s="38">
        <v>6</v>
      </c>
    </row>
    <row r="94" spans="2:17" ht="15.75" thickBot="1" x14ac:dyDescent="0.3">
      <c r="B94" s="87" t="s">
        <v>538</v>
      </c>
      <c r="C94" s="189">
        <v>2</v>
      </c>
      <c r="D94" s="189">
        <v>1</v>
      </c>
      <c r="E94" s="189">
        <v>2</v>
      </c>
      <c r="F94" s="38">
        <v>3</v>
      </c>
      <c r="G94" s="38">
        <v>6</v>
      </c>
      <c r="H94" s="38">
        <v>1</v>
      </c>
      <c r="I94" s="38">
        <v>2</v>
      </c>
      <c r="J94" s="38">
        <v>2</v>
      </c>
      <c r="K94" s="38">
        <v>2</v>
      </c>
      <c r="L94" s="38">
        <v>3</v>
      </c>
      <c r="M94" s="38">
        <v>2</v>
      </c>
      <c r="N94" s="38">
        <v>1</v>
      </c>
      <c r="O94" s="38">
        <v>3</v>
      </c>
      <c r="P94" s="38">
        <v>1</v>
      </c>
      <c r="Q94" s="38">
        <v>0</v>
      </c>
    </row>
    <row r="95" spans="2:17" ht="15.75" thickBot="1" x14ac:dyDescent="0.3">
      <c r="B95" s="87" t="s">
        <v>539</v>
      </c>
      <c r="C95" s="189">
        <v>17</v>
      </c>
      <c r="D95" s="189">
        <v>12</v>
      </c>
      <c r="E95" s="189">
        <v>9</v>
      </c>
      <c r="F95" s="38">
        <v>13</v>
      </c>
      <c r="G95" s="38">
        <v>27</v>
      </c>
      <c r="H95" s="38">
        <v>11</v>
      </c>
      <c r="I95" s="38">
        <v>20</v>
      </c>
      <c r="J95" s="38">
        <v>20</v>
      </c>
      <c r="K95" s="38">
        <v>21</v>
      </c>
      <c r="L95" s="38">
        <v>13</v>
      </c>
      <c r="M95" s="38">
        <v>21</v>
      </c>
      <c r="N95" s="38">
        <v>32</v>
      </c>
      <c r="O95" s="38">
        <v>80</v>
      </c>
      <c r="P95" s="38">
        <v>253</v>
      </c>
      <c r="Q95" s="38">
        <v>259</v>
      </c>
    </row>
    <row r="96" spans="2:17" ht="15.75" thickBot="1" x14ac:dyDescent="0.3">
      <c r="B96" s="87" t="s">
        <v>540</v>
      </c>
      <c r="C96" s="189">
        <v>338</v>
      </c>
      <c r="D96" s="189">
        <v>320</v>
      </c>
      <c r="E96" s="189">
        <v>277</v>
      </c>
      <c r="F96" s="38">
        <v>405</v>
      </c>
      <c r="G96" s="38">
        <v>370</v>
      </c>
      <c r="H96" s="38">
        <v>219</v>
      </c>
      <c r="I96" s="38">
        <v>380</v>
      </c>
      <c r="J96" s="38">
        <v>234</v>
      </c>
      <c r="K96" s="38">
        <v>307</v>
      </c>
      <c r="L96" s="38">
        <v>253</v>
      </c>
      <c r="M96" s="38">
        <v>210</v>
      </c>
      <c r="N96" s="38">
        <v>187</v>
      </c>
      <c r="O96" s="38">
        <v>126</v>
      </c>
      <c r="P96" s="38">
        <v>163</v>
      </c>
      <c r="Q96" s="38">
        <v>188</v>
      </c>
    </row>
    <row r="97" spans="2:17" ht="15.75" thickBot="1" x14ac:dyDescent="0.3">
      <c r="B97" s="87" t="s">
        <v>541</v>
      </c>
      <c r="C97" s="189">
        <v>27</v>
      </c>
      <c r="D97" s="189">
        <v>23</v>
      </c>
      <c r="E97" s="189">
        <v>10</v>
      </c>
      <c r="F97" s="38">
        <v>29</v>
      </c>
      <c r="G97" s="38">
        <v>13</v>
      </c>
      <c r="H97" s="38">
        <v>41</v>
      </c>
      <c r="I97" s="38">
        <v>56</v>
      </c>
      <c r="J97" s="38">
        <v>152</v>
      </c>
      <c r="K97" s="38">
        <v>14</v>
      </c>
      <c r="L97" s="38">
        <v>18</v>
      </c>
      <c r="M97" s="38">
        <v>19</v>
      </c>
      <c r="N97" s="38">
        <v>23</v>
      </c>
      <c r="O97" s="38">
        <v>15</v>
      </c>
      <c r="P97" s="38">
        <v>25</v>
      </c>
      <c r="Q97" s="38">
        <v>26</v>
      </c>
    </row>
    <row r="98" spans="2:17" ht="15.75" thickBot="1" x14ac:dyDescent="0.3">
      <c r="B98" s="87" t="s">
        <v>542</v>
      </c>
      <c r="C98" s="189">
        <v>14</v>
      </c>
      <c r="D98" s="189">
        <v>6</v>
      </c>
      <c r="E98" s="189">
        <v>15</v>
      </c>
      <c r="F98" s="38">
        <v>14</v>
      </c>
      <c r="G98" s="38">
        <v>5</v>
      </c>
      <c r="H98" s="38">
        <v>8</v>
      </c>
      <c r="I98" s="38">
        <v>10</v>
      </c>
      <c r="J98" s="38">
        <v>7</v>
      </c>
      <c r="K98" s="38">
        <v>9</v>
      </c>
      <c r="L98" s="38">
        <v>15</v>
      </c>
      <c r="M98" s="38">
        <v>11</v>
      </c>
      <c r="N98" s="38">
        <v>22</v>
      </c>
      <c r="O98" s="38">
        <v>18</v>
      </c>
      <c r="P98" s="38">
        <v>15</v>
      </c>
      <c r="Q98" s="38">
        <v>9</v>
      </c>
    </row>
    <row r="99" spans="2:17" ht="15.75" thickBot="1" x14ac:dyDescent="0.3">
      <c r="B99" s="87" t="s">
        <v>543</v>
      </c>
      <c r="C99" s="189">
        <v>0</v>
      </c>
      <c r="D99" s="189">
        <v>2</v>
      </c>
      <c r="E99" s="189">
        <v>1</v>
      </c>
      <c r="F99" s="38">
        <v>0</v>
      </c>
      <c r="G99" s="38">
        <v>0</v>
      </c>
      <c r="H99" s="38">
        <v>2</v>
      </c>
      <c r="I99" s="38">
        <v>1</v>
      </c>
      <c r="J99" s="38">
        <v>0</v>
      </c>
      <c r="K99" s="38">
        <v>1</v>
      </c>
      <c r="L99" s="38">
        <v>2</v>
      </c>
      <c r="M99" s="38">
        <v>0</v>
      </c>
      <c r="N99" s="38">
        <v>1</v>
      </c>
      <c r="O99" s="38">
        <v>2</v>
      </c>
      <c r="P99" s="38">
        <v>1</v>
      </c>
      <c r="Q99" s="38">
        <v>0</v>
      </c>
    </row>
    <row r="100" spans="2:17" ht="15.75" thickBot="1" x14ac:dyDescent="0.3">
      <c r="B100" s="87" t="s">
        <v>544</v>
      </c>
      <c r="C100" s="189">
        <v>0</v>
      </c>
      <c r="D100" s="189">
        <v>0</v>
      </c>
      <c r="E100" s="189">
        <v>1</v>
      </c>
      <c r="F100" s="38">
        <v>2</v>
      </c>
      <c r="G100" s="38">
        <v>0</v>
      </c>
      <c r="H100" s="38">
        <v>0</v>
      </c>
      <c r="I100" s="38">
        <v>2</v>
      </c>
      <c r="J100" s="38">
        <v>0</v>
      </c>
      <c r="K100" s="38">
        <v>1</v>
      </c>
      <c r="L100" s="38">
        <v>0</v>
      </c>
      <c r="M100" s="38">
        <v>0</v>
      </c>
      <c r="N100" s="38">
        <v>0</v>
      </c>
      <c r="O100" s="38">
        <v>1</v>
      </c>
      <c r="P100" s="38">
        <v>1</v>
      </c>
      <c r="Q100" s="38" t="s">
        <v>388</v>
      </c>
    </row>
    <row r="101" spans="2:17" ht="15.75" thickBot="1" x14ac:dyDescent="0.3">
      <c r="B101" s="32" t="s">
        <v>429</v>
      </c>
      <c r="C101" s="42">
        <v>976</v>
      </c>
      <c r="D101" s="42">
        <v>901</v>
      </c>
      <c r="E101" s="42">
        <v>868</v>
      </c>
      <c r="F101" s="42">
        <v>1050</v>
      </c>
      <c r="G101" s="42">
        <v>1139</v>
      </c>
      <c r="H101" s="42">
        <v>862</v>
      </c>
      <c r="I101" s="42">
        <v>1260</v>
      </c>
      <c r="J101" s="42">
        <v>1420</v>
      </c>
      <c r="K101" s="42">
        <v>1482</v>
      </c>
      <c r="L101" s="42">
        <v>1362</v>
      </c>
      <c r="M101" s="42">
        <v>1158</v>
      </c>
      <c r="N101" s="42">
        <v>1350</v>
      </c>
      <c r="O101" s="42">
        <v>2301</v>
      </c>
      <c r="P101" s="42">
        <v>880</v>
      </c>
      <c r="Q101" s="67">
        <v>749</v>
      </c>
    </row>
    <row r="102" spans="2:17" ht="15.75" thickBot="1" x14ac:dyDescent="0.3">
      <c r="B102" s="87" t="s">
        <v>545</v>
      </c>
      <c r="C102" s="189">
        <v>32</v>
      </c>
      <c r="D102" s="189">
        <v>33</v>
      </c>
      <c r="E102" s="189">
        <v>26</v>
      </c>
      <c r="F102" s="38">
        <v>32</v>
      </c>
      <c r="G102" s="38">
        <v>26</v>
      </c>
      <c r="H102" s="38">
        <v>29</v>
      </c>
      <c r="I102" s="38">
        <v>34</v>
      </c>
      <c r="J102" s="38">
        <v>24</v>
      </c>
      <c r="K102" s="38">
        <v>23</v>
      </c>
      <c r="L102" s="38">
        <v>15</v>
      </c>
      <c r="M102" s="38">
        <v>18</v>
      </c>
      <c r="N102" s="38">
        <v>20</v>
      </c>
      <c r="O102" s="38">
        <v>27</v>
      </c>
      <c r="P102" s="38">
        <v>13</v>
      </c>
      <c r="Q102" s="38">
        <v>18</v>
      </c>
    </row>
    <row r="103" spans="2:17" ht="15.75" thickBot="1" x14ac:dyDescent="0.3">
      <c r="B103" s="87" t="s">
        <v>546</v>
      </c>
      <c r="C103" s="189">
        <v>9</v>
      </c>
      <c r="D103" s="189">
        <v>4</v>
      </c>
      <c r="E103" s="189">
        <v>8</v>
      </c>
      <c r="F103" s="38">
        <v>9</v>
      </c>
      <c r="G103" s="38">
        <v>8</v>
      </c>
      <c r="H103" s="38">
        <v>16</v>
      </c>
      <c r="I103" s="38">
        <v>15</v>
      </c>
      <c r="J103" s="38">
        <v>11</v>
      </c>
      <c r="K103" s="38">
        <v>11</v>
      </c>
      <c r="L103" s="38">
        <v>9</v>
      </c>
      <c r="M103" s="38">
        <v>12</v>
      </c>
      <c r="N103" s="38">
        <v>20</v>
      </c>
      <c r="O103" s="38">
        <v>14</v>
      </c>
      <c r="P103" s="38">
        <v>15</v>
      </c>
      <c r="Q103" s="38">
        <v>14</v>
      </c>
    </row>
    <row r="104" spans="2:17" ht="15.75" thickBot="1" x14ac:dyDescent="0.3">
      <c r="B104" s="90" t="s">
        <v>87</v>
      </c>
      <c r="C104" s="189">
        <v>1</v>
      </c>
      <c r="D104" s="189">
        <v>3</v>
      </c>
      <c r="E104" s="189">
        <v>0</v>
      </c>
      <c r="F104" s="38">
        <v>4</v>
      </c>
      <c r="G104" s="38">
        <v>2</v>
      </c>
      <c r="H104" s="38">
        <v>1</v>
      </c>
      <c r="I104" s="38">
        <v>3</v>
      </c>
      <c r="J104" s="38">
        <v>4</v>
      </c>
      <c r="K104" s="38">
        <v>5</v>
      </c>
      <c r="L104" s="38">
        <v>2</v>
      </c>
      <c r="M104" s="38">
        <v>1</v>
      </c>
      <c r="N104" s="38">
        <v>3</v>
      </c>
      <c r="O104" s="38">
        <v>1</v>
      </c>
      <c r="P104" s="38">
        <v>2</v>
      </c>
      <c r="Q104" s="38">
        <v>0</v>
      </c>
    </row>
    <row r="105" spans="2:17" ht="15.75" thickBot="1" x14ac:dyDescent="0.3">
      <c r="B105" s="87" t="s">
        <v>547</v>
      </c>
      <c r="C105" s="189">
        <v>7</v>
      </c>
      <c r="D105" s="189">
        <v>7</v>
      </c>
      <c r="E105" s="189">
        <v>5</v>
      </c>
      <c r="F105" s="38">
        <v>2</v>
      </c>
      <c r="G105" s="38">
        <v>4</v>
      </c>
      <c r="H105" s="38">
        <v>2</v>
      </c>
      <c r="I105" s="38">
        <v>6</v>
      </c>
      <c r="J105" s="38">
        <v>2</v>
      </c>
      <c r="K105" s="38">
        <v>2</v>
      </c>
      <c r="L105" s="38">
        <v>2</v>
      </c>
      <c r="M105" s="38">
        <v>0</v>
      </c>
      <c r="N105" s="38">
        <v>12</v>
      </c>
      <c r="O105" s="38">
        <v>5</v>
      </c>
      <c r="P105" s="38">
        <v>9</v>
      </c>
      <c r="Q105" s="38">
        <v>2</v>
      </c>
    </row>
    <row r="106" spans="2:17" ht="15.75" thickBot="1" x14ac:dyDescent="0.3">
      <c r="B106" s="87" t="s">
        <v>548</v>
      </c>
      <c r="C106" s="189">
        <v>15</v>
      </c>
      <c r="D106" s="189">
        <v>11</v>
      </c>
      <c r="E106" s="189">
        <v>10</v>
      </c>
      <c r="F106" s="38">
        <v>7</v>
      </c>
      <c r="G106" s="38">
        <v>13</v>
      </c>
      <c r="H106" s="38">
        <v>7</v>
      </c>
      <c r="I106" s="38">
        <v>9</v>
      </c>
      <c r="J106" s="38">
        <v>6</v>
      </c>
      <c r="K106" s="38">
        <v>7</v>
      </c>
      <c r="L106" s="38">
        <v>13</v>
      </c>
      <c r="M106" s="38">
        <v>2</v>
      </c>
      <c r="N106" s="38">
        <v>6</v>
      </c>
      <c r="O106" s="38">
        <v>4</v>
      </c>
      <c r="P106" s="38">
        <v>12</v>
      </c>
      <c r="Q106" s="38">
        <v>1</v>
      </c>
    </row>
    <row r="107" spans="2:17" ht="15.75" thickBot="1" x14ac:dyDescent="0.3">
      <c r="B107" s="87" t="s">
        <v>549</v>
      </c>
      <c r="C107" s="189">
        <v>0</v>
      </c>
      <c r="D107" s="189">
        <v>1</v>
      </c>
      <c r="E107" s="189">
        <v>1</v>
      </c>
      <c r="F107" s="38">
        <v>1</v>
      </c>
      <c r="G107" s="38">
        <v>1</v>
      </c>
      <c r="H107" s="38">
        <v>0</v>
      </c>
      <c r="I107" s="38">
        <v>0</v>
      </c>
      <c r="J107" s="38">
        <v>0</v>
      </c>
      <c r="K107" s="38">
        <v>2</v>
      </c>
      <c r="L107" s="38">
        <v>1</v>
      </c>
      <c r="M107" s="38">
        <v>0</v>
      </c>
      <c r="N107" s="38">
        <v>0</v>
      </c>
      <c r="O107" s="38">
        <v>0</v>
      </c>
      <c r="P107" s="38">
        <v>0</v>
      </c>
      <c r="Q107" s="38">
        <v>1</v>
      </c>
    </row>
    <row r="108" spans="2:17" ht="15.75" thickBot="1" x14ac:dyDescent="0.3">
      <c r="B108" s="87" t="s">
        <v>550</v>
      </c>
      <c r="C108" s="189">
        <v>74</v>
      </c>
      <c r="D108" s="189">
        <v>80</v>
      </c>
      <c r="E108" s="189">
        <v>37</v>
      </c>
      <c r="F108" s="38">
        <v>71</v>
      </c>
      <c r="G108" s="38">
        <v>46</v>
      </c>
      <c r="H108" s="38">
        <v>80</v>
      </c>
      <c r="I108" s="38">
        <v>45</v>
      </c>
      <c r="J108" s="38">
        <v>144</v>
      </c>
      <c r="K108" s="38">
        <v>133</v>
      </c>
      <c r="L108" s="38">
        <v>122</v>
      </c>
      <c r="M108" s="38">
        <v>23</v>
      </c>
      <c r="N108" s="38">
        <v>24</v>
      </c>
      <c r="O108" s="38">
        <v>23</v>
      </c>
      <c r="P108" s="38">
        <v>18</v>
      </c>
      <c r="Q108" s="38">
        <v>17</v>
      </c>
    </row>
    <row r="109" spans="2:17" ht="15.75" thickBot="1" x14ac:dyDescent="0.3">
      <c r="B109" s="87" t="s">
        <v>551</v>
      </c>
      <c r="C109" s="189">
        <v>411</v>
      </c>
      <c r="D109" s="189">
        <v>368</v>
      </c>
      <c r="E109" s="189">
        <v>411</v>
      </c>
      <c r="F109" s="38">
        <v>502</v>
      </c>
      <c r="G109" s="38">
        <v>599</v>
      </c>
      <c r="H109" s="38">
        <v>382</v>
      </c>
      <c r="I109" s="38">
        <v>615</v>
      </c>
      <c r="J109" s="38">
        <v>682</v>
      </c>
      <c r="K109" s="38">
        <v>662</v>
      </c>
      <c r="L109" s="38">
        <v>618</v>
      </c>
      <c r="M109" s="38">
        <v>578</v>
      </c>
      <c r="N109" s="38">
        <v>625</v>
      </c>
      <c r="O109" s="38">
        <v>1608</v>
      </c>
      <c r="P109" s="38">
        <v>465</v>
      </c>
      <c r="Q109" s="38">
        <v>324</v>
      </c>
    </row>
    <row r="110" spans="2:17" ht="15.75" thickBot="1" x14ac:dyDescent="0.3">
      <c r="B110" s="87" t="s">
        <v>552</v>
      </c>
      <c r="C110" s="189">
        <v>201</v>
      </c>
      <c r="D110" s="189">
        <v>174</v>
      </c>
      <c r="E110" s="189">
        <v>147</v>
      </c>
      <c r="F110" s="38">
        <v>151</v>
      </c>
      <c r="G110" s="38">
        <v>169</v>
      </c>
      <c r="H110" s="38">
        <v>125</v>
      </c>
      <c r="I110" s="38">
        <v>200</v>
      </c>
      <c r="J110" s="38">
        <v>178</v>
      </c>
      <c r="K110" s="38">
        <v>219</v>
      </c>
      <c r="L110" s="38">
        <v>241</v>
      </c>
      <c r="M110" s="38">
        <v>192</v>
      </c>
      <c r="N110" s="38">
        <v>223</v>
      </c>
      <c r="O110" s="38">
        <v>312</v>
      </c>
      <c r="P110" s="38">
        <v>148</v>
      </c>
      <c r="Q110" s="38">
        <v>145</v>
      </c>
    </row>
    <row r="111" spans="2:17" ht="15.75" thickBot="1" x14ac:dyDescent="0.3">
      <c r="B111" s="87" t="s">
        <v>553</v>
      </c>
      <c r="C111" s="189">
        <v>10</v>
      </c>
      <c r="D111" s="189">
        <v>13</v>
      </c>
      <c r="E111" s="189">
        <v>17</v>
      </c>
      <c r="F111" s="38">
        <v>23</v>
      </c>
      <c r="G111" s="38">
        <v>16</v>
      </c>
      <c r="H111" s="38">
        <v>15</v>
      </c>
      <c r="I111" s="38">
        <v>65</v>
      </c>
      <c r="J111" s="38">
        <v>83</v>
      </c>
      <c r="K111" s="38">
        <v>99</v>
      </c>
      <c r="L111" s="38">
        <v>44</v>
      </c>
      <c r="M111" s="38">
        <v>12</v>
      </c>
      <c r="N111" s="38">
        <v>15</v>
      </c>
      <c r="O111" s="38">
        <v>8</v>
      </c>
      <c r="P111" s="38">
        <v>6</v>
      </c>
      <c r="Q111" s="38">
        <v>5</v>
      </c>
    </row>
    <row r="112" spans="2:17" ht="15.75" thickBot="1" x14ac:dyDescent="0.3">
      <c r="B112" s="87" t="s">
        <v>751</v>
      </c>
      <c r="C112" s="189">
        <v>34</v>
      </c>
      <c r="D112" s="189">
        <v>37</v>
      </c>
      <c r="E112" s="189">
        <v>53</v>
      </c>
      <c r="F112" s="38">
        <v>49</v>
      </c>
      <c r="G112" s="38">
        <v>57</v>
      </c>
      <c r="H112" s="38">
        <v>28</v>
      </c>
      <c r="I112" s="38">
        <v>19</v>
      </c>
      <c r="J112" s="38">
        <v>26</v>
      </c>
      <c r="K112" s="38">
        <v>28</v>
      </c>
      <c r="L112" s="38">
        <v>21</v>
      </c>
      <c r="M112" s="38">
        <v>74</v>
      </c>
      <c r="N112" s="38">
        <v>236</v>
      </c>
      <c r="O112" s="38">
        <v>146</v>
      </c>
      <c r="P112" s="38">
        <v>103</v>
      </c>
      <c r="Q112" s="38">
        <v>77</v>
      </c>
    </row>
    <row r="113" spans="2:17" ht="15.75" thickBot="1" x14ac:dyDescent="0.3">
      <c r="B113" s="90" t="s">
        <v>435</v>
      </c>
      <c r="C113" s="189">
        <v>19</v>
      </c>
      <c r="D113" s="189">
        <v>20</v>
      </c>
      <c r="E113" s="189">
        <v>21</v>
      </c>
      <c r="F113" s="38">
        <v>40</v>
      </c>
      <c r="G113" s="38">
        <v>33</v>
      </c>
      <c r="H113" s="38">
        <v>44</v>
      </c>
      <c r="I113" s="38">
        <v>67</v>
      </c>
      <c r="J113" s="38">
        <v>76</v>
      </c>
      <c r="K113" s="38">
        <v>89</v>
      </c>
      <c r="L113" s="38">
        <v>110</v>
      </c>
      <c r="M113" s="38">
        <v>89</v>
      </c>
      <c r="N113" s="38">
        <v>12</v>
      </c>
      <c r="O113" s="38">
        <v>10</v>
      </c>
      <c r="P113" s="38">
        <v>3</v>
      </c>
      <c r="Q113" s="38">
        <v>7</v>
      </c>
    </row>
    <row r="114" spans="2:17" ht="15.75" thickBot="1" x14ac:dyDescent="0.3">
      <c r="B114" s="87" t="s">
        <v>556</v>
      </c>
      <c r="C114" s="189">
        <v>4</v>
      </c>
      <c r="D114" s="189">
        <v>5</v>
      </c>
      <c r="E114" s="189">
        <v>3</v>
      </c>
      <c r="F114" s="38">
        <v>7</v>
      </c>
      <c r="G114" s="38">
        <v>3</v>
      </c>
      <c r="H114" s="38">
        <v>1</v>
      </c>
      <c r="I114" s="38">
        <v>4</v>
      </c>
      <c r="J114" s="38">
        <v>2</v>
      </c>
      <c r="K114" s="38">
        <v>7</v>
      </c>
      <c r="L114" s="38">
        <v>3</v>
      </c>
      <c r="M114" s="38">
        <v>6</v>
      </c>
      <c r="N114" s="38">
        <v>5</v>
      </c>
      <c r="O114" s="38">
        <v>6</v>
      </c>
      <c r="P114" s="38">
        <v>3</v>
      </c>
      <c r="Q114" s="38">
        <v>5</v>
      </c>
    </row>
    <row r="115" spans="2:17" ht="15.75" thickBot="1" x14ac:dyDescent="0.3">
      <c r="B115" s="87" t="s">
        <v>557</v>
      </c>
      <c r="C115" s="189">
        <v>44</v>
      </c>
      <c r="D115" s="189">
        <v>30</v>
      </c>
      <c r="E115" s="189">
        <v>32</v>
      </c>
      <c r="F115" s="38">
        <v>46</v>
      </c>
      <c r="G115" s="38">
        <v>40</v>
      </c>
      <c r="H115" s="38">
        <v>36</v>
      </c>
      <c r="I115" s="38">
        <v>53</v>
      </c>
      <c r="J115" s="38">
        <v>54</v>
      </c>
      <c r="K115" s="38">
        <v>66</v>
      </c>
      <c r="L115" s="38">
        <v>52</v>
      </c>
      <c r="M115" s="38">
        <v>35</v>
      </c>
      <c r="N115" s="38">
        <v>51</v>
      </c>
      <c r="O115" s="38">
        <v>46</v>
      </c>
      <c r="P115" s="38">
        <v>20</v>
      </c>
      <c r="Q115" s="38">
        <v>35</v>
      </c>
    </row>
    <row r="116" spans="2:17" ht="15.75" thickBot="1" x14ac:dyDescent="0.3">
      <c r="B116" s="87" t="s">
        <v>558</v>
      </c>
      <c r="C116" s="189">
        <v>0</v>
      </c>
      <c r="D116" s="189">
        <v>0</v>
      </c>
      <c r="E116" s="189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</row>
    <row r="117" spans="2:17" ht="15.75" thickBot="1" x14ac:dyDescent="0.3">
      <c r="B117" s="87" t="s">
        <v>559</v>
      </c>
      <c r="C117" s="189">
        <v>0</v>
      </c>
      <c r="D117" s="189">
        <v>0</v>
      </c>
      <c r="E117" s="189">
        <v>0</v>
      </c>
      <c r="F117" s="38">
        <v>1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1</v>
      </c>
      <c r="O117" s="38">
        <v>0</v>
      </c>
      <c r="P117" s="38">
        <v>0</v>
      </c>
      <c r="Q117" s="38">
        <v>0</v>
      </c>
    </row>
    <row r="118" spans="2:17" ht="15.75" thickBot="1" x14ac:dyDescent="0.3">
      <c r="B118" s="87" t="s">
        <v>560</v>
      </c>
      <c r="C118" s="189">
        <v>2</v>
      </c>
      <c r="D118" s="189">
        <v>1</v>
      </c>
      <c r="E118" s="189">
        <v>2</v>
      </c>
      <c r="F118" s="38">
        <v>0</v>
      </c>
      <c r="G118" s="38">
        <v>0</v>
      </c>
      <c r="H118" s="38">
        <v>1</v>
      </c>
      <c r="I118" s="38">
        <v>1</v>
      </c>
      <c r="J118" s="38">
        <v>0</v>
      </c>
      <c r="K118" s="38">
        <v>1</v>
      </c>
      <c r="L118" s="38">
        <v>0</v>
      </c>
      <c r="M118" s="38">
        <v>2</v>
      </c>
      <c r="N118" s="38">
        <v>1</v>
      </c>
      <c r="O118" s="38">
        <v>0</v>
      </c>
      <c r="P118" s="38">
        <v>0</v>
      </c>
      <c r="Q118" s="38">
        <v>15</v>
      </c>
    </row>
    <row r="119" spans="2:17" ht="15.75" thickBot="1" x14ac:dyDescent="0.3">
      <c r="B119" s="87" t="s">
        <v>561</v>
      </c>
      <c r="C119" s="189">
        <v>3</v>
      </c>
      <c r="D119" s="189">
        <v>2</v>
      </c>
      <c r="E119" s="189">
        <v>6</v>
      </c>
      <c r="F119" s="38">
        <v>1</v>
      </c>
      <c r="G119" s="38">
        <v>5</v>
      </c>
      <c r="H119" s="38">
        <v>6</v>
      </c>
      <c r="I119" s="38">
        <v>9</v>
      </c>
      <c r="J119" s="38">
        <v>13</v>
      </c>
      <c r="K119" s="38">
        <v>4</v>
      </c>
      <c r="L119" s="38">
        <v>1</v>
      </c>
      <c r="M119" s="38">
        <v>6</v>
      </c>
      <c r="N119" s="38">
        <v>2</v>
      </c>
      <c r="O119" s="38">
        <v>0</v>
      </c>
      <c r="P119" s="38">
        <v>5</v>
      </c>
      <c r="Q119" s="38">
        <v>5</v>
      </c>
    </row>
    <row r="120" spans="2:17" ht="15.75" thickBot="1" x14ac:dyDescent="0.3">
      <c r="B120" s="87" t="s">
        <v>562</v>
      </c>
      <c r="C120" s="189">
        <v>3</v>
      </c>
      <c r="D120" s="189">
        <v>4</v>
      </c>
      <c r="E120" s="189">
        <v>0</v>
      </c>
      <c r="F120" s="38">
        <v>0</v>
      </c>
      <c r="G120" s="38">
        <v>0</v>
      </c>
      <c r="H120" s="38">
        <v>2</v>
      </c>
      <c r="I120" s="38">
        <v>4</v>
      </c>
      <c r="J120" s="38">
        <v>3</v>
      </c>
      <c r="K120" s="38">
        <v>1</v>
      </c>
      <c r="L120" s="38">
        <v>2</v>
      </c>
      <c r="M120" s="38">
        <v>2</v>
      </c>
      <c r="N120" s="38">
        <v>1</v>
      </c>
      <c r="O120" s="38">
        <v>4</v>
      </c>
      <c r="P120" s="38">
        <v>3</v>
      </c>
      <c r="Q120" s="38">
        <v>4</v>
      </c>
    </row>
    <row r="121" spans="2:17" ht="15.75" thickBot="1" x14ac:dyDescent="0.3">
      <c r="B121" s="87" t="s">
        <v>563</v>
      </c>
      <c r="C121" s="189">
        <v>0</v>
      </c>
      <c r="D121" s="189">
        <v>0</v>
      </c>
      <c r="E121" s="189">
        <v>0</v>
      </c>
      <c r="F121" s="38">
        <v>0</v>
      </c>
      <c r="G121" s="38">
        <v>1</v>
      </c>
      <c r="H121" s="38">
        <v>0</v>
      </c>
      <c r="I121" s="38">
        <v>0</v>
      </c>
      <c r="J121" s="38">
        <v>0</v>
      </c>
      <c r="K121" s="38">
        <v>0</v>
      </c>
      <c r="L121" s="38">
        <v>1</v>
      </c>
      <c r="M121" s="38">
        <v>1</v>
      </c>
      <c r="N121" s="38">
        <v>3</v>
      </c>
      <c r="O121" s="38">
        <v>3</v>
      </c>
      <c r="P121" s="38">
        <v>0</v>
      </c>
      <c r="Q121" s="38">
        <v>0</v>
      </c>
    </row>
    <row r="122" spans="2:17" ht="15.75" thickBot="1" x14ac:dyDescent="0.3">
      <c r="B122" s="87" t="s">
        <v>564</v>
      </c>
      <c r="C122" s="189">
        <v>4</v>
      </c>
      <c r="D122" s="189">
        <v>6</v>
      </c>
      <c r="E122" s="189">
        <v>1</v>
      </c>
      <c r="F122" s="38">
        <v>4</v>
      </c>
      <c r="G122" s="38">
        <v>10</v>
      </c>
      <c r="H122" s="38">
        <v>3</v>
      </c>
      <c r="I122" s="38">
        <v>6</v>
      </c>
      <c r="J122" s="38">
        <v>6</v>
      </c>
      <c r="K122" s="38">
        <v>5</v>
      </c>
      <c r="L122" s="38">
        <v>4</v>
      </c>
      <c r="M122" s="38">
        <v>13</v>
      </c>
      <c r="N122" s="38">
        <v>7</v>
      </c>
      <c r="O122" s="38">
        <v>13</v>
      </c>
      <c r="P122" s="38">
        <v>3</v>
      </c>
      <c r="Q122" s="38">
        <v>2</v>
      </c>
    </row>
    <row r="123" spans="2:17" ht="15.75" thickBot="1" x14ac:dyDescent="0.3">
      <c r="B123" s="87" t="s">
        <v>565</v>
      </c>
      <c r="C123" s="189">
        <v>0</v>
      </c>
      <c r="D123" s="189">
        <v>1</v>
      </c>
      <c r="E123" s="189">
        <v>0</v>
      </c>
      <c r="F123" s="38">
        <v>0</v>
      </c>
      <c r="G123" s="38">
        <v>0</v>
      </c>
      <c r="H123" s="38">
        <v>0</v>
      </c>
      <c r="I123" s="38">
        <v>1</v>
      </c>
      <c r="J123" s="38">
        <v>0</v>
      </c>
      <c r="K123" s="38">
        <v>1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</row>
    <row r="124" spans="2:17" ht="15.75" thickBot="1" x14ac:dyDescent="0.3">
      <c r="B124" s="87" t="s">
        <v>566</v>
      </c>
      <c r="C124" s="189">
        <v>23</v>
      </c>
      <c r="D124" s="189">
        <v>10</v>
      </c>
      <c r="E124" s="189">
        <v>7</v>
      </c>
      <c r="F124" s="38">
        <v>10</v>
      </c>
      <c r="G124" s="38">
        <v>18</v>
      </c>
      <c r="H124" s="38">
        <v>10</v>
      </c>
      <c r="I124" s="38">
        <v>14</v>
      </c>
      <c r="J124" s="38">
        <v>14</v>
      </c>
      <c r="K124" s="38">
        <v>23</v>
      </c>
      <c r="L124" s="38">
        <v>26</v>
      </c>
      <c r="M124" s="38">
        <v>41</v>
      </c>
      <c r="N124" s="38">
        <v>54</v>
      </c>
      <c r="O124" s="38">
        <v>30</v>
      </c>
      <c r="P124" s="38">
        <v>28</v>
      </c>
      <c r="Q124" s="38">
        <v>40</v>
      </c>
    </row>
    <row r="125" spans="2:17" ht="15.75" thickBot="1" x14ac:dyDescent="0.3">
      <c r="B125" s="87" t="s">
        <v>567</v>
      </c>
      <c r="C125" s="189">
        <v>1</v>
      </c>
      <c r="D125" s="189">
        <v>5</v>
      </c>
      <c r="E125" s="189">
        <v>1</v>
      </c>
      <c r="F125" s="38">
        <v>0</v>
      </c>
      <c r="G125" s="38">
        <v>3</v>
      </c>
      <c r="H125" s="38">
        <v>1</v>
      </c>
      <c r="I125" s="38">
        <v>4</v>
      </c>
      <c r="J125" s="38">
        <v>3</v>
      </c>
      <c r="K125" s="38">
        <v>3</v>
      </c>
      <c r="L125" s="38">
        <v>4</v>
      </c>
      <c r="M125" s="38">
        <v>7</v>
      </c>
      <c r="N125" s="38">
        <v>1</v>
      </c>
      <c r="O125" s="38">
        <v>4</v>
      </c>
      <c r="P125" s="38">
        <v>3</v>
      </c>
      <c r="Q125" s="38">
        <v>11</v>
      </c>
    </row>
    <row r="126" spans="2:17" ht="15.75" thickBot="1" x14ac:dyDescent="0.3">
      <c r="B126" s="87" t="s">
        <v>568</v>
      </c>
      <c r="C126" s="189">
        <v>35</v>
      </c>
      <c r="D126" s="189">
        <v>38</v>
      </c>
      <c r="E126" s="189">
        <v>25</v>
      </c>
      <c r="F126" s="38">
        <v>48</v>
      </c>
      <c r="G126" s="38">
        <v>31</v>
      </c>
      <c r="H126" s="38">
        <v>47</v>
      </c>
      <c r="I126" s="38">
        <v>46</v>
      </c>
      <c r="J126" s="38">
        <v>51</v>
      </c>
      <c r="K126" s="38">
        <v>43</v>
      </c>
      <c r="L126" s="38">
        <v>24</v>
      </c>
      <c r="M126" s="38">
        <v>26</v>
      </c>
      <c r="N126" s="38">
        <v>24</v>
      </c>
      <c r="O126" s="38">
        <v>23</v>
      </c>
      <c r="P126" s="38">
        <v>16</v>
      </c>
      <c r="Q126" s="38">
        <v>14</v>
      </c>
    </row>
    <row r="127" spans="2:17" ht="15.75" thickBot="1" x14ac:dyDescent="0.3">
      <c r="B127" s="87" t="s">
        <v>569</v>
      </c>
      <c r="C127" s="189">
        <v>6</v>
      </c>
      <c r="D127" s="189">
        <v>8</v>
      </c>
      <c r="E127" s="189">
        <v>10</v>
      </c>
      <c r="F127" s="38">
        <v>4</v>
      </c>
      <c r="G127" s="38">
        <v>5</v>
      </c>
      <c r="H127" s="38">
        <v>3</v>
      </c>
      <c r="I127" s="38">
        <v>2</v>
      </c>
      <c r="J127" s="38">
        <v>3</v>
      </c>
      <c r="K127" s="38">
        <v>5</v>
      </c>
      <c r="L127" s="38">
        <v>11</v>
      </c>
      <c r="M127" s="38">
        <v>4</v>
      </c>
      <c r="N127" s="38">
        <v>0</v>
      </c>
      <c r="O127" s="38">
        <v>7</v>
      </c>
      <c r="P127" s="38">
        <v>3</v>
      </c>
      <c r="Q127" s="38">
        <v>5</v>
      </c>
    </row>
    <row r="128" spans="2:17" ht="15.75" thickBot="1" x14ac:dyDescent="0.3">
      <c r="B128" s="87" t="s">
        <v>570</v>
      </c>
      <c r="C128" s="189">
        <v>4</v>
      </c>
      <c r="D128" s="189">
        <v>4</v>
      </c>
      <c r="E128" s="189">
        <v>8</v>
      </c>
      <c r="F128" s="38">
        <v>3</v>
      </c>
      <c r="G128" s="38">
        <v>4</v>
      </c>
      <c r="H128" s="38">
        <v>2</v>
      </c>
      <c r="I128" s="38">
        <v>9</v>
      </c>
      <c r="J128" s="38">
        <v>5</v>
      </c>
      <c r="K128" s="38">
        <v>4</v>
      </c>
      <c r="L128" s="38">
        <v>7</v>
      </c>
      <c r="M128" s="38">
        <v>6</v>
      </c>
      <c r="N128" s="38">
        <v>3</v>
      </c>
      <c r="O128" s="38">
        <v>7</v>
      </c>
      <c r="P128" s="38">
        <v>2</v>
      </c>
      <c r="Q128" s="38">
        <v>2</v>
      </c>
    </row>
    <row r="129" spans="2:17" ht="15.75" thickBot="1" x14ac:dyDescent="0.3">
      <c r="B129" s="87" t="s">
        <v>571</v>
      </c>
      <c r="C129" s="189">
        <v>4</v>
      </c>
      <c r="D129" s="189">
        <v>0</v>
      </c>
      <c r="E129" s="189">
        <v>0</v>
      </c>
      <c r="F129" s="38">
        <v>1</v>
      </c>
      <c r="G129" s="38">
        <v>3</v>
      </c>
      <c r="H129" s="38">
        <v>1</v>
      </c>
      <c r="I129" s="38">
        <v>1</v>
      </c>
      <c r="J129" s="38">
        <v>1</v>
      </c>
      <c r="K129" s="38">
        <v>0</v>
      </c>
      <c r="L129" s="38">
        <v>7</v>
      </c>
      <c r="M129" s="38">
        <v>0</v>
      </c>
      <c r="N129" s="38">
        <v>1</v>
      </c>
      <c r="O129" s="38">
        <v>0</v>
      </c>
      <c r="P129" s="38">
        <v>0</v>
      </c>
      <c r="Q129" s="38">
        <v>0</v>
      </c>
    </row>
    <row r="130" spans="2:17" ht="15.75" thickBot="1" x14ac:dyDescent="0.3">
      <c r="B130" s="87" t="s">
        <v>572</v>
      </c>
      <c r="C130" s="189">
        <v>29</v>
      </c>
      <c r="D130" s="189">
        <v>31</v>
      </c>
      <c r="E130" s="189">
        <v>36</v>
      </c>
      <c r="F130" s="38">
        <v>29</v>
      </c>
      <c r="G130" s="38">
        <v>38</v>
      </c>
      <c r="H130" s="38">
        <v>14</v>
      </c>
      <c r="I130" s="38">
        <v>28</v>
      </c>
      <c r="J130" s="38">
        <v>25</v>
      </c>
      <c r="K130" s="38">
        <v>35</v>
      </c>
      <c r="L130" s="38">
        <v>16</v>
      </c>
      <c r="M130" s="38">
        <v>7</v>
      </c>
      <c r="N130" s="38"/>
      <c r="O130" s="38"/>
      <c r="P130" s="38"/>
      <c r="Q130" s="38"/>
    </row>
    <row r="131" spans="2:17" ht="15.75" thickBot="1" x14ac:dyDescent="0.3">
      <c r="B131" s="87" t="s">
        <v>808</v>
      </c>
      <c r="C131" s="189">
        <v>1</v>
      </c>
      <c r="D131" s="189">
        <v>0</v>
      </c>
      <c r="E131" s="189">
        <v>0</v>
      </c>
      <c r="F131" s="38">
        <v>1</v>
      </c>
      <c r="G131" s="38">
        <v>4</v>
      </c>
      <c r="H131" s="38">
        <v>2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/>
      <c r="O131" s="38"/>
      <c r="P131" s="38"/>
      <c r="Q131" s="38"/>
    </row>
    <row r="132" spans="2:17" ht="15.75" thickBot="1" x14ac:dyDescent="0.3">
      <c r="B132" s="87" t="s">
        <v>792</v>
      </c>
      <c r="C132" s="189">
        <v>0</v>
      </c>
      <c r="D132" s="189">
        <v>3</v>
      </c>
      <c r="E132" s="189">
        <v>0</v>
      </c>
      <c r="F132" s="38">
        <v>0</v>
      </c>
      <c r="G132" s="38">
        <v>0</v>
      </c>
      <c r="H132" s="38">
        <v>3</v>
      </c>
      <c r="I132" s="38">
        <v>0</v>
      </c>
      <c r="J132" s="38">
        <v>3</v>
      </c>
      <c r="K132" s="38">
        <v>1</v>
      </c>
      <c r="L132" s="38">
        <v>5</v>
      </c>
      <c r="M132" s="38">
        <v>1</v>
      </c>
      <c r="N132" s="38"/>
      <c r="O132" s="38"/>
      <c r="P132" s="38"/>
      <c r="Q132" s="38"/>
    </row>
    <row r="133" spans="2:17" ht="15.75" thickBot="1" x14ac:dyDescent="0.3">
      <c r="B133" s="87" t="s">
        <v>793</v>
      </c>
      <c r="C133" s="189">
        <v>0</v>
      </c>
      <c r="D133" s="189">
        <v>0</v>
      </c>
      <c r="E133" s="189">
        <v>1</v>
      </c>
      <c r="F133" s="38">
        <v>2</v>
      </c>
      <c r="G133" s="38">
        <v>0</v>
      </c>
      <c r="H133" s="38">
        <v>0</v>
      </c>
      <c r="I133" s="38">
        <v>0</v>
      </c>
      <c r="J133" s="38">
        <v>0</v>
      </c>
      <c r="K133" s="38">
        <v>3</v>
      </c>
      <c r="L133" s="38">
        <v>0</v>
      </c>
      <c r="M133" s="38">
        <v>0</v>
      </c>
      <c r="N133" s="38"/>
      <c r="O133" s="38"/>
      <c r="P133" s="38"/>
      <c r="Q133" s="38"/>
    </row>
    <row r="134" spans="2:17" ht="15.75" thickBot="1" x14ac:dyDescent="0.3">
      <c r="B134" s="87" t="s">
        <v>794</v>
      </c>
      <c r="C134" s="189">
        <v>0</v>
      </c>
      <c r="D134" s="189">
        <v>2</v>
      </c>
      <c r="E134" s="189">
        <v>0</v>
      </c>
      <c r="F134" s="38">
        <v>2</v>
      </c>
      <c r="G134" s="38">
        <v>0</v>
      </c>
      <c r="H134" s="38">
        <v>1</v>
      </c>
      <c r="I134" s="38">
        <v>0</v>
      </c>
      <c r="J134" s="38">
        <v>1</v>
      </c>
      <c r="K134" s="38">
        <v>0</v>
      </c>
      <c r="L134" s="38">
        <v>1</v>
      </c>
      <c r="M134" s="38">
        <v>0</v>
      </c>
      <c r="N134" s="38"/>
      <c r="O134" s="38"/>
      <c r="P134" s="38"/>
      <c r="Q134" s="38"/>
    </row>
    <row r="135" spans="2:17" ht="15.75" thickBot="1" x14ac:dyDescent="0.3">
      <c r="B135" s="32" t="s">
        <v>113</v>
      </c>
      <c r="C135" s="42">
        <v>221</v>
      </c>
      <c r="D135" s="42">
        <v>250</v>
      </c>
      <c r="E135" s="42">
        <v>245</v>
      </c>
      <c r="F135" s="42">
        <v>365</v>
      </c>
      <c r="G135" s="42">
        <v>306</v>
      </c>
      <c r="H135" s="42">
        <v>270</v>
      </c>
      <c r="I135" s="42">
        <v>353</v>
      </c>
      <c r="J135" s="42">
        <v>333</v>
      </c>
      <c r="K135" s="42">
        <v>417</v>
      </c>
      <c r="L135" s="42">
        <v>495</v>
      </c>
      <c r="M135" s="42">
        <v>711</v>
      </c>
      <c r="N135" s="42">
        <v>751</v>
      </c>
      <c r="O135" s="42">
        <v>490</v>
      </c>
      <c r="P135" s="42">
        <v>356</v>
      </c>
      <c r="Q135" s="67">
        <v>676</v>
      </c>
    </row>
    <row r="136" spans="2:17" ht="15.75" thickBot="1" x14ac:dyDescent="0.3">
      <c r="B136" s="87" t="s">
        <v>577</v>
      </c>
      <c r="C136" s="189">
        <v>132</v>
      </c>
      <c r="D136" s="189">
        <v>149</v>
      </c>
      <c r="E136" s="189">
        <v>146</v>
      </c>
      <c r="F136" s="38">
        <v>197</v>
      </c>
      <c r="G136" s="38">
        <v>187</v>
      </c>
      <c r="H136" s="38">
        <v>157</v>
      </c>
      <c r="I136" s="38">
        <v>185</v>
      </c>
      <c r="J136" s="38">
        <v>172</v>
      </c>
      <c r="K136" s="38">
        <v>233</v>
      </c>
      <c r="L136" s="38">
        <v>276</v>
      </c>
      <c r="M136" s="38">
        <v>438</v>
      </c>
      <c r="N136" s="38">
        <v>405</v>
      </c>
      <c r="O136" s="38">
        <v>343</v>
      </c>
      <c r="P136" s="38">
        <v>286</v>
      </c>
      <c r="Q136" s="38">
        <v>595</v>
      </c>
    </row>
    <row r="137" spans="2:17" ht="15.75" thickBot="1" x14ac:dyDescent="0.3">
      <c r="B137" s="87" t="s">
        <v>578</v>
      </c>
      <c r="C137" s="189">
        <v>3</v>
      </c>
      <c r="D137" s="189">
        <v>0</v>
      </c>
      <c r="E137" s="189">
        <v>1</v>
      </c>
      <c r="F137" s="38">
        <v>1</v>
      </c>
      <c r="G137" s="38">
        <v>6</v>
      </c>
      <c r="H137" s="38">
        <v>1</v>
      </c>
      <c r="I137" s="38">
        <v>0</v>
      </c>
      <c r="J137" s="38">
        <v>2</v>
      </c>
      <c r="K137" s="38">
        <v>2</v>
      </c>
      <c r="L137" s="38">
        <v>5</v>
      </c>
      <c r="M137" s="38">
        <v>10</v>
      </c>
      <c r="N137" s="38">
        <v>16</v>
      </c>
      <c r="O137" s="38">
        <v>4</v>
      </c>
      <c r="P137" s="38">
        <v>3</v>
      </c>
      <c r="Q137" s="38">
        <v>4</v>
      </c>
    </row>
    <row r="138" spans="2:17" ht="15.75" thickBot="1" x14ac:dyDescent="0.3">
      <c r="B138" s="87" t="s">
        <v>579</v>
      </c>
      <c r="C138" s="189">
        <v>47</v>
      </c>
      <c r="D138" s="189">
        <v>63</v>
      </c>
      <c r="E138" s="189">
        <v>45</v>
      </c>
      <c r="F138" s="38">
        <v>120</v>
      </c>
      <c r="G138" s="38">
        <v>55</v>
      </c>
      <c r="H138" s="38">
        <v>78</v>
      </c>
      <c r="I138" s="38">
        <v>109</v>
      </c>
      <c r="J138" s="38">
        <v>108</v>
      </c>
      <c r="K138" s="38">
        <v>138</v>
      </c>
      <c r="L138" s="38">
        <v>143</v>
      </c>
      <c r="M138" s="38">
        <v>157</v>
      </c>
      <c r="N138" s="38">
        <v>229</v>
      </c>
      <c r="O138" s="38">
        <v>60</v>
      </c>
      <c r="P138" s="38">
        <v>38</v>
      </c>
      <c r="Q138" s="38">
        <v>33</v>
      </c>
    </row>
    <row r="139" spans="2:17" ht="15.75" thickBot="1" x14ac:dyDescent="0.3">
      <c r="B139" s="87" t="s">
        <v>580</v>
      </c>
      <c r="C139" s="189">
        <v>38</v>
      </c>
      <c r="D139" s="189">
        <v>37</v>
      </c>
      <c r="E139" s="189">
        <v>48</v>
      </c>
      <c r="F139" s="38">
        <v>43</v>
      </c>
      <c r="G139" s="38">
        <v>55</v>
      </c>
      <c r="H139" s="38">
        <v>31</v>
      </c>
      <c r="I139" s="38">
        <v>52</v>
      </c>
      <c r="J139" s="38">
        <v>48</v>
      </c>
      <c r="K139" s="38">
        <v>41</v>
      </c>
      <c r="L139" s="38">
        <v>61</v>
      </c>
      <c r="M139" s="38">
        <v>87</v>
      </c>
      <c r="N139" s="38">
        <v>72</v>
      </c>
      <c r="O139" s="38">
        <v>61</v>
      </c>
      <c r="P139" s="38">
        <v>23</v>
      </c>
      <c r="Q139" s="38">
        <v>22</v>
      </c>
    </row>
    <row r="140" spans="2:17" ht="15.75" thickBot="1" x14ac:dyDescent="0.3">
      <c r="B140" s="87" t="s">
        <v>581</v>
      </c>
      <c r="C140" s="189">
        <v>1</v>
      </c>
      <c r="D140" s="189">
        <v>1</v>
      </c>
      <c r="E140" s="189">
        <v>5</v>
      </c>
      <c r="F140" s="38">
        <v>4</v>
      </c>
      <c r="G140" s="38">
        <v>3</v>
      </c>
      <c r="H140" s="38">
        <v>3</v>
      </c>
      <c r="I140" s="38">
        <v>7</v>
      </c>
      <c r="J140" s="38">
        <v>3</v>
      </c>
      <c r="K140" s="38">
        <v>3</v>
      </c>
      <c r="L140" s="38">
        <v>10</v>
      </c>
      <c r="M140" s="38">
        <v>19</v>
      </c>
      <c r="N140" s="38">
        <v>29</v>
      </c>
      <c r="O140" s="38">
        <v>22</v>
      </c>
      <c r="P140" s="38">
        <v>6</v>
      </c>
      <c r="Q140" s="38">
        <v>22</v>
      </c>
    </row>
    <row r="141" spans="2:17" ht="15.75" thickBot="1" x14ac:dyDescent="0.3">
      <c r="B141" s="32" t="s">
        <v>119</v>
      </c>
      <c r="C141" s="42">
        <v>1004</v>
      </c>
      <c r="D141" s="42">
        <v>738</v>
      </c>
      <c r="E141" s="42">
        <v>543</v>
      </c>
      <c r="F141" s="42">
        <v>638</v>
      </c>
      <c r="G141" s="42">
        <v>560</v>
      </c>
      <c r="H141" s="42">
        <v>480</v>
      </c>
      <c r="I141" s="42">
        <v>510</v>
      </c>
      <c r="J141" s="42">
        <v>564</v>
      </c>
      <c r="K141" s="42">
        <v>442</v>
      </c>
      <c r="L141" s="42">
        <v>366</v>
      </c>
      <c r="M141" s="42">
        <v>337</v>
      </c>
      <c r="N141" s="42">
        <v>420</v>
      </c>
      <c r="O141" s="42">
        <v>533</v>
      </c>
      <c r="P141" s="42">
        <v>199</v>
      </c>
      <c r="Q141" s="67">
        <v>403</v>
      </c>
    </row>
    <row r="142" spans="2:17" ht="15.75" thickBot="1" x14ac:dyDescent="0.3">
      <c r="B142" s="87" t="s">
        <v>582</v>
      </c>
      <c r="C142" s="189">
        <v>30</v>
      </c>
      <c r="D142" s="189">
        <v>50</v>
      </c>
      <c r="E142" s="189">
        <v>21</v>
      </c>
      <c r="F142" s="38">
        <v>22</v>
      </c>
      <c r="G142" s="38">
        <v>11</v>
      </c>
      <c r="H142" s="38">
        <v>7</v>
      </c>
      <c r="I142" s="38">
        <v>16</v>
      </c>
      <c r="J142" s="38">
        <v>25</v>
      </c>
      <c r="K142" s="38">
        <v>25</v>
      </c>
      <c r="L142" s="38">
        <v>31</v>
      </c>
      <c r="M142" s="38">
        <v>39</v>
      </c>
      <c r="N142" s="38">
        <v>22</v>
      </c>
      <c r="O142" s="38">
        <v>5</v>
      </c>
      <c r="P142" s="38">
        <v>2</v>
      </c>
      <c r="Q142" s="38">
        <v>9</v>
      </c>
    </row>
    <row r="143" spans="2:17" ht="15.75" thickBot="1" x14ac:dyDescent="0.3">
      <c r="B143" s="87" t="s">
        <v>583</v>
      </c>
      <c r="C143" s="189">
        <v>7</v>
      </c>
      <c r="D143" s="189">
        <v>12</v>
      </c>
      <c r="E143" s="189">
        <v>12</v>
      </c>
      <c r="F143" s="38">
        <v>33</v>
      </c>
      <c r="G143" s="38">
        <v>20</v>
      </c>
      <c r="H143" s="38">
        <v>21</v>
      </c>
      <c r="I143" s="38">
        <v>55</v>
      </c>
      <c r="J143" s="38">
        <v>67</v>
      </c>
      <c r="K143" s="38">
        <v>30</v>
      </c>
      <c r="L143" s="38">
        <v>43</v>
      </c>
      <c r="M143" s="38">
        <v>72</v>
      </c>
      <c r="N143" s="38">
        <v>20</v>
      </c>
      <c r="O143" s="38">
        <v>5</v>
      </c>
      <c r="P143" s="38">
        <v>2</v>
      </c>
      <c r="Q143" s="38">
        <v>2</v>
      </c>
    </row>
    <row r="144" spans="2:17" ht="15.75" thickBot="1" x14ac:dyDescent="0.3">
      <c r="B144" s="87" t="s">
        <v>584</v>
      </c>
      <c r="C144" s="189">
        <v>9</v>
      </c>
      <c r="D144" s="189">
        <v>3</v>
      </c>
      <c r="E144" s="189">
        <v>5</v>
      </c>
      <c r="F144" s="38">
        <v>4</v>
      </c>
      <c r="G144" s="38">
        <v>6</v>
      </c>
      <c r="H144" s="38">
        <v>3</v>
      </c>
      <c r="I144" s="38">
        <v>7</v>
      </c>
      <c r="J144" s="38">
        <v>5</v>
      </c>
      <c r="K144" s="38">
        <v>6</v>
      </c>
      <c r="L144" s="38">
        <v>2</v>
      </c>
      <c r="M144" s="38">
        <v>4</v>
      </c>
      <c r="N144" s="38">
        <v>6</v>
      </c>
      <c r="O144" s="38">
        <v>3</v>
      </c>
      <c r="P144" s="38">
        <v>1</v>
      </c>
      <c r="Q144" s="38">
        <v>1</v>
      </c>
    </row>
    <row r="145" spans="2:17" ht="15.75" thickBot="1" x14ac:dyDescent="0.3">
      <c r="B145" s="87" t="s">
        <v>585</v>
      </c>
      <c r="C145" s="189">
        <v>5</v>
      </c>
      <c r="D145" s="189">
        <v>1</v>
      </c>
      <c r="E145" s="189">
        <v>4</v>
      </c>
      <c r="F145" s="38">
        <v>3</v>
      </c>
      <c r="G145" s="38">
        <v>0</v>
      </c>
      <c r="H145" s="38">
        <v>3</v>
      </c>
      <c r="I145" s="38">
        <v>3</v>
      </c>
      <c r="J145" s="38">
        <v>4</v>
      </c>
      <c r="K145" s="38">
        <v>0</v>
      </c>
      <c r="L145" s="38">
        <v>2</v>
      </c>
      <c r="M145" s="38">
        <v>11</v>
      </c>
      <c r="N145" s="38">
        <v>5</v>
      </c>
      <c r="O145" s="38">
        <v>4</v>
      </c>
      <c r="P145" s="38">
        <v>10</v>
      </c>
      <c r="Q145" s="38">
        <v>1</v>
      </c>
    </row>
    <row r="146" spans="2:17" ht="15.75" thickBot="1" x14ac:dyDescent="0.3">
      <c r="B146" s="87" t="s">
        <v>586</v>
      </c>
      <c r="C146" s="189">
        <v>936</v>
      </c>
      <c r="D146" s="189">
        <v>632</v>
      </c>
      <c r="E146" s="189">
        <v>481</v>
      </c>
      <c r="F146" s="38">
        <v>524</v>
      </c>
      <c r="G146" s="38">
        <v>498</v>
      </c>
      <c r="H146" s="38">
        <v>430</v>
      </c>
      <c r="I146" s="38">
        <v>370</v>
      </c>
      <c r="J146" s="38">
        <v>432</v>
      </c>
      <c r="K146" s="38">
        <v>350</v>
      </c>
      <c r="L146" s="38">
        <v>276</v>
      </c>
      <c r="M146" s="38">
        <v>190</v>
      </c>
      <c r="N146" s="38">
        <v>333</v>
      </c>
      <c r="O146" s="38">
        <v>492</v>
      </c>
      <c r="P146" s="38">
        <v>144</v>
      </c>
      <c r="Q146" s="38">
        <v>342</v>
      </c>
    </row>
    <row r="147" spans="2:17" ht="15.75" thickBot="1" x14ac:dyDescent="0.3">
      <c r="B147" s="90" t="s">
        <v>125</v>
      </c>
      <c r="C147" s="189">
        <v>17</v>
      </c>
      <c r="D147" s="189">
        <v>40</v>
      </c>
      <c r="E147" s="189">
        <v>20</v>
      </c>
      <c r="F147" s="38">
        <v>52</v>
      </c>
      <c r="G147" s="38">
        <v>25</v>
      </c>
      <c r="H147" s="38">
        <v>16</v>
      </c>
      <c r="I147" s="38">
        <v>59</v>
      </c>
      <c r="J147" s="38">
        <v>31</v>
      </c>
      <c r="K147" s="38">
        <v>31</v>
      </c>
      <c r="L147" s="38">
        <v>12</v>
      </c>
      <c r="M147" s="38">
        <v>21</v>
      </c>
      <c r="N147" s="38">
        <v>34</v>
      </c>
      <c r="O147" s="38">
        <v>24</v>
      </c>
      <c r="P147" s="38">
        <v>40</v>
      </c>
      <c r="Q147" s="38">
        <v>48</v>
      </c>
    </row>
    <row r="148" spans="2:17" ht="15.75" thickBot="1" x14ac:dyDescent="0.3">
      <c r="B148" s="32" t="s">
        <v>126</v>
      </c>
      <c r="C148" s="42">
        <v>106</v>
      </c>
      <c r="D148" s="42">
        <v>53</v>
      </c>
      <c r="E148" s="42">
        <v>46</v>
      </c>
      <c r="F148" s="42">
        <v>20</v>
      </c>
      <c r="G148" s="42">
        <v>9</v>
      </c>
      <c r="H148" s="42">
        <v>7</v>
      </c>
      <c r="I148" s="42">
        <v>23</v>
      </c>
      <c r="J148" s="42">
        <v>34</v>
      </c>
      <c r="K148" s="42">
        <v>77</v>
      </c>
      <c r="L148" s="42">
        <v>8</v>
      </c>
      <c r="M148" s="42">
        <v>53</v>
      </c>
      <c r="N148" s="42">
        <v>87</v>
      </c>
      <c r="O148" s="42">
        <v>17</v>
      </c>
      <c r="P148" s="42">
        <v>5</v>
      </c>
      <c r="Q148" s="67">
        <v>40</v>
      </c>
    </row>
    <row r="149" spans="2:17" ht="15.75" thickBot="1" x14ac:dyDescent="0.3">
      <c r="B149" s="90" t="s">
        <v>127</v>
      </c>
      <c r="C149" s="189">
        <v>102</v>
      </c>
      <c r="D149" s="189">
        <v>47</v>
      </c>
      <c r="E149" s="189">
        <v>42</v>
      </c>
      <c r="F149" s="38">
        <v>19</v>
      </c>
      <c r="G149" s="38">
        <v>4</v>
      </c>
      <c r="H149" s="38">
        <v>1</v>
      </c>
      <c r="I149" s="38">
        <v>12</v>
      </c>
      <c r="J149" s="38">
        <v>9</v>
      </c>
      <c r="K149" s="38">
        <v>6</v>
      </c>
      <c r="L149" s="38">
        <v>2</v>
      </c>
      <c r="M149" s="38">
        <v>39</v>
      </c>
      <c r="N149" s="38">
        <v>37</v>
      </c>
      <c r="O149" s="38">
        <v>3</v>
      </c>
      <c r="P149" s="38">
        <v>4</v>
      </c>
      <c r="Q149" s="38">
        <v>7</v>
      </c>
    </row>
    <row r="150" spans="2:17" ht="15.75" thickBot="1" x14ac:dyDescent="0.3">
      <c r="B150" s="87" t="s">
        <v>587</v>
      </c>
      <c r="C150" s="189">
        <v>4</v>
      </c>
      <c r="D150" s="189">
        <v>6</v>
      </c>
      <c r="E150" s="189">
        <v>4</v>
      </c>
      <c r="F150" s="38">
        <v>1</v>
      </c>
      <c r="G150" s="38">
        <v>5</v>
      </c>
      <c r="H150" s="38">
        <v>6</v>
      </c>
      <c r="I150" s="38">
        <v>11</v>
      </c>
      <c r="J150" s="38">
        <v>25</v>
      </c>
      <c r="K150" s="38">
        <v>71</v>
      </c>
      <c r="L150" s="38">
        <v>6</v>
      </c>
      <c r="M150" s="38">
        <v>14</v>
      </c>
      <c r="N150" s="38">
        <v>50</v>
      </c>
      <c r="O150" s="38">
        <v>14</v>
      </c>
      <c r="P150" s="38">
        <v>1</v>
      </c>
      <c r="Q150" s="38">
        <v>33</v>
      </c>
    </row>
    <row r="151" spans="2:17" ht="29.25" thickBot="1" x14ac:dyDescent="0.3">
      <c r="B151" s="32" t="s">
        <v>129</v>
      </c>
      <c r="C151" s="42">
        <v>2557</v>
      </c>
      <c r="D151" s="42">
        <v>2204</v>
      </c>
      <c r="E151" s="42">
        <v>2204</v>
      </c>
      <c r="F151" s="42">
        <v>2265</v>
      </c>
      <c r="G151" s="42">
        <v>2540</v>
      </c>
      <c r="H151" s="42">
        <v>2170</v>
      </c>
      <c r="I151" s="42">
        <v>2165</v>
      </c>
      <c r="J151" s="42">
        <v>2255</v>
      </c>
      <c r="K151" s="42">
        <v>1988</v>
      </c>
      <c r="L151" s="42">
        <v>1863</v>
      </c>
      <c r="M151" s="42">
        <v>1805</v>
      </c>
      <c r="N151" s="42">
        <v>1923</v>
      </c>
      <c r="O151" s="42">
        <v>1650</v>
      </c>
      <c r="P151" s="42">
        <v>1755</v>
      </c>
      <c r="Q151" s="67">
        <v>2064</v>
      </c>
    </row>
    <row r="152" spans="2:17" ht="15.75" thickBot="1" x14ac:dyDescent="0.3">
      <c r="B152" s="87" t="s">
        <v>588</v>
      </c>
      <c r="C152" s="189">
        <v>1295</v>
      </c>
      <c r="D152" s="189">
        <v>1075</v>
      </c>
      <c r="E152" s="189">
        <v>989</v>
      </c>
      <c r="F152" s="38">
        <v>950</v>
      </c>
      <c r="G152" s="38">
        <v>1099</v>
      </c>
      <c r="H152" s="38">
        <v>739</v>
      </c>
      <c r="I152" s="38">
        <v>798</v>
      </c>
      <c r="J152" s="38">
        <v>932</v>
      </c>
      <c r="K152" s="38">
        <v>879</v>
      </c>
      <c r="L152" s="38">
        <v>878</v>
      </c>
      <c r="M152" s="38">
        <v>1053</v>
      </c>
      <c r="N152" s="38">
        <v>1080</v>
      </c>
      <c r="O152" s="38">
        <v>880</v>
      </c>
      <c r="P152" s="38">
        <v>879</v>
      </c>
      <c r="Q152" s="38">
        <v>940</v>
      </c>
    </row>
    <row r="153" spans="2:17" ht="15.75" thickBot="1" x14ac:dyDescent="0.3">
      <c r="B153" s="87" t="s">
        <v>589</v>
      </c>
      <c r="C153" s="189">
        <v>101</v>
      </c>
      <c r="D153" s="189">
        <v>65</v>
      </c>
      <c r="E153" s="189">
        <v>81</v>
      </c>
      <c r="F153" s="38">
        <v>79</v>
      </c>
      <c r="G153" s="38">
        <v>85</v>
      </c>
      <c r="H153" s="38">
        <v>86</v>
      </c>
      <c r="I153" s="38">
        <v>132</v>
      </c>
      <c r="J153" s="38">
        <v>116</v>
      </c>
      <c r="K153" s="38">
        <v>72</v>
      </c>
      <c r="L153" s="38">
        <v>72</v>
      </c>
      <c r="M153" s="38">
        <v>42</v>
      </c>
      <c r="N153" s="38">
        <v>97</v>
      </c>
      <c r="O153" s="38">
        <v>53</v>
      </c>
      <c r="P153" s="38">
        <v>72</v>
      </c>
      <c r="Q153" s="38">
        <v>83</v>
      </c>
    </row>
    <row r="154" spans="2:17" ht="15.75" thickBot="1" x14ac:dyDescent="0.3">
      <c r="B154" s="87" t="s">
        <v>590</v>
      </c>
      <c r="C154" s="189">
        <v>0</v>
      </c>
      <c r="D154" s="189">
        <v>2</v>
      </c>
      <c r="E154" s="189">
        <v>0</v>
      </c>
      <c r="F154" s="38">
        <v>1</v>
      </c>
      <c r="G154" s="38">
        <v>3</v>
      </c>
      <c r="H154" s="38">
        <v>5</v>
      </c>
      <c r="I154" s="38">
        <v>10</v>
      </c>
      <c r="J154" s="38">
        <v>1</v>
      </c>
      <c r="K154" s="38">
        <v>6</v>
      </c>
      <c r="L154" s="38">
        <v>6</v>
      </c>
      <c r="M154" s="38">
        <v>5</v>
      </c>
      <c r="N154" s="38">
        <v>3</v>
      </c>
      <c r="O154" s="38">
        <v>1</v>
      </c>
      <c r="P154" s="38">
        <v>1</v>
      </c>
      <c r="Q154" s="38">
        <v>78</v>
      </c>
    </row>
    <row r="155" spans="2:17" ht="15.75" thickBot="1" x14ac:dyDescent="0.3">
      <c r="B155" s="87" t="s">
        <v>591</v>
      </c>
      <c r="C155" s="189">
        <v>468</v>
      </c>
      <c r="D155" s="189">
        <v>419</v>
      </c>
      <c r="E155" s="189">
        <v>437</v>
      </c>
      <c r="F155" s="38">
        <v>523</v>
      </c>
      <c r="G155" s="38">
        <v>547</v>
      </c>
      <c r="H155" s="38">
        <v>415</v>
      </c>
      <c r="I155" s="38">
        <v>456</v>
      </c>
      <c r="J155" s="38">
        <v>486</v>
      </c>
      <c r="K155" s="38">
        <v>388</v>
      </c>
      <c r="L155" s="38">
        <v>422</v>
      </c>
      <c r="M155" s="38">
        <v>354</v>
      </c>
      <c r="N155" s="38">
        <v>380</v>
      </c>
      <c r="O155" s="38">
        <v>319</v>
      </c>
      <c r="P155" s="38">
        <v>338</v>
      </c>
      <c r="Q155" s="38">
        <v>484</v>
      </c>
    </row>
    <row r="156" spans="2:17" ht="15.75" thickBot="1" x14ac:dyDescent="0.3">
      <c r="B156" s="90" t="s">
        <v>134</v>
      </c>
      <c r="C156" s="189">
        <v>24</v>
      </c>
      <c r="D156" s="189">
        <v>33</v>
      </c>
      <c r="E156" s="189">
        <v>68</v>
      </c>
      <c r="F156" s="38">
        <v>58</v>
      </c>
      <c r="G156" s="38">
        <v>29</v>
      </c>
      <c r="H156" s="38">
        <v>39</v>
      </c>
      <c r="I156" s="38">
        <v>31</v>
      </c>
      <c r="J156" s="38">
        <v>19</v>
      </c>
      <c r="K156" s="38">
        <v>53</v>
      </c>
      <c r="L156" s="38">
        <v>44</v>
      </c>
      <c r="M156" s="38">
        <v>38</v>
      </c>
      <c r="N156" s="38">
        <v>17</v>
      </c>
      <c r="O156" s="38">
        <v>21</v>
      </c>
      <c r="P156" s="38">
        <v>27</v>
      </c>
      <c r="Q156" s="38">
        <v>28</v>
      </c>
    </row>
    <row r="157" spans="2:17" ht="15.75" thickBot="1" x14ac:dyDescent="0.3">
      <c r="B157" s="87" t="s">
        <v>592</v>
      </c>
      <c r="C157" s="189">
        <v>55</v>
      </c>
      <c r="D157" s="189">
        <v>31</v>
      </c>
      <c r="E157" s="189">
        <v>32</v>
      </c>
      <c r="F157" s="38">
        <v>25</v>
      </c>
      <c r="G157" s="38">
        <v>30</v>
      </c>
      <c r="H157" s="38">
        <v>32</v>
      </c>
      <c r="I157" s="38">
        <v>31</v>
      </c>
      <c r="J157" s="38">
        <v>52</v>
      </c>
      <c r="K157" s="38">
        <v>30</v>
      </c>
      <c r="L157" s="38">
        <v>16</v>
      </c>
      <c r="M157" s="38">
        <v>23</v>
      </c>
      <c r="N157" s="38">
        <v>34</v>
      </c>
      <c r="O157" s="38">
        <v>48</v>
      </c>
      <c r="P157" s="38">
        <v>63</v>
      </c>
      <c r="Q157" s="38">
        <v>112</v>
      </c>
    </row>
    <row r="158" spans="2:17" ht="15.75" thickBot="1" x14ac:dyDescent="0.3">
      <c r="B158" s="87" t="s">
        <v>593</v>
      </c>
      <c r="C158" s="189">
        <v>271</v>
      </c>
      <c r="D158" s="189">
        <v>307</v>
      </c>
      <c r="E158" s="189">
        <v>416</v>
      </c>
      <c r="F158" s="38">
        <v>394</v>
      </c>
      <c r="G158" s="38">
        <v>526</v>
      </c>
      <c r="H158" s="38">
        <v>666</v>
      </c>
      <c r="I158" s="38">
        <v>530</v>
      </c>
      <c r="J158" s="38">
        <v>469</v>
      </c>
      <c r="K158" s="38">
        <v>429</v>
      </c>
      <c r="L158" s="38">
        <v>326</v>
      </c>
      <c r="M158" s="38">
        <v>226</v>
      </c>
      <c r="N158" s="38">
        <v>251</v>
      </c>
      <c r="O158" s="38">
        <v>294</v>
      </c>
      <c r="P158" s="38">
        <v>332</v>
      </c>
      <c r="Q158" s="38">
        <v>316</v>
      </c>
    </row>
    <row r="159" spans="2:17" ht="15.75" thickBot="1" x14ac:dyDescent="0.3">
      <c r="B159" s="87" t="s">
        <v>594</v>
      </c>
      <c r="C159" s="189">
        <v>343</v>
      </c>
      <c r="D159" s="189">
        <v>272</v>
      </c>
      <c r="E159" s="189">
        <v>181</v>
      </c>
      <c r="F159" s="38">
        <v>235</v>
      </c>
      <c r="G159" s="38">
        <v>221</v>
      </c>
      <c r="H159" s="38">
        <v>188</v>
      </c>
      <c r="I159" s="38">
        <v>177</v>
      </c>
      <c r="J159" s="38">
        <v>180</v>
      </c>
      <c r="K159" s="38">
        <v>131</v>
      </c>
      <c r="L159" s="38">
        <v>99</v>
      </c>
      <c r="M159" s="38">
        <v>64</v>
      </c>
      <c r="N159" s="38">
        <v>61</v>
      </c>
      <c r="O159" s="38">
        <v>34</v>
      </c>
      <c r="P159" s="38">
        <v>43</v>
      </c>
      <c r="Q159" s="38">
        <v>23</v>
      </c>
    </row>
    <row r="160" spans="2:17" ht="15.75" thickBot="1" x14ac:dyDescent="0.3">
      <c r="B160" s="32" t="s">
        <v>438</v>
      </c>
      <c r="C160" s="42" t="s">
        <v>388</v>
      </c>
      <c r="D160" s="42">
        <v>684</v>
      </c>
      <c r="E160" s="42">
        <v>566</v>
      </c>
      <c r="F160" s="42">
        <v>464</v>
      </c>
      <c r="G160" s="42">
        <v>580</v>
      </c>
      <c r="H160" s="42"/>
      <c r="I160" s="42"/>
      <c r="J160" s="42"/>
      <c r="K160" s="42"/>
      <c r="L160" s="42"/>
      <c r="M160" s="42"/>
      <c r="N160" s="42"/>
      <c r="O160" s="42"/>
      <c r="P160" s="42"/>
      <c r="Q160" s="67">
        <v>1401</v>
      </c>
    </row>
    <row r="161" spans="2:17" s="9" customFormat="1" ht="15.75" thickBot="1" x14ac:dyDescent="0.3">
      <c r="B161" s="32" t="s">
        <v>439</v>
      </c>
      <c r="C161" s="42">
        <v>339</v>
      </c>
      <c r="D161" s="42"/>
      <c r="E161" s="42"/>
      <c r="F161" s="42"/>
      <c r="G161" s="42"/>
      <c r="H161" s="42">
        <v>402</v>
      </c>
      <c r="I161" s="42">
        <v>590</v>
      </c>
      <c r="J161" s="42">
        <v>390</v>
      </c>
      <c r="K161" s="42">
        <v>391</v>
      </c>
      <c r="L161" s="42">
        <v>484</v>
      </c>
      <c r="M161" s="42">
        <v>248</v>
      </c>
      <c r="N161" s="42">
        <v>430</v>
      </c>
      <c r="O161" s="42">
        <v>283</v>
      </c>
      <c r="P161" s="42">
        <v>432</v>
      </c>
      <c r="Q161" s="67">
        <v>240</v>
      </c>
    </row>
    <row r="162" spans="2:17" ht="15.75" thickBot="1" x14ac:dyDescent="0.3">
      <c r="B162" s="87" t="s">
        <v>595</v>
      </c>
      <c r="C162" s="189">
        <v>0</v>
      </c>
      <c r="D162" s="189">
        <v>0</v>
      </c>
      <c r="E162" s="189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1</v>
      </c>
      <c r="N162" s="38">
        <v>0</v>
      </c>
      <c r="O162" s="38">
        <v>0</v>
      </c>
      <c r="P162" s="38">
        <v>0</v>
      </c>
      <c r="Q162" s="38">
        <v>0</v>
      </c>
    </row>
    <row r="163" spans="2:17" ht="15.75" thickBot="1" x14ac:dyDescent="0.3">
      <c r="B163" s="87" t="s">
        <v>596</v>
      </c>
      <c r="C163" s="189">
        <v>0</v>
      </c>
      <c r="D163" s="189">
        <v>0</v>
      </c>
      <c r="E163" s="189">
        <v>0</v>
      </c>
      <c r="F163" s="38">
        <v>0</v>
      </c>
      <c r="G163" s="38">
        <v>0</v>
      </c>
      <c r="H163" s="38">
        <v>0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38">
        <v>0</v>
      </c>
    </row>
    <row r="164" spans="2:17" ht="15.75" thickBot="1" x14ac:dyDescent="0.3">
      <c r="B164" s="87" t="s">
        <v>597</v>
      </c>
      <c r="C164" s="189">
        <v>0</v>
      </c>
      <c r="D164" s="189">
        <v>0</v>
      </c>
      <c r="E164" s="189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</row>
    <row r="165" spans="2:17" ht="15.75" thickBot="1" x14ac:dyDescent="0.3">
      <c r="B165" s="87" t="s">
        <v>598</v>
      </c>
      <c r="C165" s="189">
        <v>2</v>
      </c>
      <c r="D165" s="189">
        <v>2</v>
      </c>
      <c r="E165" s="189">
        <v>2</v>
      </c>
      <c r="F165" s="38">
        <v>3</v>
      </c>
      <c r="G165" s="38">
        <v>1</v>
      </c>
      <c r="H165" s="38">
        <v>1</v>
      </c>
      <c r="I165" s="38">
        <v>2</v>
      </c>
      <c r="J165" s="38">
        <v>2</v>
      </c>
      <c r="K165" s="38">
        <v>2</v>
      </c>
      <c r="L165" s="38">
        <v>1</v>
      </c>
      <c r="M165" s="38">
        <v>2</v>
      </c>
      <c r="N165" s="38">
        <v>0</v>
      </c>
      <c r="O165" s="38">
        <v>0</v>
      </c>
      <c r="P165" s="38">
        <v>1</v>
      </c>
      <c r="Q165" s="38">
        <v>2</v>
      </c>
    </row>
    <row r="166" spans="2:17" ht="15.75" thickBot="1" x14ac:dyDescent="0.3">
      <c r="B166" s="87" t="s">
        <v>599</v>
      </c>
      <c r="C166" s="189">
        <v>6</v>
      </c>
      <c r="D166" s="189">
        <v>3</v>
      </c>
      <c r="E166" s="189">
        <v>4</v>
      </c>
      <c r="F166" s="38">
        <v>2</v>
      </c>
      <c r="G166" s="38">
        <v>3</v>
      </c>
      <c r="H166" s="38">
        <v>17</v>
      </c>
      <c r="I166" s="38">
        <v>3</v>
      </c>
      <c r="J166" s="38">
        <v>1</v>
      </c>
      <c r="K166" s="38">
        <v>2</v>
      </c>
      <c r="L166" s="38">
        <v>1</v>
      </c>
      <c r="M166" s="38">
        <v>0</v>
      </c>
      <c r="N166" s="38">
        <v>0</v>
      </c>
      <c r="O166" s="38">
        <v>1</v>
      </c>
      <c r="P166" s="38">
        <v>0</v>
      </c>
      <c r="Q166" s="38">
        <v>0</v>
      </c>
    </row>
    <row r="167" spans="2:17" ht="15.75" thickBot="1" x14ac:dyDescent="0.3">
      <c r="B167" s="87" t="s">
        <v>600</v>
      </c>
      <c r="C167" s="189">
        <v>323</v>
      </c>
      <c r="D167" s="189">
        <v>675</v>
      </c>
      <c r="E167" s="189">
        <v>552</v>
      </c>
      <c r="F167" s="38">
        <v>442</v>
      </c>
      <c r="G167" s="38">
        <v>558</v>
      </c>
      <c r="H167" s="38">
        <v>363</v>
      </c>
      <c r="I167" s="38">
        <v>548</v>
      </c>
      <c r="J167" s="38">
        <v>363</v>
      </c>
      <c r="K167" s="38">
        <v>336</v>
      </c>
      <c r="L167" s="38">
        <v>445</v>
      </c>
      <c r="M167" s="38">
        <v>225</v>
      </c>
      <c r="N167" s="38">
        <v>386</v>
      </c>
      <c r="O167" s="38">
        <v>266</v>
      </c>
      <c r="P167" s="38">
        <v>427</v>
      </c>
      <c r="Q167" s="38">
        <v>212</v>
      </c>
    </row>
    <row r="168" spans="2:17" ht="15.75" thickBot="1" x14ac:dyDescent="0.3">
      <c r="B168" s="87" t="s">
        <v>601</v>
      </c>
      <c r="C168" s="189">
        <v>2</v>
      </c>
      <c r="D168" s="189">
        <v>0</v>
      </c>
      <c r="E168" s="189">
        <v>2</v>
      </c>
      <c r="F168" s="38">
        <v>0</v>
      </c>
      <c r="G168" s="38">
        <v>4</v>
      </c>
      <c r="H168" s="38">
        <v>0</v>
      </c>
      <c r="I168" s="38">
        <v>25</v>
      </c>
      <c r="J168" s="38">
        <v>3</v>
      </c>
      <c r="K168" s="38">
        <v>6</v>
      </c>
      <c r="L168" s="38">
        <v>8</v>
      </c>
      <c r="M168" s="38">
        <v>1</v>
      </c>
      <c r="N168" s="38">
        <v>2</v>
      </c>
      <c r="O168" s="38">
        <v>2</v>
      </c>
      <c r="P168" s="38">
        <v>0</v>
      </c>
      <c r="Q168" s="38">
        <v>4</v>
      </c>
    </row>
    <row r="169" spans="2:17" ht="15.75" thickBot="1" x14ac:dyDescent="0.3">
      <c r="B169" s="87" t="s">
        <v>602</v>
      </c>
      <c r="C169" s="189">
        <v>0</v>
      </c>
      <c r="D169" s="189">
        <v>1</v>
      </c>
      <c r="E169" s="189">
        <v>0</v>
      </c>
      <c r="F169" s="38">
        <v>2</v>
      </c>
      <c r="G169" s="38">
        <v>2</v>
      </c>
      <c r="H169" s="38">
        <v>0</v>
      </c>
      <c r="I169" s="38">
        <v>1</v>
      </c>
      <c r="J169" s="38">
        <v>0</v>
      </c>
      <c r="K169" s="38">
        <v>2</v>
      </c>
      <c r="L169" s="38">
        <v>0</v>
      </c>
      <c r="M169" s="38">
        <v>1</v>
      </c>
      <c r="N169" s="38">
        <v>0</v>
      </c>
      <c r="O169" s="38">
        <v>0</v>
      </c>
      <c r="P169" s="38">
        <v>2</v>
      </c>
      <c r="Q169" s="38">
        <v>0</v>
      </c>
    </row>
    <row r="170" spans="2:17" ht="15.75" thickBot="1" x14ac:dyDescent="0.3">
      <c r="B170" s="87" t="s">
        <v>603</v>
      </c>
      <c r="C170" s="189">
        <v>6</v>
      </c>
      <c r="D170" s="189">
        <v>3</v>
      </c>
      <c r="E170" s="189">
        <v>6</v>
      </c>
      <c r="F170" s="38">
        <v>15</v>
      </c>
      <c r="G170" s="38">
        <v>12</v>
      </c>
      <c r="H170" s="38">
        <v>21</v>
      </c>
      <c r="I170" s="38">
        <v>11</v>
      </c>
      <c r="J170" s="38">
        <v>21</v>
      </c>
      <c r="K170" s="38">
        <v>43</v>
      </c>
      <c r="L170" s="38">
        <v>29</v>
      </c>
      <c r="M170" s="38">
        <v>18</v>
      </c>
      <c r="N170" s="38">
        <v>42</v>
      </c>
      <c r="O170" s="38">
        <v>14</v>
      </c>
      <c r="P170" s="38">
        <v>2</v>
      </c>
      <c r="Q170" s="38">
        <v>22</v>
      </c>
    </row>
    <row r="171" spans="2:17" s="9" customFormat="1" ht="15.75" thickBot="1" x14ac:dyDescent="0.3">
      <c r="B171" s="32" t="s">
        <v>440</v>
      </c>
      <c r="C171" s="42">
        <v>228</v>
      </c>
      <c r="D171" s="42">
        <v>309</v>
      </c>
      <c r="E171" s="42">
        <v>295</v>
      </c>
      <c r="F171" s="42">
        <v>336</v>
      </c>
      <c r="G171" s="42">
        <v>286</v>
      </c>
      <c r="H171" s="42">
        <v>264</v>
      </c>
      <c r="I171" s="42">
        <v>368</v>
      </c>
      <c r="J171" s="42">
        <v>328</v>
      </c>
      <c r="K171" s="42">
        <v>274</v>
      </c>
      <c r="L171" s="42">
        <v>374</v>
      </c>
      <c r="M171" s="42">
        <v>262</v>
      </c>
      <c r="N171" s="42">
        <v>385</v>
      </c>
      <c r="O171" s="42">
        <v>130</v>
      </c>
      <c r="P171" s="42">
        <v>142</v>
      </c>
      <c r="Q171" s="67">
        <v>145</v>
      </c>
    </row>
    <row r="172" spans="2:17" ht="15.75" thickBot="1" x14ac:dyDescent="0.3">
      <c r="B172" s="87" t="s">
        <v>604</v>
      </c>
      <c r="C172" s="189">
        <v>19</v>
      </c>
      <c r="D172" s="189">
        <v>36</v>
      </c>
      <c r="E172" s="189">
        <v>28</v>
      </c>
      <c r="F172" s="38">
        <v>43</v>
      </c>
      <c r="G172" s="38">
        <v>44</v>
      </c>
      <c r="H172" s="38">
        <v>30</v>
      </c>
      <c r="I172" s="38">
        <v>88</v>
      </c>
      <c r="J172" s="38">
        <v>88</v>
      </c>
      <c r="K172" s="38">
        <v>63</v>
      </c>
      <c r="L172" s="38">
        <v>19</v>
      </c>
      <c r="M172" s="38">
        <v>24</v>
      </c>
      <c r="N172" s="38">
        <v>22</v>
      </c>
      <c r="O172" s="38">
        <v>17</v>
      </c>
      <c r="P172" s="38">
        <v>40</v>
      </c>
      <c r="Q172" s="38">
        <v>54</v>
      </c>
    </row>
    <row r="173" spans="2:17" ht="15.75" thickBot="1" x14ac:dyDescent="0.3">
      <c r="B173" s="87" t="s">
        <v>605</v>
      </c>
      <c r="C173" s="189">
        <v>3</v>
      </c>
      <c r="D173" s="189">
        <v>2</v>
      </c>
      <c r="E173" s="189">
        <v>1</v>
      </c>
      <c r="F173" s="38">
        <v>1</v>
      </c>
      <c r="G173" s="38">
        <v>3</v>
      </c>
      <c r="H173" s="38">
        <v>2</v>
      </c>
      <c r="I173" s="38">
        <v>0</v>
      </c>
      <c r="J173" s="38">
        <v>2</v>
      </c>
      <c r="K173" s="38">
        <v>0</v>
      </c>
      <c r="L173" s="38">
        <v>6</v>
      </c>
      <c r="M173" s="38">
        <v>2</v>
      </c>
      <c r="N173" s="38">
        <v>12</v>
      </c>
      <c r="O173" s="38">
        <v>1</v>
      </c>
      <c r="P173" s="38">
        <v>1</v>
      </c>
      <c r="Q173" s="38">
        <v>0</v>
      </c>
    </row>
    <row r="174" spans="2:17" ht="15.75" thickBot="1" x14ac:dyDescent="0.3">
      <c r="B174" s="87" t="s">
        <v>606</v>
      </c>
      <c r="C174" s="189">
        <v>1</v>
      </c>
      <c r="D174" s="189">
        <v>14</v>
      </c>
      <c r="E174" s="189">
        <v>4</v>
      </c>
      <c r="F174" s="38">
        <v>4</v>
      </c>
      <c r="G174" s="38">
        <v>4</v>
      </c>
      <c r="H174" s="38">
        <v>9</v>
      </c>
      <c r="I174" s="38">
        <v>3</v>
      </c>
      <c r="J174" s="38">
        <v>10</v>
      </c>
      <c r="K174" s="38">
        <v>6</v>
      </c>
      <c r="L174" s="38">
        <v>6</v>
      </c>
      <c r="M174" s="38">
        <v>3</v>
      </c>
      <c r="N174" s="38">
        <v>2</v>
      </c>
      <c r="O174" s="38">
        <v>3</v>
      </c>
      <c r="P174" s="38">
        <v>3</v>
      </c>
      <c r="Q174" s="38">
        <v>4</v>
      </c>
    </row>
    <row r="175" spans="2:17" ht="15.75" thickBot="1" x14ac:dyDescent="0.3">
      <c r="B175" s="87" t="s">
        <v>607</v>
      </c>
      <c r="C175" s="189">
        <v>1</v>
      </c>
      <c r="D175" s="189">
        <v>0</v>
      </c>
      <c r="E175" s="189">
        <v>0</v>
      </c>
      <c r="F175" s="38">
        <v>0</v>
      </c>
      <c r="G175" s="38">
        <v>0</v>
      </c>
      <c r="H175" s="38">
        <v>1</v>
      </c>
      <c r="I175" s="38">
        <v>2</v>
      </c>
      <c r="J175" s="38">
        <v>3</v>
      </c>
      <c r="K175" s="38">
        <v>1</v>
      </c>
      <c r="L175" s="38">
        <v>0</v>
      </c>
      <c r="M175" s="38">
        <v>0</v>
      </c>
      <c r="N175" s="38">
        <v>0</v>
      </c>
      <c r="O175" s="38">
        <v>0</v>
      </c>
      <c r="P175" s="38">
        <v>5</v>
      </c>
      <c r="Q175" s="38">
        <v>0</v>
      </c>
    </row>
    <row r="176" spans="2:17" ht="15.75" thickBot="1" x14ac:dyDescent="0.3">
      <c r="B176" s="87" t="s">
        <v>608</v>
      </c>
      <c r="C176" s="189">
        <v>3</v>
      </c>
      <c r="D176" s="189">
        <v>2</v>
      </c>
      <c r="E176" s="189">
        <v>2</v>
      </c>
      <c r="F176" s="38">
        <v>6</v>
      </c>
      <c r="G176" s="38">
        <v>3</v>
      </c>
      <c r="H176" s="38">
        <v>4</v>
      </c>
      <c r="I176" s="38">
        <v>5</v>
      </c>
      <c r="J176" s="38">
        <v>1</v>
      </c>
      <c r="K176" s="38">
        <v>6</v>
      </c>
      <c r="L176" s="38">
        <v>2</v>
      </c>
      <c r="M176" s="38">
        <v>4</v>
      </c>
      <c r="N176" s="38">
        <v>3</v>
      </c>
      <c r="O176" s="38">
        <v>1</v>
      </c>
      <c r="P176" s="38">
        <v>6</v>
      </c>
      <c r="Q176" s="38">
        <v>5</v>
      </c>
    </row>
    <row r="177" spans="2:17" ht="15.75" thickBot="1" x14ac:dyDescent="0.3">
      <c r="B177" s="87" t="s">
        <v>609</v>
      </c>
      <c r="C177" s="189">
        <v>0</v>
      </c>
      <c r="D177" s="189">
        <v>0</v>
      </c>
      <c r="E177" s="189">
        <v>3</v>
      </c>
      <c r="F177" s="38">
        <v>0</v>
      </c>
      <c r="G177" s="38">
        <v>1</v>
      </c>
      <c r="H177" s="38">
        <v>1</v>
      </c>
      <c r="I177" s="38">
        <v>1</v>
      </c>
      <c r="J177" s="38">
        <v>0</v>
      </c>
      <c r="K177" s="38">
        <v>0</v>
      </c>
      <c r="L177" s="38">
        <v>1</v>
      </c>
      <c r="M177" s="38">
        <v>1</v>
      </c>
      <c r="N177" s="38">
        <v>3</v>
      </c>
      <c r="O177" s="38">
        <v>0</v>
      </c>
      <c r="P177" s="38">
        <v>1</v>
      </c>
      <c r="Q177" s="38">
        <v>1</v>
      </c>
    </row>
    <row r="178" spans="2:17" ht="15.75" thickBot="1" x14ac:dyDescent="0.3">
      <c r="B178" s="87" t="s">
        <v>610</v>
      </c>
      <c r="C178" s="189">
        <v>53</v>
      </c>
      <c r="D178" s="189">
        <v>150</v>
      </c>
      <c r="E178" s="189">
        <v>108</v>
      </c>
      <c r="F178" s="38">
        <v>92</v>
      </c>
      <c r="G178" s="38">
        <v>52</v>
      </c>
      <c r="H178" s="38">
        <v>39</v>
      </c>
      <c r="I178" s="38">
        <v>53</v>
      </c>
      <c r="J178" s="38">
        <v>81</v>
      </c>
      <c r="K178" s="38">
        <v>95</v>
      </c>
      <c r="L178" s="38">
        <v>81</v>
      </c>
      <c r="M178" s="38">
        <v>50</v>
      </c>
      <c r="N178" s="38">
        <v>106</v>
      </c>
      <c r="O178" s="38">
        <v>72</v>
      </c>
      <c r="P178" s="38">
        <v>42</v>
      </c>
      <c r="Q178" s="38">
        <v>51</v>
      </c>
    </row>
    <row r="179" spans="2:17" ht="15.75" thickBot="1" x14ac:dyDescent="0.3">
      <c r="B179" s="87" t="s">
        <v>611</v>
      </c>
      <c r="C179" s="189">
        <v>112</v>
      </c>
      <c r="D179" s="189">
        <v>85</v>
      </c>
      <c r="E179" s="189">
        <v>123</v>
      </c>
      <c r="F179" s="38">
        <v>148</v>
      </c>
      <c r="G179" s="38">
        <v>133</v>
      </c>
      <c r="H179" s="38">
        <v>150</v>
      </c>
      <c r="I179" s="38">
        <v>178</v>
      </c>
      <c r="J179" s="38">
        <v>128</v>
      </c>
      <c r="K179" s="38">
        <v>86</v>
      </c>
      <c r="L179" s="38">
        <v>241</v>
      </c>
      <c r="M179" s="38">
        <v>150</v>
      </c>
      <c r="N179" s="38">
        <v>234</v>
      </c>
      <c r="O179" s="38">
        <v>30</v>
      </c>
      <c r="P179" s="38">
        <v>41</v>
      </c>
      <c r="Q179" s="38">
        <v>26</v>
      </c>
    </row>
    <row r="180" spans="2:17" ht="15.75" thickBot="1" x14ac:dyDescent="0.3">
      <c r="B180" s="87" t="s">
        <v>612</v>
      </c>
      <c r="C180" s="189">
        <v>31</v>
      </c>
      <c r="D180" s="189">
        <v>19</v>
      </c>
      <c r="E180" s="189">
        <v>26</v>
      </c>
      <c r="F180" s="38">
        <v>40</v>
      </c>
      <c r="G180" s="38">
        <v>44</v>
      </c>
      <c r="H180" s="38">
        <v>27</v>
      </c>
      <c r="I180" s="38">
        <v>35</v>
      </c>
      <c r="J180" s="38">
        <v>13</v>
      </c>
      <c r="K180" s="38">
        <v>16</v>
      </c>
      <c r="L180" s="38">
        <v>18</v>
      </c>
      <c r="M180" s="38">
        <v>14</v>
      </c>
      <c r="N180" s="38">
        <v>3</v>
      </c>
      <c r="O180" s="38">
        <v>6</v>
      </c>
      <c r="P180" s="38">
        <v>3</v>
      </c>
      <c r="Q180" s="38">
        <v>2</v>
      </c>
    </row>
    <row r="181" spans="2:17" ht="15.75" thickBot="1" x14ac:dyDescent="0.3">
      <c r="B181" s="87" t="s">
        <v>613</v>
      </c>
      <c r="C181" s="189">
        <v>3</v>
      </c>
      <c r="D181" s="189">
        <v>0</v>
      </c>
      <c r="E181" s="189">
        <v>0</v>
      </c>
      <c r="F181" s="38">
        <v>1</v>
      </c>
      <c r="G181" s="38">
        <v>2</v>
      </c>
      <c r="H181" s="38">
        <v>1</v>
      </c>
      <c r="I181" s="38">
        <v>2</v>
      </c>
      <c r="J181" s="38">
        <v>2</v>
      </c>
      <c r="K181" s="38">
        <v>1</v>
      </c>
      <c r="L181" s="38">
        <v>0</v>
      </c>
      <c r="M181" s="38">
        <v>14</v>
      </c>
      <c r="N181" s="38">
        <v>0</v>
      </c>
      <c r="O181" s="38">
        <v>0</v>
      </c>
      <c r="P181" s="38">
        <v>0</v>
      </c>
      <c r="Q181" s="38">
        <v>2</v>
      </c>
    </row>
    <row r="182" spans="2:17" s="9" customFormat="1" ht="15.75" thickBot="1" x14ac:dyDescent="0.3">
      <c r="B182" s="87" t="s">
        <v>795</v>
      </c>
      <c r="C182" s="189">
        <v>2</v>
      </c>
      <c r="D182" s="189">
        <v>1</v>
      </c>
      <c r="E182" s="189">
        <v>0</v>
      </c>
      <c r="F182" s="38">
        <v>1</v>
      </c>
      <c r="G182" s="38">
        <v>0</v>
      </c>
      <c r="H182" s="38">
        <v>0</v>
      </c>
      <c r="I182" s="38">
        <v>1</v>
      </c>
      <c r="J182" s="38">
        <v>0</v>
      </c>
      <c r="K182" s="38">
        <v>0</v>
      </c>
      <c r="L182" s="38">
        <v>0</v>
      </c>
      <c r="M182" s="38">
        <v>0</v>
      </c>
      <c r="N182" s="38"/>
      <c r="O182" s="38"/>
      <c r="P182" s="38"/>
      <c r="Q182" s="38"/>
    </row>
    <row r="183" spans="2:17" ht="15.75" thickBot="1" x14ac:dyDescent="0.3">
      <c r="B183" s="32" t="s">
        <v>441</v>
      </c>
      <c r="C183" s="42">
        <v>478</v>
      </c>
      <c r="D183" s="42">
        <v>552</v>
      </c>
      <c r="E183" s="42">
        <v>568</v>
      </c>
      <c r="F183" s="42">
        <v>671</v>
      </c>
      <c r="G183" s="42">
        <v>738</v>
      </c>
      <c r="H183" s="42">
        <v>775</v>
      </c>
      <c r="I183" s="42">
        <v>1050</v>
      </c>
      <c r="J183" s="42">
        <v>1154</v>
      </c>
      <c r="K183" s="42">
        <v>1049</v>
      </c>
      <c r="L183" s="42">
        <v>1124</v>
      </c>
      <c r="M183" s="42">
        <v>1196</v>
      </c>
      <c r="N183" s="42">
        <v>1701</v>
      </c>
      <c r="O183" s="42">
        <v>1697</v>
      </c>
      <c r="P183" s="42">
        <v>1244</v>
      </c>
      <c r="Q183" s="67">
        <v>1016</v>
      </c>
    </row>
    <row r="184" spans="2:17" ht="15.75" thickBot="1" x14ac:dyDescent="0.3">
      <c r="B184" s="87" t="s">
        <v>615</v>
      </c>
      <c r="C184" s="189">
        <v>10</v>
      </c>
      <c r="D184" s="189">
        <v>16</v>
      </c>
      <c r="E184" s="189">
        <v>7</v>
      </c>
      <c r="F184" s="38">
        <v>11</v>
      </c>
      <c r="G184" s="38">
        <v>14</v>
      </c>
      <c r="H184" s="38">
        <v>15</v>
      </c>
      <c r="I184" s="38">
        <v>20</v>
      </c>
      <c r="J184" s="38">
        <v>9</v>
      </c>
      <c r="K184" s="38">
        <v>22</v>
      </c>
      <c r="L184" s="38">
        <v>29</v>
      </c>
      <c r="M184" s="38">
        <v>30</v>
      </c>
      <c r="N184" s="38">
        <v>52</v>
      </c>
      <c r="O184" s="38">
        <v>71</v>
      </c>
      <c r="P184" s="38">
        <v>59</v>
      </c>
      <c r="Q184" s="38">
        <v>47</v>
      </c>
    </row>
    <row r="185" spans="2:17" ht="15.75" thickBot="1" x14ac:dyDescent="0.3">
      <c r="B185" s="87" t="s">
        <v>616</v>
      </c>
      <c r="C185" s="189">
        <v>3</v>
      </c>
      <c r="D185" s="189">
        <v>10</v>
      </c>
      <c r="E185" s="189">
        <v>11</v>
      </c>
      <c r="F185" s="38">
        <v>10</v>
      </c>
      <c r="G185" s="38">
        <v>15</v>
      </c>
      <c r="H185" s="38">
        <v>63</v>
      </c>
      <c r="I185" s="38">
        <v>163</v>
      </c>
      <c r="J185" s="38">
        <v>119</v>
      </c>
      <c r="K185" s="38">
        <v>89</v>
      </c>
      <c r="L185" s="38">
        <v>100</v>
      </c>
      <c r="M185" s="38">
        <v>65</v>
      </c>
      <c r="N185" s="38">
        <v>93</v>
      </c>
      <c r="O185" s="38">
        <v>33</v>
      </c>
      <c r="P185" s="38">
        <v>38</v>
      </c>
      <c r="Q185" s="38">
        <v>91</v>
      </c>
    </row>
    <row r="186" spans="2:17" ht="15.75" thickBot="1" x14ac:dyDescent="0.3">
      <c r="B186" s="87" t="s">
        <v>617</v>
      </c>
      <c r="C186" s="189">
        <v>3</v>
      </c>
      <c r="D186" s="189">
        <v>20</v>
      </c>
      <c r="E186" s="189">
        <v>9</v>
      </c>
      <c r="F186" s="38">
        <v>17</v>
      </c>
      <c r="G186" s="38">
        <v>20</v>
      </c>
      <c r="H186" s="38">
        <v>21</v>
      </c>
      <c r="I186" s="38">
        <v>7</v>
      </c>
      <c r="J186" s="38">
        <v>4</v>
      </c>
      <c r="K186" s="38">
        <v>18</v>
      </c>
      <c r="L186" s="38">
        <v>10</v>
      </c>
      <c r="M186" s="38">
        <v>20</v>
      </c>
      <c r="N186" s="38">
        <v>15</v>
      </c>
      <c r="O186" s="38">
        <v>16</v>
      </c>
      <c r="P186" s="38">
        <v>14</v>
      </c>
      <c r="Q186" s="38">
        <v>22</v>
      </c>
    </row>
    <row r="187" spans="2:17" ht="15.75" thickBot="1" x14ac:dyDescent="0.3">
      <c r="B187" s="87" t="s">
        <v>618</v>
      </c>
      <c r="C187" s="189">
        <v>1</v>
      </c>
      <c r="D187" s="189">
        <v>0</v>
      </c>
      <c r="E187" s="189">
        <v>3</v>
      </c>
      <c r="F187" s="38">
        <v>0</v>
      </c>
      <c r="G187" s="38">
        <v>1</v>
      </c>
      <c r="H187" s="38">
        <v>0</v>
      </c>
      <c r="I187" s="38">
        <v>3</v>
      </c>
      <c r="J187" s="38">
        <v>1</v>
      </c>
      <c r="K187" s="38">
        <v>5</v>
      </c>
      <c r="L187" s="38">
        <v>2</v>
      </c>
      <c r="M187" s="38">
        <v>4</v>
      </c>
      <c r="N187" s="38">
        <v>1</v>
      </c>
      <c r="O187" s="38">
        <v>0</v>
      </c>
      <c r="P187" s="38">
        <v>0</v>
      </c>
      <c r="Q187" s="38">
        <v>2</v>
      </c>
    </row>
    <row r="188" spans="2:17" ht="15.75" thickBot="1" x14ac:dyDescent="0.3">
      <c r="B188" s="87" t="s">
        <v>619</v>
      </c>
      <c r="C188" s="189">
        <v>1</v>
      </c>
      <c r="D188" s="189">
        <v>0</v>
      </c>
      <c r="E188" s="189">
        <v>0</v>
      </c>
      <c r="F188" s="38">
        <v>1</v>
      </c>
      <c r="G188" s="38">
        <v>0</v>
      </c>
      <c r="H188" s="38">
        <v>0</v>
      </c>
      <c r="I188" s="38">
        <v>1</v>
      </c>
      <c r="J188" s="38">
        <v>2</v>
      </c>
      <c r="K188" s="38">
        <v>2</v>
      </c>
      <c r="L188" s="38">
        <v>1</v>
      </c>
      <c r="M188" s="38">
        <v>0</v>
      </c>
      <c r="N188" s="38">
        <v>0</v>
      </c>
      <c r="O188" s="38">
        <v>0</v>
      </c>
      <c r="P188" s="38">
        <v>2</v>
      </c>
      <c r="Q188" s="38">
        <v>0</v>
      </c>
    </row>
    <row r="189" spans="2:17" ht="15.75" thickBot="1" x14ac:dyDescent="0.3">
      <c r="B189" s="87" t="s">
        <v>620</v>
      </c>
      <c r="C189" s="189">
        <v>454</v>
      </c>
      <c r="D189" s="189">
        <v>503</v>
      </c>
      <c r="E189" s="189">
        <v>528</v>
      </c>
      <c r="F189" s="38">
        <v>621</v>
      </c>
      <c r="G189" s="38">
        <v>672</v>
      </c>
      <c r="H189" s="38">
        <v>670</v>
      </c>
      <c r="I189" s="38">
        <v>852</v>
      </c>
      <c r="J189" s="38">
        <v>1016</v>
      </c>
      <c r="K189" s="38">
        <v>904</v>
      </c>
      <c r="L189" s="38">
        <v>979</v>
      </c>
      <c r="M189" s="38">
        <v>1066</v>
      </c>
      <c r="N189" s="38">
        <v>1421</v>
      </c>
      <c r="O189" s="38">
        <v>1564</v>
      </c>
      <c r="P189" s="38">
        <v>1120</v>
      </c>
      <c r="Q189" s="38">
        <v>844</v>
      </c>
    </row>
    <row r="190" spans="2:17" ht="15.75" thickBot="1" x14ac:dyDescent="0.3">
      <c r="B190" s="87" t="s">
        <v>621</v>
      </c>
      <c r="C190" s="189">
        <v>6</v>
      </c>
      <c r="D190" s="189">
        <v>3</v>
      </c>
      <c r="E190" s="189">
        <v>10</v>
      </c>
      <c r="F190" s="38">
        <v>11</v>
      </c>
      <c r="G190" s="38">
        <v>16</v>
      </c>
      <c r="H190" s="38">
        <v>6</v>
      </c>
      <c r="I190" s="38">
        <v>4</v>
      </c>
      <c r="J190" s="38">
        <v>3</v>
      </c>
      <c r="K190" s="38">
        <v>9</v>
      </c>
      <c r="L190" s="38">
        <v>3</v>
      </c>
      <c r="M190" s="38">
        <v>11</v>
      </c>
      <c r="N190" s="38">
        <v>119</v>
      </c>
      <c r="O190" s="38">
        <v>12</v>
      </c>
      <c r="P190" s="38">
        <v>3</v>
      </c>
      <c r="Q190" s="38">
        <v>10</v>
      </c>
    </row>
    <row r="191" spans="2:17" ht="15.75" thickBot="1" x14ac:dyDescent="0.3">
      <c r="B191" s="32" t="s">
        <v>167</v>
      </c>
      <c r="C191" s="42">
        <v>608</v>
      </c>
      <c r="D191" s="42">
        <v>544</v>
      </c>
      <c r="E191" s="42">
        <v>906</v>
      </c>
      <c r="F191" s="42">
        <v>826</v>
      </c>
      <c r="G191" s="42">
        <v>682</v>
      </c>
      <c r="H191" s="42">
        <v>653</v>
      </c>
      <c r="I191" s="42">
        <v>1175</v>
      </c>
      <c r="J191" s="42">
        <v>788</v>
      </c>
      <c r="K191" s="42">
        <v>737</v>
      </c>
      <c r="L191" s="42">
        <v>733</v>
      </c>
      <c r="M191" s="42">
        <v>757</v>
      </c>
      <c r="N191" s="42">
        <v>752</v>
      </c>
      <c r="O191" s="42">
        <v>773</v>
      </c>
      <c r="P191" s="42">
        <v>587</v>
      </c>
      <c r="Q191" s="67">
        <v>923</v>
      </c>
    </row>
    <row r="192" spans="2:17" ht="15.75" thickBot="1" x14ac:dyDescent="0.3">
      <c r="B192" s="87" t="s">
        <v>622</v>
      </c>
      <c r="C192" s="189">
        <v>0</v>
      </c>
      <c r="D192" s="189">
        <v>5</v>
      </c>
      <c r="E192" s="189">
        <v>2</v>
      </c>
      <c r="F192" s="38">
        <v>2</v>
      </c>
      <c r="G192" s="38">
        <v>0</v>
      </c>
      <c r="H192" s="38">
        <v>1</v>
      </c>
      <c r="I192" s="38">
        <v>0</v>
      </c>
      <c r="J192" s="38">
        <v>0</v>
      </c>
      <c r="K192" s="38">
        <v>2</v>
      </c>
      <c r="L192" s="38">
        <v>2</v>
      </c>
      <c r="M192" s="38">
        <v>109</v>
      </c>
      <c r="N192" s="38">
        <v>3</v>
      </c>
      <c r="O192" s="38">
        <v>2</v>
      </c>
      <c r="P192" s="38">
        <v>0</v>
      </c>
      <c r="Q192" s="38">
        <v>0</v>
      </c>
    </row>
    <row r="193" spans="2:17" ht="15.75" thickBot="1" x14ac:dyDescent="0.3">
      <c r="B193" s="87" t="s">
        <v>623</v>
      </c>
      <c r="C193" s="189">
        <v>0</v>
      </c>
      <c r="D193" s="189">
        <v>0</v>
      </c>
      <c r="E193" s="189">
        <v>0</v>
      </c>
      <c r="F193" s="38">
        <v>0</v>
      </c>
      <c r="G193" s="38">
        <v>2</v>
      </c>
      <c r="H193" s="38">
        <v>2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1</v>
      </c>
      <c r="P193" s="38">
        <v>0</v>
      </c>
      <c r="Q193" s="38">
        <v>0</v>
      </c>
    </row>
    <row r="194" spans="2:17" ht="15.75" thickBot="1" x14ac:dyDescent="0.3">
      <c r="B194" s="87" t="s">
        <v>624</v>
      </c>
      <c r="C194" s="189">
        <v>289</v>
      </c>
      <c r="D194" s="189">
        <v>247</v>
      </c>
      <c r="E194" s="189">
        <v>459</v>
      </c>
      <c r="F194" s="38">
        <v>422</v>
      </c>
      <c r="G194" s="38">
        <v>316</v>
      </c>
      <c r="H194" s="38">
        <v>270</v>
      </c>
      <c r="I194" s="38">
        <v>447</v>
      </c>
      <c r="J194" s="38">
        <v>485</v>
      </c>
      <c r="K194" s="38">
        <v>379</v>
      </c>
      <c r="L194" s="38">
        <v>305</v>
      </c>
      <c r="M194" s="38">
        <v>329</v>
      </c>
      <c r="N194" s="38">
        <v>383</v>
      </c>
      <c r="O194" s="38">
        <v>542</v>
      </c>
      <c r="P194" s="38">
        <v>325</v>
      </c>
      <c r="Q194" s="38">
        <v>389</v>
      </c>
    </row>
    <row r="195" spans="2:17" ht="15.75" thickBot="1" x14ac:dyDescent="0.3">
      <c r="B195" s="87" t="s">
        <v>625</v>
      </c>
      <c r="C195" s="189">
        <v>6</v>
      </c>
      <c r="D195" s="189">
        <v>0</v>
      </c>
      <c r="E195" s="189">
        <v>2</v>
      </c>
      <c r="F195" s="38">
        <v>9</v>
      </c>
      <c r="G195" s="38">
        <v>4</v>
      </c>
      <c r="H195" s="38">
        <v>2</v>
      </c>
      <c r="I195" s="38">
        <v>21</v>
      </c>
      <c r="J195" s="38">
        <v>3</v>
      </c>
      <c r="K195" s="38">
        <v>3</v>
      </c>
      <c r="L195" s="38">
        <v>102</v>
      </c>
      <c r="M195" s="38">
        <v>6</v>
      </c>
      <c r="N195" s="38">
        <v>9</v>
      </c>
      <c r="O195" s="38">
        <v>14</v>
      </c>
      <c r="P195" s="38">
        <v>4</v>
      </c>
      <c r="Q195" s="38">
        <v>319</v>
      </c>
    </row>
    <row r="196" spans="2:17" ht="15.75" thickBot="1" x14ac:dyDescent="0.3">
      <c r="B196" s="90" t="s">
        <v>172</v>
      </c>
      <c r="C196" s="189">
        <v>112</v>
      </c>
      <c r="D196" s="189">
        <v>115</v>
      </c>
      <c r="E196" s="189">
        <v>266</v>
      </c>
      <c r="F196" s="38">
        <v>198</v>
      </c>
      <c r="G196" s="38">
        <v>200</v>
      </c>
      <c r="H196" s="38">
        <v>259</v>
      </c>
      <c r="I196" s="38">
        <v>515</v>
      </c>
      <c r="J196" s="38">
        <v>122</v>
      </c>
      <c r="K196" s="38">
        <v>189</v>
      </c>
      <c r="L196" s="38">
        <v>105</v>
      </c>
      <c r="M196" s="38">
        <v>161</v>
      </c>
      <c r="N196" s="38">
        <v>169</v>
      </c>
      <c r="O196" s="38">
        <v>74</v>
      </c>
      <c r="P196" s="38">
        <v>49</v>
      </c>
      <c r="Q196" s="38">
        <v>30</v>
      </c>
    </row>
    <row r="197" spans="2:17" ht="15.75" thickBot="1" x14ac:dyDescent="0.3">
      <c r="B197" s="87" t="s">
        <v>626</v>
      </c>
      <c r="C197" s="189">
        <v>0</v>
      </c>
      <c r="D197" s="189">
        <v>0</v>
      </c>
      <c r="E197" s="189">
        <v>0</v>
      </c>
      <c r="F197" s="38">
        <v>0</v>
      </c>
      <c r="G197" s="38">
        <v>0</v>
      </c>
      <c r="H197" s="38">
        <v>1</v>
      </c>
      <c r="I197" s="38">
        <v>1</v>
      </c>
      <c r="J197" s="38">
        <v>1</v>
      </c>
      <c r="K197" s="38">
        <v>0</v>
      </c>
      <c r="L197" s="38">
        <v>3</v>
      </c>
      <c r="M197" s="38">
        <v>0</v>
      </c>
      <c r="N197" s="38">
        <v>0</v>
      </c>
      <c r="O197" s="38">
        <v>1</v>
      </c>
      <c r="P197" s="38">
        <v>0</v>
      </c>
      <c r="Q197" s="38">
        <v>0</v>
      </c>
    </row>
    <row r="198" spans="2:17" ht="15.75" thickBot="1" x14ac:dyDescent="0.3">
      <c r="B198" s="87" t="s">
        <v>627</v>
      </c>
      <c r="C198" s="189">
        <v>58</v>
      </c>
      <c r="D198" s="189">
        <v>53</v>
      </c>
      <c r="E198" s="189">
        <v>68</v>
      </c>
      <c r="F198" s="38">
        <v>86</v>
      </c>
      <c r="G198" s="38">
        <v>67</v>
      </c>
      <c r="H198" s="38">
        <v>48</v>
      </c>
      <c r="I198" s="38">
        <v>96</v>
      </c>
      <c r="J198" s="38">
        <v>80</v>
      </c>
      <c r="K198" s="38">
        <v>89</v>
      </c>
      <c r="L198" s="38">
        <v>102</v>
      </c>
      <c r="M198" s="38">
        <v>85</v>
      </c>
      <c r="N198" s="38">
        <v>98</v>
      </c>
      <c r="O198" s="38">
        <v>63</v>
      </c>
      <c r="P198" s="38">
        <v>74</v>
      </c>
      <c r="Q198" s="38">
        <v>61</v>
      </c>
    </row>
    <row r="199" spans="2:17" ht="15.75" thickBot="1" x14ac:dyDescent="0.3">
      <c r="B199" s="87" t="s">
        <v>628</v>
      </c>
      <c r="C199" s="189">
        <v>46</v>
      </c>
      <c r="D199" s="189">
        <v>32</v>
      </c>
      <c r="E199" s="189">
        <v>33</v>
      </c>
      <c r="F199" s="38">
        <v>22</v>
      </c>
      <c r="G199" s="38">
        <v>22</v>
      </c>
      <c r="H199" s="38">
        <v>19</v>
      </c>
      <c r="I199" s="38">
        <v>16</v>
      </c>
      <c r="J199" s="38">
        <v>23</v>
      </c>
      <c r="K199" s="38">
        <v>21</v>
      </c>
      <c r="L199" s="38">
        <v>36</v>
      </c>
      <c r="M199" s="38">
        <v>19</v>
      </c>
      <c r="N199" s="38">
        <v>33</v>
      </c>
      <c r="O199" s="38">
        <v>21</v>
      </c>
      <c r="P199" s="38">
        <v>46</v>
      </c>
      <c r="Q199" s="38">
        <v>51</v>
      </c>
    </row>
    <row r="200" spans="2:17" ht="15.75" thickBot="1" x14ac:dyDescent="0.3">
      <c r="B200" s="87" t="s">
        <v>629</v>
      </c>
      <c r="C200" s="189">
        <v>0</v>
      </c>
      <c r="D200" s="189">
        <v>1</v>
      </c>
      <c r="E200" s="189">
        <v>0</v>
      </c>
      <c r="F200" s="38">
        <v>0</v>
      </c>
      <c r="G200" s="38">
        <v>1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38">
        <v>0</v>
      </c>
    </row>
    <row r="201" spans="2:17" ht="15.75" thickBot="1" x14ac:dyDescent="0.3">
      <c r="B201" s="87" t="s">
        <v>630</v>
      </c>
      <c r="C201" s="189">
        <v>0</v>
      </c>
      <c r="D201" s="189">
        <v>1</v>
      </c>
      <c r="E201" s="189">
        <v>2</v>
      </c>
      <c r="F201" s="38">
        <v>3</v>
      </c>
      <c r="G201" s="38">
        <v>2</v>
      </c>
      <c r="H201" s="38">
        <v>7</v>
      </c>
      <c r="I201" s="38">
        <v>7</v>
      </c>
      <c r="J201" s="38">
        <v>7</v>
      </c>
      <c r="K201" s="38">
        <v>0</v>
      </c>
      <c r="L201" s="38">
        <v>0</v>
      </c>
      <c r="M201" s="38">
        <v>1</v>
      </c>
      <c r="N201" s="38">
        <v>1</v>
      </c>
      <c r="O201" s="38">
        <v>1</v>
      </c>
      <c r="P201" s="38">
        <v>3</v>
      </c>
      <c r="Q201" s="38">
        <v>1</v>
      </c>
    </row>
    <row r="202" spans="2:17" ht="15.75" thickBot="1" x14ac:dyDescent="0.3">
      <c r="B202" s="87" t="s">
        <v>631</v>
      </c>
      <c r="C202" s="189">
        <v>22</v>
      </c>
      <c r="D202" s="189">
        <v>25</v>
      </c>
      <c r="E202" s="189">
        <v>14</v>
      </c>
      <c r="F202" s="38">
        <v>15</v>
      </c>
      <c r="G202" s="38">
        <v>17</v>
      </c>
      <c r="H202" s="38">
        <v>9</v>
      </c>
      <c r="I202" s="38">
        <v>8</v>
      </c>
      <c r="J202" s="38">
        <v>11</v>
      </c>
      <c r="K202" s="38">
        <v>7</v>
      </c>
      <c r="L202" s="38">
        <v>15</v>
      </c>
      <c r="M202" s="38">
        <v>2</v>
      </c>
      <c r="N202" s="38">
        <v>11</v>
      </c>
      <c r="O202" s="38">
        <v>22</v>
      </c>
      <c r="P202" s="38">
        <v>53</v>
      </c>
      <c r="Q202" s="38">
        <v>36</v>
      </c>
    </row>
    <row r="203" spans="2:17" ht="15.75" thickBot="1" x14ac:dyDescent="0.3">
      <c r="B203" s="87" t="s">
        <v>632</v>
      </c>
      <c r="C203" s="189">
        <v>3</v>
      </c>
      <c r="D203" s="189">
        <v>5</v>
      </c>
      <c r="E203" s="189">
        <v>3</v>
      </c>
      <c r="F203" s="38">
        <v>11</v>
      </c>
      <c r="G203" s="38">
        <v>10</v>
      </c>
      <c r="H203" s="38">
        <v>5</v>
      </c>
      <c r="I203" s="38">
        <v>5</v>
      </c>
      <c r="J203" s="38">
        <v>15</v>
      </c>
      <c r="K203" s="38">
        <v>4</v>
      </c>
      <c r="L203" s="38">
        <v>6</v>
      </c>
      <c r="M203" s="38">
        <v>5</v>
      </c>
      <c r="N203" s="38">
        <v>7</v>
      </c>
      <c r="O203" s="38">
        <v>6</v>
      </c>
      <c r="P203" s="38">
        <v>10</v>
      </c>
      <c r="Q203" s="38">
        <v>6</v>
      </c>
    </row>
    <row r="204" spans="2:17" ht="15.75" thickBot="1" x14ac:dyDescent="0.3">
      <c r="B204" s="87" t="s">
        <v>633</v>
      </c>
      <c r="C204" s="189">
        <v>72</v>
      </c>
      <c r="D204" s="189">
        <v>60</v>
      </c>
      <c r="E204" s="189">
        <v>57</v>
      </c>
      <c r="F204" s="38">
        <v>58</v>
      </c>
      <c r="G204" s="38">
        <v>41</v>
      </c>
      <c r="H204" s="38">
        <v>30</v>
      </c>
      <c r="I204" s="38">
        <v>59</v>
      </c>
      <c r="J204" s="38">
        <v>41</v>
      </c>
      <c r="K204" s="38">
        <v>43</v>
      </c>
      <c r="L204" s="38">
        <v>57</v>
      </c>
      <c r="M204" s="38">
        <v>40</v>
      </c>
      <c r="N204" s="38">
        <v>37</v>
      </c>
      <c r="O204" s="38">
        <v>26</v>
      </c>
      <c r="P204" s="38">
        <v>23</v>
      </c>
      <c r="Q204" s="38">
        <v>30</v>
      </c>
    </row>
    <row r="205" spans="2:17" ht="15.75" thickBot="1" x14ac:dyDescent="0.3">
      <c r="B205" s="87" t="s">
        <v>634</v>
      </c>
      <c r="C205" s="189">
        <v>0</v>
      </c>
      <c r="D205" s="189">
        <v>0</v>
      </c>
      <c r="E205" s="189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1</v>
      </c>
      <c r="O205" s="38">
        <v>0</v>
      </c>
      <c r="P205" s="38">
        <v>0</v>
      </c>
      <c r="Q205" s="38">
        <v>0</v>
      </c>
    </row>
    <row r="206" spans="2:17" ht="15.75" thickBot="1" x14ac:dyDescent="0.3">
      <c r="B206" s="32" t="s">
        <v>182</v>
      </c>
      <c r="C206" s="42">
        <v>1052</v>
      </c>
      <c r="D206" s="42">
        <v>807</v>
      </c>
      <c r="E206" s="42">
        <v>910</v>
      </c>
      <c r="F206" s="42">
        <v>1043</v>
      </c>
      <c r="G206" s="42">
        <v>1048</v>
      </c>
      <c r="H206" s="42">
        <v>874</v>
      </c>
      <c r="I206" s="42">
        <v>1263</v>
      </c>
      <c r="J206" s="42">
        <v>1303</v>
      </c>
      <c r="K206" s="42">
        <v>1564</v>
      </c>
      <c r="L206" s="42">
        <v>1330</v>
      </c>
      <c r="M206" s="42">
        <v>1739</v>
      </c>
      <c r="N206" s="42">
        <v>1698</v>
      </c>
      <c r="O206" s="42">
        <v>1479</v>
      </c>
      <c r="P206" s="42">
        <v>952</v>
      </c>
      <c r="Q206" s="67">
        <v>958</v>
      </c>
    </row>
    <row r="207" spans="2:17" ht="15.75" thickBot="1" x14ac:dyDescent="0.3">
      <c r="B207" s="87" t="s">
        <v>635</v>
      </c>
      <c r="C207" s="189">
        <v>756</v>
      </c>
      <c r="D207" s="189">
        <v>559</v>
      </c>
      <c r="E207" s="189">
        <v>619</v>
      </c>
      <c r="F207" s="38">
        <v>695</v>
      </c>
      <c r="G207" s="38">
        <v>688</v>
      </c>
      <c r="H207" s="38">
        <v>558</v>
      </c>
      <c r="I207" s="38">
        <v>819</v>
      </c>
      <c r="J207" s="38">
        <v>862</v>
      </c>
      <c r="K207" s="38">
        <v>859</v>
      </c>
      <c r="L207" s="38">
        <v>866</v>
      </c>
      <c r="M207" s="38">
        <v>1032</v>
      </c>
      <c r="N207" s="38">
        <v>1011</v>
      </c>
      <c r="O207" s="38">
        <v>787</v>
      </c>
      <c r="P207" s="38">
        <v>441</v>
      </c>
      <c r="Q207" s="38">
        <v>524</v>
      </c>
    </row>
    <row r="208" spans="2:17" ht="15.75" thickBot="1" x14ac:dyDescent="0.3">
      <c r="B208" s="87" t="s">
        <v>636</v>
      </c>
      <c r="C208" s="189">
        <v>0</v>
      </c>
      <c r="D208" s="189">
        <v>3</v>
      </c>
      <c r="E208" s="189">
        <v>4</v>
      </c>
      <c r="F208" s="38">
        <v>2</v>
      </c>
      <c r="G208" s="38">
        <v>5</v>
      </c>
      <c r="H208" s="38">
        <v>2</v>
      </c>
      <c r="I208" s="38">
        <v>7</v>
      </c>
      <c r="J208" s="38">
        <v>0</v>
      </c>
      <c r="K208" s="38">
        <v>5</v>
      </c>
      <c r="L208" s="38">
        <v>3</v>
      </c>
      <c r="M208" s="38">
        <v>3</v>
      </c>
      <c r="N208" s="38">
        <v>1</v>
      </c>
      <c r="O208" s="38">
        <v>2</v>
      </c>
      <c r="P208" s="38">
        <v>0</v>
      </c>
      <c r="Q208" s="38">
        <v>1</v>
      </c>
    </row>
    <row r="209" spans="2:17" ht="15.75" thickBot="1" x14ac:dyDescent="0.3">
      <c r="B209" s="87" t="s">
        <v>637</v>
      </c>
      <c r="C209" s="189">
        <v>3</v>
      </c>
      <c r="D209" s="189">
        <v>0</v>
      </c>
      <c r="E209" s="189">
        <v>1</v>
      </c>
      <c r="F209" s="38">
        <v>4</v>
      </c>
      <c r="G209" s="38">
        <v>6</v>
      </c>
      <c r="H209" s="38">
        <v>2</v>
      </c>
      <c r="I209" s="38">
        <v>4</v>
      </c>
      <c r="J209" s="38">
        <v>5</v>
      </c>
      <c r="K209" s="38">
        <v>1</v>
      </c>
      <c r="L209" s="38">
        <v>1</v>
      </c>
      <c r="M209" s="38">
        <v>5</v>
      </c>
      <c r="N209" s="38">
        <v>1</v>
      </c>
      <c r="O209" s="38">
        <v>2</v>
      </c>
      <c r="P209" s="38">
        <v>1</v>
      </c>
      <c r="Q209" s="38">
        <v>2</v>
      </c>
    </row>
    <row r="210" spans="2:17" ht="15.75" thickBot="1" x14ac:dyDescent="0.3">
      <c r="B210" s="87" t="s">
        <v>638</v>
      </c>
      <c r="C210" s="189">
        <v>20</v>
      </c>
      <c r="D210" s="189">
        <v>13</v>
      </c>
      <c r="E210" s="189">
        <v>6</v>
      </c>
      <c r="F210" s="38">
        <v>6</v>
      </c>
      <c r="G210" s="38">
        <v>27</v>
      </c>
      <c r="H210" s="38">
        <v>18</v>
      </c>
      <c r="I210" s="38">
        <v>9</v>
      </c>
      <c r="J210" s="38">
        <v>4</v>
      </c>
      <c r="K210" s="38">
        <v>8</v>
      </c>
      <c r="L210" s="38">
        <v>7</v>
      </c>
      <c r="M210" s="38">
        <v>8</v>
      </c>
      <c r="N210" s="38">
        <v>10</v>
      </c>
      <c r="O210" s="38">
        <v>1</v>
      </c>
      <c r="P210" s="38">
        <v>7</v>
      </c>
      <c r="Q210" s="38">
        <v>7</v>
      </c>
    </row>
    <row r="211" spans="2:17" ht="15.75" thickBot="1" x14ac:dyDescent="0.3">
      <c r="B211" s="87" t="s">
        <v>639</v>
      </c>
      <c r="C211" s="189">
        <v>58</v>
      </c>
      <c r="D211" s="189">
        <v>66</v>
      </c>
      <c r="E211" s="189">
        <v>87</v>
      </c>
      <c r="F211" s="38">
        <v>112</v>
      </c>
      <c r="G211" s="38">
        <v>89</v>
      </c>
      <c r="H211" s="38">
        <v>93</v>
      </c>
      <c r="I211" s="38">
        <v>171</v>
      </c>
      <c r="J211" s="38">
        <v>142</v>
      </c>
      <c r="K211" s="38">
        <v>323</v>
      </c>
      <c r="L211" s="38">
        <v>134</v>
      </c>
      <c r="M211" s="38">
        <v>246</v>
      </c>
      <c r="N211" s="38">
        <v>268</v>
      </c>
      <c r="O211" s="38">
        <v>289</v>
      </c>
      <c r="P211" s="38">
        <v>235</v>
      </c>
      <c r="Q211" s="38">
        <v>107</v>
      </c>
    </row>
    <row r="212" spans="2:17" ht="15.75" thickBot="1" x14ac:dyDescent="0.3">
      <c r="B212" s="87" t="s">
        <v>640</v>
      </c>
      <c r="C212" s="189">
        <v>11</v>
      </c>
      <c r="D212" s="189">
        <v>7</v>
      </c>
      <c r="E212" s="189">
        <v>3</v>
      </c>
      <c r="F212" s="38">
        <v>6</v>
      </c>
      <c r="G212" s="38">
        <v>3</v>
      </c>
      <c r="H212" s="38">
        <v>6</v>
      </c>
      <c r="I212" s="38">
        <v>3</v>
      </c>
      <c r="J212" s="38">
        <v>4</v>
      </c>
      <c r="K212" s="38">
        <v>3</v>
      </c>
      <c r="L212" s="38">
        <v>4</v>
      </c>
      <c r="M212" s="38">
        <v>3</v>
      </c>
      <c r="N212" s="38">
        <v>4</v>
      </c>
      <c r="O212" s="38">
        <v>2</v>
      </c>
      <c r="P212" s="38">
        <v>15</v>
      </c>
      <c r="Q212" s="38">
        <v>7</v>
      </c>
    </row>
    <row r="213" spans="2:17" ht="15.75" thickBot="1" x14ac:dyDescent="0.3">
      <c r="B213" s="87" t="s">
        <v>641</v>
      </c>
      <c r="C213" s="189">
        <v>11</v>
      </c>
      <c r="D213" s="189">
        <v>8</v>
      </c>
      <c r="E213" s="189">
        <v>10</v>
      </c>
      <c r="F213" s="38">
        <v>6</v>
      </c>
      <c r="G213" s="38">
        <v>10</v>
      </c>
      <c r="H213" s="38">
        <v>17</v>
      </c>
      <c r="I213" s="38">
        <v>10</v>
      </c>
      <c r="J213" s="38">
        <v>10</v>
      </c>
      <c r="K213" s="38">
        <v>10</v>
      </c>
      <c r="L213" s="38">
        <v>15</v>
      </c>
      <c r="M213" s="38">
        <v>10</v>
      </c>
      <c r="N213" s="38">
        <v>11</v>
      </c>
      <c r="O213" s="38">
        <v>15</v>
      </c>
      <c r="P213" s="38">
        <v>10</v>
      </c>
      <c r="Q213" s="38">
        <v>12</v>
      </c>
    </row>
    <row r="214" spans="2:17" ht="15.75" thickBot="1" x14ac:dyDescent="0.3">
      <c r="B214" s="87" t="s">
        <v>642</v>
      </c>
      <c r="C214" s="189">
        <v>12</v>
      </c>
      <c r="D214" s="189">
        <v>1</v>
      </c>
      <c r="E214" s="189">
        <v>2</v>
      </c>
      <c r="F214" s="38">
        <v>1</v>
      </c>
      <c r="G214" s="38">
        <v>1</v>
      </c>
      <c r="H214" s="38">
        <v>2</v>
      </c>
      <c r="I214" s="38">
        <v>4</v>
      </c>
      <c r="J214" s="38">
        <v>7</v>
      </c>
      <c r="K214" s="38">
        <v>1</v>
      </c>
      <c r="L214" s="38">
        <v>4</v>
      </c>
      <c r="M214" s="38">
        <v>2</v>
      </c>
      <c r="N214" s="38">
        <v>1</v>
      </c>
      <c r="O214" s="38">
        <v>3</v>
      </c>
      <c r="P214" s="38">
        <v>1</v>
      </c>
      <c r="Q214" s="38">
        <v>1</v>
      </c>
    </row>
    <row r="215" spans="2:17" ht="15.75" thickBot="1" x14ac:dyDescent="0.3">
      <c r="B215" s="87" t="s">
        <v>643</v>
      </c>
      <c r="C215" s="189">
        <v>14</v>
      </c>
      <c r="D215" s="189">
        <v>0</v>
      </c>
      <c r="E215" s="189">
        <v>4</v>
      </c>
      <c r="F215" s="38">
        <v>5</v>
      </c>
      <c r="G215" s="38">
        <v>2</v>
      </c>
      <c r="H215" s="38">
        <v>5</v>
      </c>
      <c r="I215" s="38">
        <v>2</v>
      </c>
      <c r="J215" s="38">
        <v>1</v>
      </c>
      <c r="K215" s="38">
        <v>3</v>
      </c>
      <c r="L215" s="38">
        <v>1</v>
      </c>
      <c r="M215" s="38">
        <v>3</v>
      </c>
      <c r="N215" s="38">
        <v>0</v>
      </c>
      <c r="O215" s="38">
        <v>2</v>
      </c>
      <c r="P215" s="38">
        <v>0</v>
      </c>
      <c r="Q215" s="38">
        <v>8</v>
      </c>
    </row>
    <row r="216" spans="2:17" ht="15.75" thickBot="1" x14ac:dyDescent="0.3">
      <c r="B216" s="87" t="s">
        <v>644</v>
      </c>
      <c r="C216" s="189">
        <v>0</v>
      </c>
      <c r="D216" s="189">
        <v>0</v>
      </c>
      <c r="E216" s="189">
        <v>3</v>
      </c>
      <c r="F216" s="38">
        <v>0</v>
      </c>
      <c r="G216" s="38">
        <v>2</v>
      </c>
      <c r="H216" s="38">
        <v>0</v>
      </c>
      <c r="I216" s="38">
        <v>0</v>
      </c>
      <c r="J216" s="38">
        <v>0</v>
      </c>
      <c r="K216" s="38">
        <v>1</v>
      </c>
      <c r="L216" s="38">
        <v>0</v>
      </c>
      <c r="M216" s="38">
        <v>0</v>
      </c>
      <c r="N216" s="38">
        <v>0</v>
      </c>
      <c r="O216" s="38">
        <v>2</v>
      </c>
      <c r="P216" s="38">
        <v>0</v>
      </c>
      <c r="Q216" s="38">
        <v>2</v>
      </c>
    </row>
    <row r="217" spans="2:17" ht="15.75" thickBot="1" x14ac:dyDescent="0.3">
      <c r="B217" s="87" t="s">
        <v>645</v>
      </c>
      <c r="C217" s="189">
        <v>21</v>
      </c>
      <c r="D217" s="189">
        <v>20</v>
      </c>
      <c r="E217" s="189">
        <v>27</v>
      </c>
      <c r="F217" s="38">
        <v>26</v>
      </c>
      <c r="G217" s="38">
        <v>24</v>
      </c>
      <c r="H217" s="38">
        <v>35</v>
      </c>
      <c r="I217" s="38">
        <v>23</v>
      </c>
      <c r="J217" s="38">
        <v>29</v>
      </c>
      <c r="K217" s="38">
        <v>47</v>
      </c>
      <c r="L217" s="38">
        <v>31</v>
      </c>
      <c r="M217" s="38">
        <v>52</v>
      </c>
      <c r="N217" s="38">
        <v>38</v>
      </c>
      <c r="O217" s="38">
        <v>33</v>
      </c>
      <c r="P217" s="38">
        <v>31</v>
      </c>
      <c r="Q217" s="38">
        <v>36</v>
      </c>
    </row>
    <row r="218" spans="2:17" ht="15.75" thickBot="1" x14ac:dyDescent="0.3">
      <c r="B218" s="87" t="s">
        <v>646</v>
      </c>
      <c r="C218" s="189">
        <v>18</v>
      </c>
      <c r="D218" s="189">
        <v>21</v>
      </c>
      <c r="E218" s="189">
        <v>19</v>
      </c>
      <c r="F218" s="38">
        <v>28</v>
      </c>
      <c r="G218" s="38">
        <v>31</v>
      </c>
      <c r="H218" s="38">
        <v>18</v>
      </c>
      <c r="I218" s="38">
        <v>32</v>
      </c>
      <c r="J218" s="38">
        <v>21</v>
      </c>
      <c r="K218" s="38">
        <v>30</v>
      </c>
      <c r="L218" s="38">
        <v>24</v>
      </c>
      <c r="M218" s="38">
        <v>67</v>
      </c>
      <c r="N218" s="38">
        <v>65</v>
      </c>
      <c r="O218" s="38">
        <v>70</v>
      </c>
      <c r="P218" s="38">
        <v>21</v>
      </c>
      <c r="Q218" s="38">
        <v>54</v>
      </c>
    </row>
    <row r="219" spans="2:17" ht="15.75" thickBot="1" x14ac:dyDescent="0.3">
      <c r="B219" s="87" t="s">
        <v>647</v>
      </c>
      <c r="C219" s="189">
        <v>100</v>
      </c>
      <c r="D219" s="189">
        <v>89</v>
      </c>
      <c r="E219" s="189">
        <v>94</v>
      </c>
      <c r="F219" s="38">
        <v>128</v>
      </c>
      <c r="G219" s="38">
        <v>136</v>
      </c>
      <c r="H219" s="38">
        <v>101</v>
      </c>
      <c r="I219" s="38">
        <v>150</v>
      </c>
      <c r="J219" s="38">
        <v>194</v>
      </c>
      <c r="K219" s="38">
        <v>233</v>
      </c>
      <c r="L219" s="38">
        <v>205</v>
      </c>
      <c r="M219" s="38">
        <v>246</v>
      </c>
      <c r="N219" s="38">
        <v>228</v>
      </c>
      <c r="O219" s="38">
        <v>195</v>
      </c>
      <c r="P219" s="38">
        <v>157</v>
      </c>
      <c r="Q219" s="38">
        <v>160</v>
      </c>
    </row>
    <row r="220" spans="2:17" ht="15.75" thickBot="1" x14ac:dyDescent="0.3">
      <c r="B220" s="87" t="s">
        <v>648</v>
      </c>
      <c r="C220" s="189">
        <v>14</v>
      </c>
      <c r="D220" s="189">
        <v>1</v>
      </c>
      <c r="E220" s="189">
        <v>15</v>
      </c>
      <c r="F220" s="38">
        <v>6</v>
      </c>
      <c r="G220" s="38">
        <v>8</v>
      </c>
      <c r="H220" s="38">
        <v>2</v>
      </c>
      <c r="I220" s="38">
        <v>9</v>
      </c>
      <c r="J220" s="38">
        <v>14</v>
      </c>
      <c r="K220" s="38">
        <v>5</v>
      </c>
      <c r="L220" s="38">
        <v>13</v>
      </c>
      <c r="M220" s="38">
        <v>17</v>
      </c>
      <c r="N220" s="38">
        <v>16</v>
      </c>
      <c r="O220" s="38">
        <v>37</v>
      </c>
      <c r="P220" s="38">
        <v>13</v>
      </c>
      <c r="Q220" s="38">
        <v>11</v>
      </c>
    </row>
    <row r="221" spans="2:17" ht="15.75" thickBot="1" x14ac:dyDescent="0.3">
      <c r="B221" s="87" t="s">
        <v>649</v>
      </c>
      <c r="C221" s="189">
        <v>1</v>
      </c>
      <c r="D221" s="189">
        <v>3</v>
      </c>
      <c r="E221" s="189">
        <v>7</v>
      </c>
      <c r="F221" s="38">
        <v>7</v>
      </c>
      <c r="G221" s="38">
        <v>1</v>
      </c>
      <c r="H221" s="38">
        <v>5</v>
      </c>
      <c r="I221" s="38">
        <v>3</v>
      </c>
      <c r="J221" s="38">
        <v>2</v>
      </c>
      <c r="K221" s="38">
        <v>4</v>
      </c>
      <c r="L221" s="38">
        <v>8</v>
      </c>
      <c r="M221" s="38">
        <v>19</v>
      </c>
      <c r="N221" s="38">
        <v>6</v>
      </c>
      <c r="O221" s="38">
        <v>12</v>
      </c>
      <c r="P221" s="38">
        <v>2</v>
      </c>
      <c r="Q221" s="38">
        <v>5</v>
      </c>
    </row>
    <row r="222" spans="2:17" ht="15.75" thickBot="1" x14ac:dyDescent="0.3">
      <c r="B222" s="87" t="s">
        <v>650</v>
      </c>
      <c r="C222" s="189">
        <v>7</v>
      </c>
      <c r="D222" s="189">
        <v>6</v>
      </c>
      <c r="E222" s="189">
        <v>4</v>
      </c>
      <c r="F222" s="38">
        <v>7</v>
      </c>
      <c r="G222" s="38">
        <v>4</v>
      </c>
      <c r="H222" s="38">
        <v>9</v>
      </c>
      <c r="I222" s="38">
        <v>9</v>
      </c>
      <c r="J222" s="38">
        <v>7</v>
      </c>
      <c r="K222" s="38">
        <v>20</v>
      </c>
      <c r="L222" s="38">
        <v>8</v>
      </c>
      <c r="M222" s="38">
        <v>19</v>
      </c>
      <c r="N222" s="38">
        <v>24</v>
      </c>
      <c r="O222" s="38">
        <v>16</v>
      </c>
      <c r="P222" s="38">
        <v>9</v>
      </c>
      <c r="Q222" s="38">
        <v>12</v>
      </c>
    </row>
    <row r="223" spans="2:17" ht="15.75" thickBot="1" x14ac:dyDescent="0.3">
      <c r="B223" s="90" t="s">
        <v>753</v>
      </c>
      <c r="C223" s="189">
        <v>3</v>
      </c>
      <c r="D223" s="189">
        <v>5</v>
      </c>
      <c r="E223" s="189">
        <v>1</v>
      </c>
      <c r="F223" s="38">
        <v>0</v>
      </c>
      <c r="G223" s="38">
        <v>6</v>
      </c>
      <c r="H223" s="38">
        <v>1</v>
      </c>
      <c r="I223" s="38">
        <v>7</v>
      </c>
      <c r="J223" s="38">
        <v>0</v>
      </c>
      <c r="K223" s="38">
        <v>9</v>
      </c>
      <c r="L223" s="38">
        <v>5</v>
      </c>
      <c r="M223" s="38">
        <v>2</v>
      </c>
      <c r="N223" s="38">
        <v>12</v>
      </c>
      <c r="O223" s="38">
        <v>10</v>
      </c>
      <c r="P223" s="38">
        <v>8</v>
      </c>
      <c r="Q223" s="38">
        <v>8</v>
      </c>
    </row>
    <row r="224" spans="2:17" ht="15.75" thickBot="1" x14ac:dyDescent="0.3">
      <c r="B224" s="87" t="s">
        <v>651</v>
      </c>
      <c r="C224" s="189">
        <v>2</v>
      </c>
      <c r="D224" s="189">
        <v>3</v>
      </c>
      <c r="E224" s="189">
        <v>0</v>
      </c>
      <c r="F224" s="38">
        <v>0</v>
      </c>
      <c r="G224" s="38">
        <v>2</v>
      </c>
      <c r="H224" s="38">
        <v>0</v>
      </c>
      <c r="I224" s="38">
        <v>1</v>
      </c>
      <c r="J224" s="38">
        <v>1</v>
      </c>
      <c r="K224" s="38">
        <v>2</v>
      </c>
      <c r="L224" s="38">
        <v>1</v>
      </c>
      <c r="M224" s="38">
        <v>4</v>
      </c>
      <c r="N224" s="38">
        <v>2</v>
      </c>
      <c r="O224" s="38">
        <v>1</v>
      </c>
      <c r="P224" s="38">
        <v>1</v>
      </c>
      <c r="Q224" s="38">
        <v>0</v>
      </c>
    </row>
    <row r="225" spans="2:17" ht="15.75" thickBot="1" x14ac:dyDescent="0.3">
      <c r="B225" s="90" t="s">
        <v>362</v>
      </c>
      <c r="C225" s="189">
        <v>0</v>
      </c>
      <c r="D225" s="189">
        <v>1</v>
      </c>
      <c r="E225" s="189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1</v>
      </c>
      <c r="N225" s="38">
        <v>0</v>
      </c>
      <c r="O225" s="38">
        <v>0</v>
      </c>
      <c r="P225" s="38">
        <v>0</v>
      </c>
      <c r="Q225" s="38">
        <v>1</v>
      </c>
    </row>
    <row r="226" spans="2:17" ht="26.25" thickBot="1" x14ac:dyDescent="0.3">
      <c r="B226" s="90" t="s">
        <v>812</v>
      </c>
      <c r="C226" s="189">
        <v>0</v>
      </c>
      <c r="D226" s="189">
        <v>0</v>
      </c>
      <c r="E226" s="189">
        <v>0</v>
      </c>
      <c r="F226" s="38">
        <v>0</v>
      </c>
      <c r="G226" s="38">
        <v>0</v>
      </c>
      <c r="H226" s="38">
        <v>0</v>
      </c>
      <c r="I226" s="38"/>
      <c r="J226" s="38"/>
      <c r="K226" s="38"/>
      <c r="L226" s="38"/>
      <c r="M226" s="38"/>
      <c r="N226" s="38"/>
      <c r="O226" s="38"/>
      <c r="P226" s="38"/>
      <c r="Q226" s="38"/>
    </row>
    <row r="227" spans="2:17" ht="26.25" thickBot="1" x14ac:dyDescent="0.3">
      <c r="B227" s="90" t="s">
        <v>809</v>
      </c>
      <c r="C227" s="189">
        <v>1</v>
      </c>
      <c r="D227" s="189">
        <v>1</v>
      </c>
      <c r="E227" s="189">
        <v>4</v>
      </c>
      <c r="F227" s="38">
        <v>4</v>
      </c>
      <c r="G227" s="38">
        <v>3</v>
      </c>
      <c r="H227" s="38">
        <v>0</v>
      </c>
      <c r="I227" s="38"/>
      <c r="J227" s="38"/>
      <c r="K227" s="38"/>
      <c r="L227" s="38"/>
      <c r="M227" s="38"/>
      <c r="N227" s="38"/>
      <c r="O227" s="38"/>
      <c r="P227" s="38"/>
      <c r="Q227" s="38"/>
    </row>
    <row r="228" spans="2:17" ht="15.75" thickBot="1" x14ac:dyDescent="0.3">
      <c r="B228" s="32" t="s">
        <v>202</v>
      </c>
      <c r="C228" s="42">
        <v>661</v>
      </c>
      <c r="D228" s="42">
        <v>488</v>
      </c>
      <c r="E228" s="42">
        <v>937</v>
      </c>
      <c r="F228" s="42">
        <v>1137</v>
      </c>
      <c r="G228" s="42">
        <v>1496</v>
      </c>
      <c r="H228" s="42">
        <v>1122</v>
      </c>
      <c r="I228" s="42">
        <v>724</v>
      </c>
      <c r="J228" s="42">
        <v>636</v>
      </c>
      <c r="K228" s="42">
        <v>527</v>
      </c>
      <c r="L228" s="42">
        <v>939</v>
      </c>
      <c r="M228" s="42">
        <v>882</v>
      </c>
      <c r="N228" s="42">
        <v>588</v>
      </c>
      <c r="O228" s="42">
        <v>363</v>
      </c>
      <c r="P228" s="42">
        <v>299</v>
      </c>
      <c r="Q228" s="67">
        <v>420</v>
      </c>
    </row>
    <row r="229" spans="2:17" ht="15.75" thickBot="1" x14ac:dyDescent="0.3">
      <c r="B229" s="87" t="s">
        <v>652</v>
      </c>
      <c r="C229" s="189">
        <v>148</v>
      </c>
      <c r="D229" s="189">
        <v>105</v>
      </c>
      <c r="E229" s="189">
        <v>81</v>
      </c>
      <c r="F229" s="38">
        <v>133</v>
      </c>
      <c r="G229" s="38">
        <v>145</v>
      </c>
      <c r="H229" s="38">
        <v>71</v>
      </c>
      <c r="I229" s="38">
        <v>109</v>
      </c>
      <c r="J229" s="38">
        <v>112</v>
      </c>
      <c r="K229" s="38">
        <v>82</v>
      </c>
      <c r="L229" s="38">
        <v>96</v>
      </c>
      <c r="M229" s="38">
        <v>94</v>
      </c>
      <c r="N229" s="38">
        <v>116</v>
      </c>
      <c r="O229" s="38">
        <v>83</v>
      </c>
      <c r="P229" s="38">
        <v>66</v>
      </c>
      <c r="Q229" s="38">
        <v>180</v>
      </c>
    </row>
    <row r="230" spans="2:17" ht="15.75" thickBot="1" x14ac:dyDescent="0.3">
      <c r="B230" s="87" t="s">
        <v>653</v>
      </c>
      <c r="C230" s="189">
        <v>2</v>
      </c>
      <c r="D230" s="189">
        <v>1</v>
      </c>
      <c r="E230" s="189">
        <v>0</v>
      </c>
      <c r="F230" s="38">
        <v>1</v>
      </c>
      <c r="G230" s="38">
        <v>1</v>
      </c>
      <c r="H230" s="38">
        <v>0</v>
      </c>
      <c r="I230" s="38">
        <v>0</v>
      </c>
      <c r="J230" s="38">
        <v>1</v>
      </c>
      <c r="K230" s="38">
        <v>0</v>
      </c>
      <c r="L230" s="38">
        <v>1</v>
      </c>
      <c r="M230" s="38">
        <v>0</v>
      </c>
      <c r="N230" s="38">
        <v>0</v>
      </c>
      <c r="O230" s="38">
        <v>0</v>
      </c>
      <c r="P230" s="38">
        <v>0</v>
      </c>
      <c r="Q230" s="38">
        <v>0</v>
      </c>
    </row>
    <row r="231" spans="2:17" ht="15.75" thickBot="1" x14ac:dyDescent="0.3">
      <c r="B231" s="87" t="s">
        <v>654</v>
      </c>
      <c r="C231" s="189">
        <v>0</v>
      </c>
      <c r="D231" s="189">
        <v>0</v>
      </c>
      <c r="E231" s="189">
        <v>0</v>
      </c>
      <c r="F231" s="38">
        <v>0</v>
      </c>
      <c r="G231" s="38">
        <v>0</v>
      </c>
      <c r="H231" s="38">
        <v>2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</row>
    <row r="232" spans="2:17" ht="15.75" thickBot="1" x14ac:dyDescent="0.3">
      <c r="B232" s="87" t="s">
        <v>655</v>
      </c>
      <c r="C232" s="189">
        <v>5</v>
      </c>
      <c r="D232" s="189">
        <v>0</v>
      </c>
      <c r="E232" s="189">
        <v>2</v>
      </c>
      <c r="F232" s="38">
        <v>6</v>
      </c>
      <c r="G232" s="38">
        <v>3</v>
      </c>
      <c r="H232" s="38">
        <v>5</v>
      </c>
      <c r="I232" s="38">
        <v>1</v>
      </c>
      <c r="J232" s="38">
        <v>2</v>
      </c>
      <c r="K232" s="38">
        <v>4</v>
      </c>
      <c r="L232" s="38">
        <v>5</v>
      </c>
      <c r="M232" s="38">
        <v>0</v>
      </c>
      <c r="N232" s="38">
        <v>2</v>
      </c>
      <c r="O232" s="38">
        <v>6</v>
      </c>
      <c r="P232" s="38">
        <v>7</v>
      </c>
      <c r="Q232" s="38">
        <v>10</v>
      </c>
    </row>
    <row r="233" spans="2:17" ht="15.75" thickBot="1" x14ac:dyDescent="0.3">
      <c r="B233" s="87" t="s">
        <v>656</v>
      </c>
      <c r="C233" s="189">
        <v>8</v>
      </c>
      <c r="D233" s="189">
        <v>0</v>
      </c>
      <c r="E233" s="189">
        <v>7</v>
      </c>
      <c r="F233" s="38">
        <v>8</v>
      </c>
      <c r="G233" s="38">
        <v>0</v>
      </c>
      <c r="H233" s="38">
        <v>4</v>
      </c>
      <c r="I233" s="38">
        <v>5</v>
      </c>
      <c r="J233" s="38">
        <v>4</v>
      </c>
      <c r="K233" s="38">
        <v>6</v>
      </c>
      <c r="L233" s="38">
        <v>1</v>
      </c>
      <c r="M233" s="38">
        <v>10</v>
      </c>
      <c r="N233" s="38">
        <v>4</v>
      </c>
      <c r="O233" s="38">
        <v>2</v>
      </c>
      <c r="P233" s="38">
        <v>4</v>
      </c>
      <c r="Q233" s="38">
        <v>2</v>
      </c>
    </row>
    <row r="234" spans="2:17" ht="15.75" thickBot="1" x14ac:dyDescent="0.3">
      <c r="B234" s="87" t="s">
        <v>657</v>
      </c>
      <c r="C234" s="189">
        <v>5</v>
      </c>
      <c r="D234" s="189">
        <v>2</v>
      </c>
      <c r="E234" s="189">
        <v>4</v>
      </c>
      <c r="F234" s="38">
        <v>4</v>
      </c>
      <c r="G234" s="38">
        <v>8</v>
      </c>
      <c r="H234" s="38">
        <v>5</v>
      </c>
      <c r="I234" s="38">
        <v>3</v>
      </c>
      <c r="J234" s="38">
        <v>3</v>
      </c>
      <c r="K234" s="38">
        <v>5</v>
      </c>
      <c r="L234" s="38">
        <v>4</v>
      </c>
      <c r="M234" s="38">
        <v>6</v>
      </c>
      <c r="N234" s="38">
        <v>3</v>
      </c>
      <c r="O234" s="38">
        <v>2</v>
      </c>
      <c r="P234" s="38">
        <v>0</v>
      </c>
      <c r="Q234" s="38">
        <v>1</v>
      </c>
    </row>
    <row r="235" spans="2:17" ht="15.75" thickBot="1" x14ac:dyDescent="0.3">
      <c r="B235" s="87" t="s">
        <v>658</v>
      </c>
      <c r="C235" s="189">
        <v>2</v>
      </c>
      <c r="D235" s="189">
        <v>2</v>
      </c>
      <c r="E235" s="189">
        <v>2</v>
      </c>
      <c r="F235" s="38">
        <v>3</v>
      </c>
      <c r="G235" s="38">
        <v>2</v>
      </c>
      <c r="H235" s="38">
        <v>1</v>
      </c>
      <c r="I235" s="38">
        <v>1</v>
      </c>
      <c r="J235" s="38">
        <v>1</v>
      </c>
      <c r="K235" s="38">
        <v>3</v>
      </c>
      <c r="L235" s="38">
        <v>1</v>
      </c>
      <c r="M235" s="38">
        <v>2</v>
      </c>
      <c r="N235" s="38">
        <v>0</v>
      </c>
      <c r="O235" s="38">
        <v>3</v>
      </c>
      <c r="P235" s="38">
        <v>0</v>
      </c>
      <c r="Q235" s="38">
        <v>2</v>
      </c>
    </row>
    <row r="236" spans="2:17" ht="15.75" thickBot="1" x14ac:dyDescent="0.3">
      <c r="B236" s="87" t="s">
        <v>659</v>
      </c>
      <c r="C236" s="189">
        <v>13</v>
      </c>
      <c r="D236" s="189">
        <v>16</v>
      </c>
      <c r="E236" s="189">
        <v>14</v>
      </c>
      <c r="F236" s="38">
        <v>14</v>
      </c>
      <c r="G236" s="38">
        <v>25</v>
      </c>
      <c r="H236" s="38">
        <v>15</v>
      </c>
      <c r="I236" s="38">
        <v>37</v>
      </c>
      <c r="J236" s="38">
        <v>24</v>
      </c>
      <c r="K236" s="38">
        <v>20</v>
      </c>
      <c r="L236" s="38">
        <v>15</v>
      </c>
      <c r="M236" s="38">
        <v>33</v>
      </c>
      <c r="N236" s="38">
        <v>23</v>
      </c>
      <c r="O236" s="38">
        <v>26</v>
      </c>
      <c r="P236" s="38">
        <v>12</v>
      </c>
      <c r="Q236" s="38">
        <v>21</v>
      </c>
    </row>
    <row r="237" spans="2:17" ht="15.75" thickBot="1" x14ac:dyDescent="0.3">
      <c r="B237" s="87" t="s">
        <v>660</v>
      </c>
      <c r="C237" s="189">
        <v>5</v>
      </c>
      <c r="D237" s="189">
        <v>2</v>
      </c>
      <c r="E237" s="189">
        <v>5</v>
      </c>
      <c r="F237" s="38">
        <v>7</v>
      </c>
      <c r="G237" s="38">
        <v>9</v>
      </c>
      <c r="H237" s="38">
        <v>8</v>
      </c>
      <c r="I237" s="38">
        <v>5</v>
      </c>
      <c r="J237" s="38">
        <v>9</v>
      </c>
      <c r="K237" s="38">
        <v>8</v>
      </c>
      <c r="L237" s="38">
        <v>8</v>
      </c>
      <c r="M237" s="38">
        <v>6</v>
      </c>
      <c r="N237" s="38">
        <v>6</v>
      </c>
      <c r="O237" s="38">
        <v>21</v>
      </c>
      <c r="P237" s="38">
        <v>3</v>
      </c>
      <c r="Q237" s="38">
        <v>4</v>
      </c>
    </row>
    <row r="238" spans="2:17" ht="15.75" thickBot="1" x14ac:dyDescent="0.3">
      <c r="B238" s="87" t="s">
        <v>661</v>
      </c>
      <c r="C238" s="189">
        <v>44</v>
      </c>
      <c r="D238" s="189">
        <v>30</v>
      </c>
      <c r="E238" s="189">
        <v>25</v>
      </c>
      <c r="F238" s="38">
        <v>45</v>
      </c>
      <c r="G238" s="38">
        <v>49</v>
      </c>
      <c r="H238" s="38">
        <v>48</v>
      </c>
      <c r="I238" s="38">
        <v>78</v>
      </c>
      <c r="J238" s="38">
        <v>68</v>
      </c>
      <c r="K238" s="38">
        <v>70</v>
      </c>
      <c r="L238" s="38">
        <v>75</v>
      </c>
      <c r="M238" s="38">
        <v>86</v>
      </c>
      <c r="N238" s="38">
        <v>96</v>
      </c>
      <c r="O238" s="38">
        <v>64</v>
      </c>
      <c r="P238" s="38">
        <v>67</v>
      </c>
      <c r="Q238" s="38">
        <v>74</v>
      </c>
    </row>
    <row r="239" spans="2:17" ht="15.75" thickBot="1" x14ac:dyDescent="0.3">
      <c r="B239" s="87" t="s">
        <v>662</v>
      </c>
      <c r="C239" s="189">
        <v>1</v>
      </c>
      <c r="D239" s="189">
        <v>5</v>
      </c>
      <c r="E239" s="189">
        <v>3</v>
      </c>
      <c r="F239" s="38">
        <v>7</v>
      </c>
      <c r="G239" s="38">
        <v>6</v>
      </c>
      <c r="H239" s="38">
        <v>9</v>
      </c>
      <c r="I239" s="38">
        <v>11</v>
      </c>
      <c r="J239" s="38">
        <v>8</v>
      </c>
      <c r="K239" s="38">
        <v>13</v>
      </c>
      <c r="L239" s="38">
        <v>11</v>
      </c>
      <c r="M239" s="38">
        <v>6</v>
      </c>
      <c r="N239" s="38">
        <v>11</v>
      </c>
      <c r="O239" s="38">
        <v>9</v>
      </c>
      <c r="P239" s="38">
        <v>3</v>
      </c>
      <c r="Q239" s="38">
        <v>13</v>
      </c>
    </row>
    <row r="240" spans="2:17" ht="15.75" thickBot="1" x14ac:dyDescent="0.3">
      <c r="B240" s="90" t="s">
        <v>405</v>
      </c>
      <c r="C240" s="189">
        <v>10</v>
      </c>
      <c r="D240" s="189">
        <v>5</v>
      </c>
      <c r="E240" s="189">
        <v>9</v>
      </c>
      <c r="F240" s="38">
        <v>4</v>
      </c>
      <c r="G240" s="38">
        <v>7</v>
      </c>
      <c r="H240" s="38">
        <v>7</v>
      </c>
      <c r="I240" s="38">
        <v>6</v>
      </c>
      <c r="J240" s="38">
        <v>10</v>
      </c>
      <c r="K240" s="38">
        <v>14</v>
      </c>
      <c r="L240" s="38">
        <v>1</v>
      </c>
      <c r="M240" s="38">
        <v>9</v>
      </c>
      <c r="N240" s="38">
        <v>11</v>
      </c>
      <c r="O240" s="38">
        <v>5</v>
      </c>
      <c r="P240" s="38">
        <v>4</v>
      </c>
      <c r="Q240" s="38">
        <v>4</v>
      </c>
    </row>
    <row r="241" spans="2:17" ht="15.75" thickBot="1" x14ac:dyDescent="0.3">
      <c r="B241" s="87" t="s">
        <v>663</v>
      </c>
      <c r="C241" s="189">
        <v>23</v>
      </c>
      <c r="D241" s="189">
        <v>23</v>
      </c>
      <c r="E241" s="189">
        <v>17</v>
      </c>
      <c r="F241" s="38">
        <v>20</v>
      </c>
      <c r="G241" s="38">
        <v>30</v>
      </c>
      <c r="H241" s="38">
        <v>11</v>
      </c>
      <c r="I241" s="38">
        <v>35</v>
      </c>
      <c r="J241" s="38">
        <v>33</v>
      </c>
      <c r="K241" s="38">
        <v>29</v>
      </c>
      <c r="L241" s="38">
        <v>33</v>
      </c>
      <c r="M241" s="38">
        <v>24</v>
      </c>
      <c r="N241" s="38">
        <v>22</v>
      </c>
      <c r="O241" s="38">
        <v>14</v>
      </c>
      <c r="P241" s="38">
        <v>15</v>
      </c>
      <c r="Q241" s="38">
        <v>13</v>
      </c>
    </row>
    <row r="242" spans="2:17" ht="15.75" thickBot="1" x14ac:dyDescent="0.3">
      <c r="B242" s="87" t="s">
        <v>664</v>
      </c>
      <c r="C242" s="189">
        <v>0</v>
      </c>
      <c r="D242" s="189">
        <v>0</v>
      </c>
      <c r="E242" s="189">
        <v>1</v>
      </c>
      <c r="F242" s="38">
        <v>0</v>
      </c>
      <c r="G242" s="38">
        <v>0</v>
      </c>
      <c r="H242" s="38">
        <v>1</v>
      </c>
      <c r="I242" s="38">
        <v>1</v>
      </c>
      <c r="J242" s="38">
        <v>0</v>
      </c>
      <c r="K242" s="38">
        <v>1</v>
      </c>
      <c r="L242" s="38">
        <v>5</v>
      </c>
      <c r="M242" s="38">
        <v>0</v>
      </c>
      <c r="N242" s="38">
        <v>2</v>
      </c>
      <c r="O242" s="38">
        <v>0</v>
      </c>
      <c r="P242" s="38">
        <v>0</v>
      </c>
      <c r="Q242" s="38">
        <v>0</v>
      </c>
    </row>
    <row r="243" spans="2:17" ht="15.75" thickBot="1" x14ac:dyDescent="0.3">
      <c r="B243" s="90" t="s">
        <v>469</v>
      </c>
      <c r="C243" s="189">
        <v>393</v>
      </c>
      <c r="D243" s="189">
        <v>297</v>
      </c>
      <c r="E243" s="189">
        <v>767</v>
      </c>
      <c r="F243" s="38">
        <v>882</v>
      </c>
      <c r="G243" s="38">
        <v>1207</v>
      </c>
      <c r="H243" s="38">
        <v>933</v>
      </c>
      <c r="I243" s="38">
        <v>431</v>
      </c>
      <c r="J243" s="38">
        <v>358</v>
      </c>
      <c r="K243" s="38">
        <v>271</v>
      </c>
      <c r="L243" s="38">
        <v>675</v>
      </c>
      <c r="M243" s="38">
        <v>600</v>
      </c>
      <c r="N243" s="38">
        <v>289</v>
      </c>
      <c r="O243" s="38">
        <v>122</v>
      </c>
      <c r="P243" s="38">
        <v>116</v>
      </c>
      <c r="Q243" s="38">
        <v>96</v>
      </c>
    </row>
    <row r="244" spans="2:17" ht="15.75" thickBot="1" x14ac:dyDescent="0.3">
      <c r="B244" s="87" t="s">
        <v>665</v>
      </c>
      <c r="C244" s="189">
        <v>2</v>
      </c>
      <c r="D244" s="189">
        <v>0</v>
      </c>
      <c r="E244" s="189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38">
        <v>0</v>
      </c>
    </row>
    <row r="245" spans="2:17" ht="15.75" thickBot="1" x14ac:dyDescent="0.3">
      <c r="B245" s="87" t="s">
        <v>666</v>
      </c>
      <c r="C245" s="189">
        <v>0</v>
      </c>
      <c r="D245" s="189">
        <v>0</v>
      </c>
      <c r="E245" s="189">
        <v>0</v>
      </c>
      <c r="F245" s="38">
        <v>1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</row>
    <row r="246" spans="2:17" ht="15.75" thickBot="1" x14ac:dyDescent="0.3">
      <c r="B246" s="90" t="s">
        <v>220</v>
      </c>
      <c r="C246" s="189">
        <v>0</v>
      </c>
      <c r="D246" s="189">
        <v>0</v>
      </c>
      <c r="E246" s="189">
        <v>0</v>
      </c>
      <c r="F246" s="38">
        <v>1</v>
      </c>
      <c r="G246" s="38">
        <v>1</v>
      </c>
      <c r="H246" s="38">
        <v>0</v>
      </c>
      <c r="I246" s="38">
        <v>0</v>
      </c>
      <c r="J246" s="38">
        <v>1</v>
      </c>
      <c r="K246" s="38">
        <v>0</v>
      </c>
      <c r="L246" s="38">
        <v>1</v>
      </c>
      <c r="M246" s="38">
        <v>3</v>
      </c>
      <c r="N246" s="38">
        <v>1</v>
      </c>
      <c r="O246" s="38">
        <v>2</v>
      </c>
      <c r="P246" s="38">
        <v>1</v>
      </c>
      <c r="Q246" s="38">
        <v>0</v>
      </c>
    </row>
    <row r="247" spans="2:17" ht="15.75" thickBot="1" x14ac:dyDescent="0.3">
      <c r="B247" s="90" t="s">
        <v>221</v>
      </c>
      <c r="C247" s="189">
        <v>0</v>
      </c>
      <c r="D247" s="189">
        <v>0</v>
      </c>
      <c r="E247" s="189">
        <v>0</v>
      </c>
      <c r="F247" s="38">
        <v>1</v>
      </c>
      <c r="G247" s="38">
        <v>3</v>
      </c>
      <c r="H247" s="38">
        <v>2</v>
      </c>
      <c r="I247" s="38">
        <v>1</v>
      </c>
      <c r="J247" s="38">
        <v>1</v>
      </c>
      <c r="K247" s="38">
        <v>1</v>
      </c>
      <c r="L247" s="38">
        <v>5</v>
      </c>
      <c r="M247" s="38">
        <v>2</v>
      </c>
      <c r="N247" s="38">
        <v>2</v>
      </c>
      <c r="O247" s="38">
        <v>2</v>
      </c>
      <c r="P247" s="38">
        <v>0</v>
      </c>
      <c r="Q247" s="38">
        <v>0</v>
      </c>
    </row>
    <row r="248" spans="2:17" ht="15.75" thickBot="1" x14ac:dyDescent="0.3">
      <c r="B248" s="90" t="s">
        <v>222</v>
      </c>
      <c r="C248" s="189">
        <v>0</v>
      </c>
      <c r="D248" s="189">
        <v>0</v>
      </c>
      <c r="E248" s="189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1</v>
      </c>
      <c r="K248" s="38">
        <v>0</v>
      </c>
      <c r="L248" s="38">
        <v>2</v>
      </c>
      <c r="M248" s="38">
        <v>1</v>
      </c>
      <c r="N248" s="38">
        <v>0</v>
      </c>
      <c r="O248" s="38">
        <v>2</v>
      </c>
      <c r="P248" s="38">
        <v>1</v>
      </c>
      <c r="Q248" s="38">
        <v>0</v>
      </c>
    </row>
    <row r="249" spans="2:17" ht="15.75" thickBot="1" x14ac:dyDescent="0.3">
      <c r="B249" s="32" t="s">
        <v>223</v>
      </c>
      <c r="C249" s="42">
        <v>485</v>
      </c>
      <c r="D249" s="42">
        <v>339</v>
      </c>
      <c r="E249" s="42">
        <v>340</v>
      </c>
      <c r="F249" s="42">
        <v>226</v>
      </c>
      <c r="G249" s="42">
        <v>201</v>
      </c>
      <c r="H249" s="42">
        <v>171</v>
      </c>
      <c r="I249" s="42">
        <v>214</v>
      </c>
      <c r="J249" s="42">
        <v>235</v>
      </c>
      <c r="K249" s="42">
        <v>387</v>
      </c>
      <c r="L249" s="42">
        <v>120</v>
      </c>
      <c r="M249" s="42">
        <v>100</v>
      </c>
      <c r="N249" s="42">
        <v>97</v>
      </c>
      <c r="O249" s="42">
        <v>57</v>
      </c>
      <c r="P249" s="42">
        <v>45</v>
      </c>
      <c r="Q249" s="67">
        <v>33</v>
      </c>
    </row>
    <row r="250" spans="2:17" ht="15.75" thickBot="1" x14ac:dyDescent="0.3">
      <c r="B250" s="87" t="s">
        <v>667</v>
      </c>
      <c r="C250" s="189">
        <v>0</v>
      </c>
      <c r="D250" s="189">
        <v>0</v>
      </c>
      <c r="E250" s="189">
        <v>0</v>
      </c>
      <c r="F250" s="38">
        <v>0</v>
      </c>
      <c r="G250" s="38">
        <v>0</v>
      </c>
      <c r="H250" s="38">
        <v>1</v>
      </c>
      <c r="I250" s="38">
        <v>0</v>
      </c>
      <c r="J250" s="38">
        <v>0</v>
      </c>
      <c r="K250" s="38">
        <v>3</v>
      </c>
      <c r="L250" s="38">
        <v>0</v>
      </c>
      <c r="M250" s="38">
        <v>3</v>
      </c>
      <c r="N250" s="38">
        <v>1</v>
      </c>
      <c r="O250" s="38">
        <v>0</v>
      </c>
      <c r="P250" s="38">
        <v>2</v>
      </c>
      <c r="Q250" s="38">
        <v>0</v>
      </c>
    </row>
    <row r="251" spans="2:17" ht="15.75" thickBot="1" x14ac:dyDescent="0.3">
      <c r="B251" s="87" t="s">
        <v>668</v>
      </c>
      <c r="C251" s="189">
        <v>1</v>
      </c>
      <c r="D251" s="189">
        <v>8</v>
      </c>
      <c r="E251" s="189">
        <v>2</v>
      </c>
      <c r="F251" s="38">
        <v>3</v>
      </c>
      <c r="G251" s="38">
        <v>13</v>
      </c>
      <c r="H251" s="38">
        <v>3</v>
      </c>
      <c r="I251" s="38">
        <v>3</v>
      </c>
      <c r="J251" s="38">
        <v>2</v>
      </c>
      <c r="K251" s="38">
        <v>2</v>
      </c>
      <c r="L251" s="38">
        <v>1</v>
      </c>
      <c r="M251" s="38">
        <v>1</v>
      </c>
      <c r="N251" s="38">
        <v>1</v>
      </c>
      <c r="O251" s="38">
        <v>0</v>
      </c>
      <c r="P251" s="38">
        <v>3</v>
      </c>
      <c r="Q251" s="38">
        <v>0</v>
      </c>
    </row>
    <row r="252" spans="2:17" ht="15.75" thickBot="1" x14ac:dyDescent="0.3">
      <c r="B252" s="87" t="s">
        <v>669</v>
      </c>
      <c r="C252" s="189">
        <v>7</v>
      </c>
      <c r="D252" s="189">
        <v>4</v>
      </c>
      <c r="E252" s="189">
        <v>0</v>
      </c>
      <c r="F252" s="38">
        <v>3</v>
      </c>
      <c r="G252" s="38">
        <v>1</v>
      </c>
      <c r="H252" s="38">
        <v>1</v>
      </c>
      <c r="I252" s="38">
        <v>10</v>
      </c>
      <c r="J252" s="38">
        <v>2</v>
      </c>
      <c r="K252" s="38">
        <v>196</v>
      </c>
      <c r="L252" s="38">
        <v>2</v>
      </c>
      <c r="M252" s="38">
        <v>6</v>
      </c>
      <c r="N252" s="38">
        <v>6</v>
      </c>
      <c r="O252" s="38">
        <v>3</v>
      </c>
      <c r="P252" s="38">
        <v>3</v>
      </c>
      <c r="Q252" s="38">
        <v>2</v>
      </c>
    </row>
    <row r="253" spans="2:17" ht="15.75" thickBot="1" x14ac:dyDescent="0.3">
      <c r="B253" s="87" t="s">
        <v>670</v>
      </c>
      <c r="C253" s="189">
        <v>8</v>
      </c>
      <c r="D253" s="189">
        <v>2</v>
      </c>
      <c r="E253" s="189">
        <v>4</v>
      </c>
      <c r="F253" s="38">
        <v>2</v>
      </c>
      <c r="G253" s="38">
        <v>0</v>
      </c>
      <c r="H253" s="38">
        <v>6</v>
      </c>
      <c r="I253" s="38">
        <v>3</v>
      </c>
      <c r="J253" s="38">
        <v>3</v>
      </c>
      <c r="K253" s="38">
        <v>4</v>
      </c>
      <c r="L253" s="38">
        <v>1</v>
      </c>
      <c r="M253" s="38">
        <v>4</v>
      </c>
      <c r="N253" s="38">
        <v>7</v>
      </c>
      <c r="O253" s="38">
        <v>2</v>
      </c>
      <c r="P253" s="38">
        <v>1</v>
      </c>
      <c r="Q253" s="38">
        <v>2</v>
      </c>
    </row>
    <row r="254" spans="2:17" ht="15.75" thickBot="1" x14ac:dyDescent="0.3">
      <c r="B254" s="87" t="s">
        <v>671</v>
      </c>
      <c r="C254" s="189">
        <v>446</v>
      </c>
      <c r="D254" s="189">
        <v>294</v>
      </c>
      <c r="E254" s="189">
        <v>304</v>
      </c>
      <c r="F254" s="38">
        <v>181</v>
      </c>
      <c r="G254" s="38">
        <v>152</v>
      </c>
      <c r="H254" s="38">
        <v>128</v>
      </c>
      <c r="I254" s="38">
        <v>163</v>
      </c>
      <c r="J254" s="38">
        <v>194</v>
      </c>
      <c r="K254" s="38">
        <v>139</v>
      </c>
      <c r="L254" s="38">
        <v>93</v>
      </c>
      <c r="M254" s="38">
        <v>53</v>
      </c>
      <c r="N254" s="38">
        <v>33</v>
      </c>
      <c r="O254" s="38">
        <v>23</v>
      </c>
      <c r="P254" s="38">
        <v>12</v>
      </c>
      <c r="Q254" s="38">
        <v>10</v>
      </c>
    </row>
    <row r="255" spans="2:17" ht="15.75" thickBot="1" x14ac:dyDescent="0.3">
      <c r="B255" s="87" t="s">
        <v>672</v>
      </c>
      <c r="C255" s="189">
        <v>0</v>
      </c>
      <c r="D255" s="189">
        <v>0</v>
      </c>
      <c r="E255" s="189">
        <v>1</v>
      </c>
      <c r="F255" s="38">
        <v>1</v>
      </c>
      <c r="G255" s="38">
        <v>0</v>
      </c>
      <c r="H255" s="38">
        <v>1</v>
      </c>
      <c r="I255" s="38">
        <v>1</v>
      </c>
      <c r="J255" s="38">
        <v>0</v>
      </c>
      <c r="K255" s="38">
        <v>0</v>
      </c>
      <c r="L255" s="38">
        <v>1</v>
      </c>
      <c r="M255" s="38">
        <v>0</v>
      </c>
      <c r="N255" s="38">
        <v>1</v>
      </c>
      <c r="O255" s="38">
        <v>0</v>
      </c>
      <c r="P255" s="38">
        <v>1</v>
      </c>
      <c r="Q255" s="38">
        <v>0</v>
      </c>
    </row>
    <row r="256" spans="2:17" ht="15.75" thickBot="1" x14ac:dyDescent="0.3">
      <c r="B256" s="87" t="s">
        <v>673</v>
      </c>
      <c r="C256" s="189">
        <v>0</v>
      </c>
      <c r="D256" s="189">
        <v>0</v>
      </c>
      <c r="E256" s="189">
        <v>0</v>
      </c>
      <c r="F256" s="38">
        <v>0</v>
      </c>
      <c r="G256" s="38">
        <v>0</v>
      </c>
      <c r="H256" s="38">
        <v>6</v>
      </c>
      <c r="I256" s="38">
        <v>1</v>
      </c>
      <c r="J256" s="38">
        <v>0</v>
      </c>
      <c r="K256" s="38">
        <v>1</v>
      </c>
      <c r="L256" s="38">
        <v>0</v>
      </c>
      <c r="M256" s="38">
        <v>0</v>
      </c>
      <c r="N256" s="38">
        <v>1</v>
      </c>
      <c r="O256" s="38">
        <v>0</v>
      </c>
      <c r="P256" s="38">
        <v>2</v>
      </c>
      <c r="Q256" s="38">
        <v>1</v>
      </c>
    </row>
    <row r="257" spans="2:17" ht="15.75" thickBot="1" x14ac:dyDescent="0.3">
      <c r="B257" s="87" t="s">
        <v>674</v>
      </c>
      <c r="C257" s="189">
        <v>4</v>
      </c>
      <c r="D257" s="189">
        <v>11</v>
      </c>
      <c r="E257" s="189">
        <v>6</v>
      </c>
      <c r="F257" s="38">
        <v>15</v>
      </c>
      <c r="G257" s="38">
        <v>9</v>
      </c>
      <c r="H257" s="38">
        <v>6</v>
      </c>
      <c r="I257" s="38">
        <v>13</v>
      </c>
      <c r="J257" s="38">
        <v>12</v>
      </c>
      <c r="K257" s="38">
        <v>12</v>
      </c>
      <c r="L257" s="38">
        <v>6</v>
      </c>
      <c r="M257" s="38">
        <v>8</v>
      </c>
      <c r="N257" s="38">
        <v>11</v>
      </c>
      <c r="O257" s="38">
        <v>7</v>
      </c>
      <c r="P257" s="38">
        <v>2</v>
      </c>
      <c r="Q257" s="38">
        <v>1</v>
      </c>
    </row>
    <row r="258" spans="2:17" ht="15.75" thickBot="1" x14ac:dyDescent="0.3">
      <c r="B258" s="87" t="s">
        <v>675</v>
      </c>
      <c r="C258" s="189">
        <v>1</v>
      </c>
      <c r="D258" s="189">
        <v>0</v>
      </c>
      <c r="E258" s="189">
        <v>0</v>
      </c>
      <c r="F258" s="38">
        <v>0</v>
      </c>
      <c r="G258" s="38">
        <v>1</v>
      </c>
      <c r="H258" s="38">
        <v>1</v>
      </c>
      <c r="I258" s="38">
        <v>0</v>
      </c>
      <c r="J258" s="38">
        <v>0</v>
      </c>
      <c r="K258" s="38">
        <v>1</v>
      </c>
      <c r="L258" s="38">
        <v>0</v>
      </c>
      <c r="M258" s="38">
        <v>1</v>
      </c>
      <c r="N258" s="38">
        <v>0</v>
      </c>
      <c r="O258" s="38">
        <v>0</v>
      </c>
      <c r="P258" s="38">
        <v>0</v>
      </c>
      <c r="Q258" s="38">
        <v>0</v>
      </c>
    </row>
    <row r="259" spans="2:17" ht="15.75" thickBot="1" x14ac:dyDescent="0.3">
      <c r="B259" s="87" t="s">
        <v>676</v>
      </c>
      <c r="C259" s="189">
        <v>1</v>
      </c>
      <c r="D259" s="189">
        <v>0</v>
      </c>
      <c r="E259" s="189">
        <v>0</v>
      </c>
      <c r="F259" s="38">
        <v>2</v>
      </c>
      <c r="G259" s="38">
        <v>0</v>
      </c>
      <c r="H259" s="38">
        <v>0</v>
      </c>
      <c r="I259" s="38">
        <v>1</v>
      </c>
      <c r="J259" s="38">
        <v>1</v>
      </c>
      <c r="K259" s="38">
        <v>0</v>
      </c>
      <c r="L259" s="38">
        <v>0</v>
      </c>
      <c r="M259" s="38">
        <v>0</v>
      </c>
      <c r="N259" s="38">
        <v>0</v>
      </c>
      <c r="O259" s="38">
        <v>1</v>
      </c>
      <c r="P259" s="38">
        <v>0</v>
      </c>
      <c r="Q259" s="38">
        <v>0</v>
      </c>
    </row>
    <row r="260" spans="2:17" ht="15.75" thickBot="1" x14ac:dyDescent="0.3">
      <c r="B260" s="87" t="s">
        <v>677</v>
      </c>
      <c r="C260" s="189">
        <v>2</v>
      </c>
      <c r="D260" s="189">
        <v>8</v>
      </c>
      <c r="E260" s="189">
        <v>2</v>
      </c>
      <c r="F260" s="38">
        <v>1</v>
      </c>
      <c r="G260" s="38">
        <v>3</v>
      </c>
      <c r="H260" s="38">
        <v>3</v>
      </c>
      <c r="I260" s="38">
        <v>4</v>
      </c>
      <c r="J260" s="38">
        <v>6</v>
      </c>
      <c r="K260" s="38">
        <v>7</v>
      </c>
      <c r="L260" s="38">
        <v>5</v>
      </c>
      <c r="M260" s="38">
        <v>3</v>
      </c>
      <c r="N260" s="38">
        <v>2</v>
      </c>
      <c r="O260" s="38">
        <v>1</v>
      </c>
      <c r="P260" s="38">
        <v>4</v>
      </c>
      <c r="Q260" s="38">
        <v>3</v>
      </c>
    </row>
    <row r="261" spans="2:17" ht="15.75" thickBot="1" x14ac:dyDescent="0.3">
      <c r="B261" s="87" t="s">
        <v>678</v>
      </c>
      <c r="C261" s="189">
        <v>3</v>
      </c>
      <c r="D261" s="189">
        <v>0</v>
      </c>
      <c r="E261" s="189">
        <v>0</v>
      </c>
      <c r="F261" s="38">
        <v>0</v>
      </c>
      <c r="G261" s="38">
        <v>0</v>
      </c>
      <c r="H261" s="38">
        <v>1</v>
      </c>
      <c r="I261" s="38">
        <v>1</v>
      </c>
      <c r="J261" s="38">
        <v>0</v>
      </c>
      <c r="K261" s="38">
        <v>1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38">
        <v>0</v>
      </c>
    </row>
    <row r="262" spans="2:17" ht="15.75" thickBot="1" x14ac:dyDescent="0.3">
      <c r="B262" s="87" t="s">
        <v>679</v>
      </c>
      <c r="C262" s="189">
        <v>1</v>
      </c>
      <c r="D262" s="189">
        <v>0</v>
      </c>
      <c r="E262" s="189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</row>
    <row r="263" spans="2:17" ht="15.75" thickBot="1" x14ac:dyDescent="0.3">
      <c r="B263" s="87" t="s">
        <v>680</v>
      </c>
      <c r="C263" s="189">
        <v>0</v>
      </c>
      <c r="D263" s="189">
        <v>2</v>
      </c>
      <c r="E263" s="189">
        <v>2</v>
      </c>
      <c r="F263" s="38">
        <v>2</v>
      </c>
      <c r="G263" s="38">
        <v>1</v>
      </c>
      <c r="H263" s="38">
        <v>2</v>
      </c>
      <c r="I263" s="38">
        <v>1</v>
      </c>
      <c r="J263" s="38">
        <v>0</v>
      </c>
      <c r="K263" s="38">
        <v>2</v>
      </c>
      <c r="L263" s="38">
        <v>0</v>
      </c>
      <c r="M263" s="38">
        <v>2</v>
      </c>
      <c r="N263" s="38">
        <v>1</v>
      </c>
      <c r="O263" s="38">
        <v>2</v>
      </c>
      <c r="P263" s="38">
        <v>0</v>
      </c>
      <c r="Q263" s="38">
        <v>1</v>
      </c>
    </row>
    <row r="264" spans="2:17" ht="15.75" thickBot="1" x14ac:dyDescent="0.3">
      <c r="B264" s="87" t="s">
        <v>681</v>
      </c>
      <c r="C264" s="189">
        <v>1</v>
      </c>
      <c r="D264" s="189">
        <v>0</v>
      </c>
      <c r="E264" s="189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1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38">
        <v>2</v>
      </c>
    </row>
    <row r="265" spans="2:17" ht="15.75" thickBot="1" x14ac:dyDescent="0.3">
      <c r="B265" s="87" t="s">
        <v>682</v>
      </c>
      <c r="C265" s="189">
        <v>0</v>
      </c>
      <c r="D265" s="189">
        <v>1</v>
      </c>
      <c r="E265" s="189">
        <v>2</v>
      </c>
      <c r="F265" s="38">
        <v>1</v>
      </c>
      <c r="G265" s="38">
        <v>0</v>
      </c>
      <c r="H265" s="38">
        <v>2</v>
      </c>
      <c r="I265" s="38">
        <v>2</v>
      </c>
      <c r="J265" s="38">
        <v>1</v>
      </c>
      <c r="K265" s="38">
        <v>2</v>
      </c>
      <c r="L265" s="38">
        <v>1</v>
      </c>
      <c r="M265" s="38">
        <v>0</v>
      </c>
      <c r="N265" s="38">
        <v>0</v>
      </c>
      <c r="O265" s="38">
        <v>1</v>
      </c>
      <c r="P265" s="38">
        <v>0</v>
      </c>
      <c r="Q265" s="38">
        <v>0</v>
      </c>
    </row>
    <row r="266" spans="2:17" ht="15.75" thickBot="1" x14ac:dyDescent="0.3">
      <c r="B266" s="90" t="s">
        <v>240</v>
      </c>
      <c r="C266" s="189">
        <v>0</v>
      </c>
      <c r="D266" s="189">
        <v>0</v>
      </c>
      <c r="E266" s="189">
        <v>0</v>
      </c>
      <c r="F266" s="38">
        <v>1</v>
      </c>
      <c r="G266" s="38">
        <v>1</v>
      </c>
      <c r="H266" s="38">
        <v>2</v>
      </c>
      <c r="I266" s="38">
        <v>1</v>
      </c>
      <c r="J266" s="38">
        <v>0</v>
      </c>
      <c r="K266" s="38">
        <v>0</v>
      </c>
      <c r="L266" s="38">
        <v>0</v>
      </c>
      <c r="M266" s="38">
        <v>1</v>
      </c>
      <c r="N266" s="38">
        <v>1</v>
      </c>
      <c r="O266" s="38">
        <v>1</v>
      </c>
      <c r="P266" s="38">
        <v>2</v>
      </c>
      <c r="Q266" s="38">
        <v>0</v>
      </c>
    </row>
    <row r="267" spans="2:17" ht="15.75" thickBot="1" x14ac:dyDescent="0.3">
      <c r="B267" s="90" t="s">
        <v>241</v>
      </c>
      <c r="C267" s="189">
        <v>0</v>
      </c>
      <c r="D267" s="189">
        <v>0</v>
      </c>
      <c r="E267" s="189">
        <v>1</v>
      </c>
      <c r="F267" s="38">
        <v>0</v>
      </c>
      <c r="G267" s="38">
        <v>1</v>
      </c>
      <c r="H267" s="38">
        <v>1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38">
        <v>0</v>
      </c>
    </row>
    <row r="268" spans="2:17" ht="15.75" thickBot="1" x14ac:dyDescent="0.3">
      <c r="B268" s="90" t="s">
        <v>242</v>
      </c>
      <c r="C268" s="189">
        <v>1</v>
      </c>
      <c r="D268" s="189">
        <v>0</v>
      </c>
      <c r="E268" s="189">
        <v>0</v>
      </c>
      <c r="F268" s="38">
        <v>0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v>0</v>
      </c>
      <c r="P268" s="38">
        <v>1</v>
      </c>
      <c r="Q268" s="38">
        <v>1</v>
      </c>
    </row>
    <row r="269" spans="2:17" ht="15.75" thickBot="1" x14ac:dyDescent="0.3">
      <c r="B269" s="87" t="s">
        <v>683</v>
      </c>
      <c r="C269" s="189">
        <v>0</v>
      </c>
      <c r="D269" s="189">
        <v>1</v>
      </c>
      <c r="E269" s="189">
        <v>0</v>
      </c>
      <c r="F269" s="38">
        <v>2</v>
      </c>
      <c r="G269" s="38">
        <v>0</v>
      </c>
      <c r="H269" s="38">
        <v>1</v>
      </c>
      <c r="I269" s="38">
        <v>0</v>
      </c>
      <c r="J269" s="38">
        <v>0</v>
      </c>
      <c r="K269" s="38">
        <v>0</v>
      </c>
      <c r="L269" s="38">
        <v>1</v>
      </c>
      <c r="M269" s="38">
        <v>0</v>
      </c>
      <c r="N269" s="38">
        <v>0</v>
      </c>
      <c r="O269" s="38">
        <v>0</v>
      </c>
      <c r="P269" s="38">
        <v>2</v>
      </c>
      <c r="Q269" s="38">
        <v>0</v>
      </c>
    </row>
    <row r="270" spans="2:17" ht="15.75" thickBot="1" x14ac:dyDescent="0.3">
      <c r="B270" s="87" t="s">
        <v>684</v>
      </c>
      <c r="C270" s="189">
        <v>0</v>
      </c>
      <c r="D270" s="189">
        <v>0</v>
      </c>
      <c r="E270" s="189">
        <v>0</v>
      </c>
      <c r="F270" s="38">
        <v>0</v>
      </c>
      <c r="G270" s="38">
        <v>0</v>
      </c>
      <c r="H270" s="38">
        <v>1</v>
      </c>
      <c r="I270" s="38">
        <v>0</v>
      </c>
      <c r="J270" s="38">
        <v>0</v>
      </c>
      <c r="K270" s="38">
        <v>0</v>
      </c>
      <c r="L270" s="38">
        <v>0</v>
      </c>
      <c r="M270" s="38">
        <v>1</v>
      </c>
      <c r="N270" s="38">
        <v>0</v>
      </c>
      <c r="O270" s="38">
        <v>0</v>
      </c>
      <c r="P270" s="38">
        <v>0</v>
      </c>
      <c r="Q270" s="38">
        <v>1</v>
      </c>
    </row>
    <row r="271" spans="2:17" ht="15.75" thickBot="1" x14ac:dyDescent="0.3">
      <c r="B271" s="87" t="s">
        <v>685</v>
      </c>
      <c r="C271" s="189">
        <v>0</v>
      </c>
      <c r="D271" s="189">
        <v>0</v>
      </c>
      <c r="E271" s="189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</row>
    <row r="272" spans="2:17" ht="15.75" thickBot="1" x14ac:dyDescent="0.3">
      <c r="B272" s="87" t="s">
        <v>686</v>
      </c>
      <c r="C272" s="189">
        <v>0</v>
      </c>
      <c r="D272" s="189">
        <v>0</v>
      </c>
      <c r="E272" s="189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</row>
    <row r="273" spans="2:17" ht="15.75" thickBot="1" x14ac:dyDescent="0.3">
      <c r="B273" s="87" t="s">
        <v>687</v>
      </c>
      <c r="C273" s="189">
        <v>0</v>
      </c>
      <c r="D273" s="189">
        <v>0</v>
      </c>
      <c r="E273" s="189">
        <v>0</v>
      </c>
      <c r="F273" s="38">
        <v>0</v>
      </c>
      <c r="G273" s="38">
        <v>1</v>
      </c>
      <c r="H273" s="38">
        <v>1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3</v>
      </c>
      <c r="Q273" s="38">
        <v>4</v>
      </c>
    </row>
    <row r="274" spans="2:17" ht="15.75" thickBot="1" x14ac:dyDescent="0.3">
      <c r="B274" s="90" t="s">
        <v>248</v>
      </c>
      <c r="C274" s="189">
        <v>9</v>
      </c>
      <c r="D274" s="189">
        <v>8</v>
      </c>
      <c r="E274" s="189">
        <v>14</v>
      </c>
      <c r="F274" s="38">
        <v>11</v>
      </c>
      <c r="G274" s="38">
        <v>16</v>
      </c>
      <c r="H274" s="38">
        <v>4</v>
      </c>
      <c r="I274" s="38">
        <v>9</v>
      </c>
      <c r="J274" s="38">
        <v>9</v>
      </c>
      <c r="K274" s="38">
        <v>11</v>
      </c>
      <c r="L274" s="38">
        <v>8</v>
      </c>
      <c r="M274" s="38">
        <v>13</v>
      </c>
      <c r="N274" s="38">
        <v>23</v>
      </c>
      <c r="O274" s="38">
        <v>15</v>
      </c>
      <c r="P274" s="38">
        <v>7</v>
      </c>
      <c r="Q274" s="38">
        <v>5</v>
      </c>
    </row>
    <row r="275" spans="2:17" ht="15.75" thickBot="1" x14ac:dyDescent="0.3">
      <c r="B275" s="87" t="s">
        <v>688</v>
      </c>
      <c r="C275" s="189">
        <v>0</v>
      </c>
      <c r="D275" s="189">
        <v>0</v>
      </c>
      <c r="E275" s="189">
        <v>2</v>
      </c>
      <c r="F275" s="38">
        <v>1</v>
      </c>
      <c r="G275" s="38">
        <v>2</v>
      </c>
      <c r="H275" s="38">
        <v>0</v>
      </c>
      <c r="I275" s="38">
        <v>1</v>
      </c>
      <c r="J275" s="38">
        <v>5</v>
      </c>
      <c r="K275" s="38">
        <v>5</v>
      </c>
      <c r="L275" s="38">
        <v>1</v>
      </c>
      <c r="M275" s="38">
        <v>4</v>
      </c>
      <c r="N275" s="38">
        <v>9</v>
      </c>
      <c r="O275" s="38">
        <v>1</v>
      </c>
      <c r="P275" s="38">
        <v>0</v>
      </c>
      <c r="Q275" s="38">
        <v>0</v>
      </c>
    </row>
    <row r="276" spans="2:17" ht="15.75" thickBot="1" x14ac:dyDescent="0.3">
      <c r="B276" s="32" t="s">
        <v>250</v>
      </c>
      <c r="C276" s="42">
        <v>167</v>
      </c>
      <c r="D276" s="42">
        <v>154</v>
      </c>
      <c r="E276" s="42">
        <v>142</v>
      </c>
      <c r="F276" s="42">
        <v>167</v>
      </c>
      <c r="G276" s="42">
        <v>165</v>
      </c>
      <c r="H276" s="42">
        <v>161</v>
      </c>
      <c r="I276" s="42">
        <v>167</v>
      </c>
      <c r="J276" s="42">
        <v>189</v>
      </c>
      <c r="K276" s="42">
        <v>412</v>
      </c>
      <c r="L276" s="42">
        <v>292</v>
      </c>
      <c r="M276" s="42">
        <v>488</v>
      </c>
      <c r="N276" s="42">
        <v>732</v>
      </c>
      <c r="O276" s="42">
        <v>829</v>
      </c>
      <c r="P276" s="42">
        <v>578</v>
      </c>
      <c r="Q276" s="67">
        <v>675</v>
      </c>
    </row>
    <row r="277" spans="2:17" ht="15.75" thickBot="1" x14ac:dyDescent="0.3">
      <c r="B277" s="87" t="s">
        <v>689</v>
      </c>
      <c r="C277" s="189">
        <v>1</v>
      </c>
      <c r="D277" s="189">
        <v>0</v>
      </c>
      <c r="E277" s="189">
        <v>0</v>
      </c>
      <c r="F277" s="38">
        <v>1</v>
      </c>
      <c r="G277" s="38">
        <v>0</v>
      </c>
      <c r="H277" s="38">
        <v>0</v>
      </c>
      <c r="I277" s="38">
        <v>0</v>
      </c>
      <c r="J277" s="38">
        <v>0</v>
      </c>
      <c r="K277" s="38">
        <v>5</v>
      </c>
      <c r="L277" s="38">
        <v>2</v>
      </c>
      <c r="M277" s="38">
        <v>5</v>
      </c>
      <c r="N277" s="38">
        <v>3</v>
      </c>
      <c r="O277" s="38">
        <v>3</v>
      </c>
      <c r="P277" s="38">
        <v>7</v>
      </c>
      <c r="Q277" s="38">
        <v>0</v>
      </c>
    </row>
    <row r="278" spans="2:17" ht="15.75" thickBot="1" x14ac:dyDescent="0.3">
      <c r="B278" s="87" t="s">
        <v>690</v>
      </c>
      <c r="C278" s="189">
        <v>78</v>
      </c>
      <c r="D278" s="189">
        <v>41</v>
      </c>
      <c r="E278" s="189">
        <v>27</v>
      </c>
      <c r="F278" s="38">
        <v>29</v>
      </c>
      <c r="G278" s="38">
        <v>24</v>
      </c>
      <c r="H278" s="38">
        <v>26</v>
      </c>
      <c r="I278" s="38">
        <v>41</v>
      </c>
      <c r="J278" s="38">
        <v>23</v>
      </c>
      <c r="K278" s="38">
        <v>21</v>
      </c>
      <c r="L278" s="38">
        <v>83</v>
      </c>
      <c r="M278" s="38">
        <v>252</v>
      </c>
      <c r="N278" s="38">
        <v>161</v>
      </c>
      <c r="O278" s="38">
        <v>149</v>
      </c>
      <c r="P278" s="38">
        <v>198</v>
      </c>
      <c r="Q278" s="38">
        <v>284</v>
      </c>
    </row>
    <row r="279" spans="2:17" ht="15.75" thickBot="1" x14ac:dyDescent="0.3">
      <c r="B279" s="87" t="s">
        <v>691</v>
      </c>
      <c r="C279" s="189">
        <v>60</v>
      </c>
      <c r="D279" s="189">
        <v>62</v>
      </c>
      <c r="E279" s="189">
        <v>56</v>
      </c>
      <c r="F279" s="38">
        <v>75</v>
      </c>
      <c r="G279" s="38">
        <v>86</v>
      </c>
      <c r="H279" s="38">
        <v>103</v>
      </c>
      <c r="I279" s="38">
        <v>108</v>
      </c>
      <c r="J279" s="38">
        <v>144</v>
      </c>
      <c r="K279" s="38">
        <v>366</v>
      </c>
      <c r="L279" s="38">
        <v>179</v>
      </c>
      <c r="M279" s="38">
        <v>193</v>
      </c>
      <c r="N279" s="38">
        <v>520</v>
      </c>
      <c r="O279" s="38">
        <v>629</v>
      </c>
      <c r="P279" s="38">
        <v>346</v>
      </c>
      <c r="Q279" s="38">
        <v>373</v>
      </c>
    </row>
    <row r="280" spans="2:17" ht="15.75" thickBot="1" x14ac:dyDescent="0.3">
      <c r="B280" s="87" t="s">
        <v>692</v>
      </c>
      <c r="C280" s="189">
        <v>1</v>
      </c>
      <c r="D280" s="189">
        <v>3</v>
      </c>
      <c r="E280" s="189">
        <v>5</v>
      </c>
      <c r="F280" s="38">
        <v>3</v>
      </c>
      <c r="G280" s="38">
        <v>0</v>
      </c>
      <c r="H280" s="38">
        <v>6</v>
      </c>
      <c r="I280" s="38">
        <v>1</v>
      </c>
      <c r="J280" s="38">
        <v>0</v>
      </c>
      <c r="K280" s="38">
        <v>3</v>
      </c>
      <c r="L280" s="38">
        <v>3</v>
      </c>
      <c r="M280" s="38">
        <v>0</v>
      </c>
      <c r="N280" s="38">
        <v>2</v>
      </c>
      <c r="O280" s="38">
        <v>2</v>
      </c>
      <c r="P280" s="38">
        <v>0</v>
      </c>
      <c r="Q280" s="38">
        <v>1</v>
      </c>
    </row>
    <row r="281" spans="2:17" ht="15.75" thickBot="1" x14ac:dyDescent="0.3">
      <c r="B281" s="87" t="s">
        <v>693</v>
      </c>
      <c r="C281" s="189">
        <v>6</v>
      </c>
      <c r="D281" s="189">
        <v>1</v>
      </c>
      <c r="E281" s="189">
        <v>4</v>
      </c>
      <c r="F281" s="38">
        <v>4</v>
      </c>
      <c r="G281" s="38">
        <v>7</v>
      </c>
      <c r="H281" s="38">
        <v>19</v>
      </c>
      <c r="I281" s="38">
        <v>8</v>
      </c>
      <c r="J281" s="38">
        <v>7</v>
      </c>
      <c r="K281" s="38">
        <v>5</v>
      </c>
      <c r="L281" s="38">
        <v>5</v>
      </c>
      <c r="M281" s="38">
        <v>20</v>
      </c>
      <c r="N281" s="38">
        <v>31</v>
      </c>
      <c r="O281" s="38">
        <v>21</v>
      </c>
      <c r="P281" s="38">
        <v>17</v>
      </c>
      <c r="Q281" s="38">
        <v>5</v>
      </c>
    </row>
    <row r="282" spans="2:17" ht="15.75" thickBot="1" x14ac:dyDescent="0.3">
      <c r="B282" s="87" t="s">
        <v>694</v>
      </c>
      <c r="C282" s="189">
        <v>3</v>
      </c>
      <c r="D282" s="189">
        <v>0</v>
      </c>
      <c r="E282" s="189">
        <v>1</v>
      </c>
      <c r="F282" s="38">
        <v>7</v>
      </c>
      <c r="G282" s="38">
        <v>1</v>
      </c>
      <c r="H282" s="38">
        <v>1</v>
      </c>
      <c r="I282" s="38">
        <v>1</v>
      </c>
      <c r="J282" s="38">
        <v>0</v>
      </c>
      <c r="K282" s="38">
        <v>1</v>
      </c>
      <c r="L282" s="38">
        <v>2</v>
      </c>
      <c r="M282" s="38">
        <v>4</v>
      </c>
      <c r="N282" s="38">
        <v>1</v>
      </c>
      <c r="O282" s="38">
        <v>5</v>
      </c>
      <c r="P282" s="38">
        <v>1</v>
      </c>
      <c r="Q282" s="38">
        <v>0</v>
      </c>
    </row>
    <row r="283" spans="2:17" ht="15.75" thickBot="1" x14ac:dyDescent="0.3">
      <c r="B283" s="87" t="s">
        <v>695</v>
      </c>
      <c r="C283" s="189">
        <v>1</v>
      </c>
      <c r="D283" s="189">
        <v>1</v>
      </c>
      <c r="E283" s="189">
        <v>2</v>
      </c>
      <c r="F283" s="38">
        <v>6</v>
      </c>
      <c r="G283" s="38">
        <v>1</v>
      </c>
      <c r="H283" s="38">
        <v>1</v>
      </c>
      <c r="I283" s="38">
        <v>3</v>
      </c>
      <c r="J283" s="38">
        <v>6</v>
      </c>
      <c r="K283" s="38">
        <v>6</v>
      </c>
      <c r="L283" s="38">
        <v>4</v>
      </c>
      <c r="M283" s="38">
        <v>3</v>
      </c>
      <c r="N283" s="38">
        <v>6</v>
      </c>
      <c r="O283" s="38">
        <v>2</v>
      </c>
      <c r="P283" s="38">
        <v>6</v>
      </c>
      <c r="Q283" s="38">
        <v>9</v>
      </c>
    </row>
    <row r="284" spans="2:17" ht="15.75" thickBot="1" x14ac:dyDescent="0.3">
      <c r="B284" s="87" t="s">
        <v>696</v>
      </c>
      <c r="C284" s="189">
        <v>0</v>
      </c>
      <c r="D284" s="189">
        <v>0</v>
      </c>
      <c r="E284" s="189">
        <v>0</v>
      </c>
      <c r="F284" s="38">
        <v>1</v>
      </c>
      <c r="G284" s="38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38">
        <v>0</v>
      </c>
    </row>
    <row r="285" spans="2:17" ht="15.75" thickBot="1" x14ac:dyDescent="0.3">
      <c r="B285" s="87" t="s">
        <v>697</v>
      </c>
      <c r="C285" s="189">
        <v>1</v>
      </c>
      <c r="D285" s="189">
        <v>0</v>
      </c>
      <c r="E285" s="189">
        <v>0</v>
      </c>
      <c r="F285" s="38">
        <v>2</v>
      </c>
      <c r="G285" s="38">
        <v>1</v>
      </c>
      <c r="H285" s="38">
        <v>0</v>
      </c>
      <c r="I285" s="38">
        <v>0</v>
      </c>
      <c r="J285" s="38">
        <v>1</v>
      </c>
      <c r="K285" s="38">
        <v>0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38">
        <v>0</v>
      </c>
    </row>
    <row r="286" spans="2:17" ht="15.75" thickBot="1" x14ac:dyDescent="0.3">
      <c r="B286" s="87" t="s">
        <v>761</v>
      </c>
      <c r="C286" s="189">
        <v>0</v>
      </c>
      <c r="D286" s="189">
        <v>0</v>
      </c>
      <c r="E286" s="189">
        <v>0</v>
      </c>
      <c r="F286" s="38">
        <v>0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38">
        <v>0</v>
      </c>
    </row>
    <row r="287" spans="2:17" ht="15.75" thickBot="1" x14ac:dyDescent="0.3">
      <c r="B287" s="87" t="s">
        <v>762</v>
      </c>
      <c r="C287" s="189">
        <v>1</v>
      </c>
      <c r="D287" s="189">
        <v>0</v>
      </c>
      <c r="E287" s="189">
        <v>0</v>
      </c>
      <c r="F287" s="38">
        <v>3</v>
      </c>
      <c r="G287" s="38">
        <v>6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38">
        <v>0</v>
      </c>
    </row>
    <row r="288" spans="2:17" ht="15.75" thickBot="1" x14ac:dyDescent="0.3">
      <c r="B288" s="90" t="s">
        <v>408</v>
      </c>
      <c r="C288" s="189">
        <v>0</v>
      </c>
      <c r="D288" s="189">
        <v>0</v>
      </c>
      <c r="E288" s="189">
        <v>1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38">
        <v>0</v>
      </c>
    </row>
    <row r="289" spans="2:17" ht="15.75" thickBot="1" x14ac:dyDescent="0.3">
      <c r="B289" s="87" t="s">
        <v>763</v>
      </c>
      <c r="C289" s="189">
        <v>1</v>
      </c>
      <c r="D289" s="189">
        <v>6</v>
      </c>
      <c r="E289" s="189">
        <v>12</v>
      </c>
      <c r="F289" s="38">
        <v>5</v>
      </c>
      <c r="G289" s="38">
        <v>6</v>
      </c>
      <c r="H289" s="38">
        <v>0</v>
      </c>
      <c r="I289" s="38">
        <v>0</v>
      </c>
      <c r="J289" s="38">
        <v>2</v>
      </c>
      <c r="K289" s="38">
        <v>1</v>
      </c>
      <c r="L289" s="38">
        <v>0</v>
      </c>
      <c r="M289" s="38">
        <v>0</v>
      </c>
      <c r="N289" s="38">
        <v>1</v>
      </c>
      <c r="O289" s="38">
        <v>0</v>
      </c>
      <c r="P289" s="38">
        <v>0</v>
      </c>
      <c r="Q289" s="38">
        <v>0</v>
      </c>
    </row>
    <row r="290" spans="2:17" ht="15.75" thickBot="1" x14ac:dyDescent="0.3">
      <c r="B290" s="87" t="s">
        <v>764</v>
      </c>
      <c r="C290" s="189">
        <v>0</v>
      </c>
      <c r="D290" s="189">
        <v>0</v>
      </c>
      <c r="E290" s="189">
        <v>0</v>
      </c>
      <c r="F290" s="38">
        <v>0</v>
      </c>
      <c r="G290" s="38">
        <v>0</v>
      </c>
      <c r="H290" s="38">
        <v>0</v>
      </c>
      <c r="I290" s="38">
        <v>0</v>
      </c>
      <c r="J290" s="38">
        <v>0</v>
      </c>
      <c r="K290" s="38">
        <v>0</v>
      </c>
      <c r="L290" s="38">
        <v>0</v>
      </c>
      <c r="M290" s="38">
        <v>0</v>
      </c>
      <c r="N290" s="38">
        <v>0</v>
      </c>
      <c r="O290" s="38">
        <v>0</v>
      </c>
      <c r="P290" s="38">
        <v>0</v>
      </c>
      <c r="Q290" s="38">
        <v>0</v>
      </c>
    </row>
    <row r="291" spans="2:17" ht="15.75" thickBot="1" x14ac:dyDescent="0.3">
      <c r="B291" s="87" t="s">
        <v>765</v>
      </c>
      <c r="C291" s="189">
        <v>0</v>
      </c>
      <c r="D291" s="189">
        <v>0</v>
      </c>
      <c r="E291" s="189">
        <v>0</v>
      </c>
      <c r="F291" s="38">
        <v>1</v>
      </c>
      <c r="G291" s="38">
        <v>1</v>
      </c>
      <c r="H291" s="38">
        <v>0</v>
      </c>
      <c r="I291" s="38">
        <v>1</v>
      </c>
      <c r="J291" s="38">
        <v>0</v>
      </c>
      <c r="K291" s="38">
        <v>0</v>
      </c>
      <c r="L291" s="38">
        <v>0</v>
      </c>
      <c r="M291" s="38">
        <v>0</v>
      </c>
      <c r="N291" s="38">
        <v>0</v>
      </c>
      <c r="O291" s="38">
        <v>2</v>
      </c>
      <c r="P291" s="38">
        <v>0</v>
      </c>
      <c r="Q291" s="38">
        <v>0</v>
      </c>
    </row>
    <row r="292" spans="2:17" ht="15.75" thickBot="1" x14ac:dyDescent="0.3">
      <c r="B292" s="90" t="s">
        <v>266</v>
      </c>
      <c r="C292" s="189">
        <v>0</v>
      </c>
      <c r="D292" s="189">
        <v>0</v>
      </c>
      <c r="E292" s="189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38">
        <v>0</v>
      </c>
      <c r="L292" s="38">
        <v>0</v>
      </c>
      <c r="M292" s="38">
        <v>0</v>
      </c>
      <c r="N292" s="38">
        <v>0</v>
      </c>
      <c r="O292" s="38">
        <v>0</v>
      </c>
      <c r="P292" s="38">
        <v>0</v>
      </c>
      <c r="Q292" s="38">
        <v>0</v>
      </c>
    </row>
    <row r="293" spans="2:17" ht="15.75" thickBot="1" x14ac:dyDescent="0.3">
      <c r="B293" s="87" t="s">
        <v>703</v>
      </c>
      <c r="C293" s="189">
        <v>1</v>
      </c>
      <c r="D293" s="189">
        <v>2</v>
      </c>
      <c r="E293" s="189">
        <v>3</v>
      </c>
      <c r="F293" s="38">
        <v>6</v>
      </c>
      <c r="G293" s="38">
        <v>17</v>
      </c>
      <c r="H293" s="38">
        <v>0</v>
      </c>
      <c r="I293" s="38">
        <v>2</v>
      </c>
      <c r="J293" s="38">
        <v>1</v>
      </c>
      <c r="K293" s="38">
        <v>3</v>
      </c>
      <c r="L293" s="38">
        <v>6</v>
      </c>
      <c r="M293" s="38">
        <v>5</v>
      </c>
      <c r="N293" s="38">
        <v>6</v>
      </c>
      <c r="O293" s="38">
        <v>15</v>
      </c>
      <c r="P293" s="38">
        <v>1</v>
      </c>
      <c r="Q293" s="38">
        <v>1</v>
      </c>
    </row>
    <row r="294" spans="2:17" ht="15.75" thickBot="1" x14ac:dyDescent="0.3">
      <c r="B294" s="87" t="s">
        <v>766</v>
      </c>
      <c r="C294" s="189">
        <v>0</v>
      </c>
      <c r="D294" s="189">
        <v>1</v>
      </c>
      <c r="E294" s="189">
        <v>1</v>
      </c>
      <c r="F294" s="38">
        <v>10</v>
      </c>
      <c r="G294" s="38">
        <v>7</v>
      </c>
      <c r="H294" s="38">
        <v>2</v>
      </c>
      <c r="I294" s="38">
        <v>1</v>
      </c>
      <c r="J294" s="38">
        <v>0</v>
      </c>
      <c r="K294" s="38">
        <v>0</v>
      </c>
      <c r="L294" s="38">
        <v>4</v>
      </c>
      <c r="M294" s="38">
        <v>5</v>
      </c>
      <c r="N294" s="38">
        <v>1</v>
      </c>
      <c r="O294" s="38">
        <v>0</v>
      </c>
      <c r="P294" s="38">
        <v>0</v>
      </c>
      <c r="Q294" s="38">
        <v>1</v>
      </c>
    </row>
    <row r="295" spans="2:17" ht="15.75" thickBot="1" x14ac:dyDescent="0.3">
      <c r="B295" s="87" t="s">
        <v>705</v>
      </c>
      <c r="C295" s="189">
        <v>0</v>
      </c>
      <c r="D295" s="189">
        <v>0</v>
      </c>
      <c r="E295" s="189">
        <v>0</v>
      </c>
      <c r="F295" s="38">
        <v>0</v>
      </c>
      <c r="G295" s="38">
        <v>0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0</v>
      </c>
      <c r="O295" s="38">
        <v>0</v>
      </c>
      <c r="P295" s="38" t="s">
        <v>388</v>
      </c>
      <c r="Q295" s="38" t="s">
        <v>388</v>
      </c>
    </row>
    <row r="296" spans="2:17" ht="15.75" thickBot="1" x14ac:dyDescent="0.3">
      <c r="B296" s="87" t="s">
        <v>706</v>
      </c>
      <c r="C296" s="189">
        <v>5</v>
      </c>
      <c r="D296" s="189">
        <v>4</v>
      </c>
      <c r="E296" s="189">
        <v>1</v>
      </c>
      <c r="F296" s="38">
        <v>2</v>
      </c>
      <c r="G296" s="38">
        <v>0</v>
      </c>
      <c r="H296" s="38">
        <v>1</v>
      </c>
      <c r="I296" s="38">
        <v>0</v>
      </c>
      <c r="J296" s="38">
        <v>0</v>
      </c>
      <c r="K296" s="38">
        <v>0</v>
      </c>
      <c r="L296" s="38">
        <v>2</v>
      </c>
      <c r="M296" s="38">
        <v>1</v>
      </c>
      <c r="N296" s="38">
        <v>0</v>
      </c>
      <c r="O296" s="38">
        <v>1</v>
      </c>
      <c r="P296" s="38">
        <v>0</v>
      </c>
      <c r="Q296" s="38">
        <v>1</v>
      </c>
    </row>
    <row r="297" spans="2:17" ht="15.75" thickBot="1" x14ac:dyDescent="0.3">
      <c r="B297" s="87" t="s">
        <v>707</v>
      </c>
      <c r="C297" s="189">
        <v>4</v>
      </c>
      <c r="D297" s="189">
        <v>0</v>
      </c>
      <c r="E297" s="189">
        <v>2</v>
      </c>
      <c r="F297" s="38">
        <v>1</v>
      </c>
      <c r="G297" s="38">
        <v>0</v>
      </c>
      <c r="H297" s="38">
        <v>0</v>
      </c>
      <c r="I297" s="38">
        <v>0</v>
      </c>
      <c r="J297" s="38">
        <v>0</v>
      </c>
      <c r="K297" s="38">
        <v>0</v>
      </c>
      <c r="L297" s="38">
        <v>0</v>
      </c>
      <c r="M297" s="38">
        <v>0</v>
      </c>
      <c r="N297" s="38">
        <v>0</v>
      </c>
      <c r="O297" s="38">
        <v>0</v>
      </c>
      <c r="P297" s="38">
        <v>0</v>
      </c>
      <c r="Q297" s="38">
        <v>0</v>
      </c>
    </row>
    <row r="298" spans="2:17" ht="15.75" thickBot="1" x14ac:dyDescent="0.3">
      <c r="B298" s="87" t="s">
        <v>708</v>
      </c>
      <c r="C298" s="189">
        <v>0</v>
      </c>
      <c r="D298" s="189">
        <v>0</v>
      </c>
      <c r="E298" s="189">
        <v>0</v>
      </c>
      <c r="F298" s="38">
        <v>0</v>
      </c>
      <c r="G298" s="38">
        <v>1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0</v>
      </c>
      <c r="P298" s="38">
        <v>1</v>
      </c>
      <c r="Q298" s="38">
        <v>0</v>
      </c>
    </row>
    <row r="299" spans="2:17" ht="15.75" thickBot="1" x14ac:dyDescent="0.3">
      <c r="B299" s="90" t="s">
        <v>273</v>
      </c>
      <c r="C299" s="189">
        <v>3</v>
      </c>
      <c r="D299" s="189">
        <v>21</v>
      </c>
      <c r="E299" s="189">
        <v>5</v>
      </c>
      <c r="F299" s="38">
        <v>4</v>
      </c>
      <c r="G299" s="38">
        <v>4</v>
      </c>
      <c r="H299" s="38">
        <v>2</v>
      </c>
      <c r="I299" s="38">
        <v>0</v>
      </c>
      <c r="J299" s="38">
        <v>4</v>
      </c>
      <c r="K299" s="38">
        <v>1</v>
      </c>
      <c r="L299" s="38">
        <v>2</v>
      </c>
      <c r="M299" s="38">
        <v>0</v>
      </c>
      <c r="N299" s="38">
        <v>0</v>
      </c>
      <c r="O299" s="38">
        <v>0</v>
      </c>
      <c r="P299" s="38">
        <v>1</v>
      </c>
      <c r="Q299" s="38">
        <v>0</v>
      </c>
    </row>
    <row r="300" spans="2:17" ht="15.75" thickBot="1" x14ac:dyDescent="0.3">
      <c r="B300" s="87" t="s">
        <v>796</v>
      </c>
      <c r="C300" s="189">
        <v>1</v>
      </c>
      <c r="D300" s="189">
        <v>12</v>
      </c>
      <c r="E300" s="189">
        <v>22</v>
      </c>
      <c r="F300" s="38">
        <v>7</v>
      </c>
      <c r="G300" s="38">
        <v>2</v>
      </c>
      <c r="H300" s="38">
        <v>0</v>
      </c>
      <c r="I300" s="38">
        <v>1</v>
      </c>
      <c r="J300" s="38">
        <v>1</v>
      </c>
      <c r="K300" s="38">
        <v>0</v>
      </c>
      <c r="L300" s="38">
        <v>0</v>
      </c>
      <c r="M300" s="38">
        <v>0</v>
      </c>
      <c r="N300" s="38"/>
      <c r="O300" s="38"/>
      <c r="P300" s="38"/>
      <c r="Q300" s="38"/>
    </row>
    <row r="301" spans="2:17" ht="15.75" thickBot="1" x14ac:dyDescent="0.3">
      <c r="B301" s="87" t="s">
        <v>797</v>
      </c>
      <c r="C301" s="189">
        <v>0</v>
      </c>
      <c r="D301" s="189">
        <v>0</v>
      </c>
      <c r="E301" s="189">
        <v>0</v>
      </c>
      <c r="F301" s="38">
        <v>0</v>
      </c>
      <c r="G301" s="38">
        <v>1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/>
      <c r="O301" s="38"/>
      <c r="P301" s="38"/>
      <c r="Q301" s="38"/>
    </row>
    <row r="302" spans="2:17" ht="15.75" thickBot="1" x14ac:dyDescent="0.3">
      <c r="B302" s="87" t="s">
        <v>798</v>
      </c>
      <c r="C302" s="189">
        <v>0</v>
      </c>
      <c r="D302" s="189">
        <v>0</v>
      </c>
      <c r="E302" s="189">
        <v>0</v>
      </c>
      <c r="F302" s="38">
        <v>0</v>
      </c>
      <c r="G302" s="38">
        <v>0</v>
      </c>
      <c r="H302" s="38">
        <v>0</v>
      </c>
      <c r="I302" s="38">
        <v>0</v>
      </c>
      <c r="J302" s="38">
        <v>0</v>
      </c>
      <c r="K302" s="38">
        <v>0</v>
      </c>
      <c r="L302" s="38">
        <v>0</v>
      </c>
      <c r="M302" s="38">
        <v>0</v>
      </c>
      <c r="N302" s="38"/>
      <c r="O302" s="38"/>
      <c r="P302" s="38"/>
      <c r="Q302" s="38"/>
    </row>
    <row r="303" spans="2:17" ht="15.75" thickBot="1" x14ac:dyDescent="0.3">
      <c r="B303" s="87" t="s">
        <v>799</v>
      </c>
      <c r="C303" s="189">
        <v>0</v>
      </c>
      <c r="D303" s="189">
        <v>0</v>
      </c>
      <c r="E303" s="189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/>
      <c r="O303" s="38"/>
      <c r="P303" s="38"/>
      <c r="Q303" s="38"/>
    </row>
    <row r="304" spans="2:17" ht="15.75" thickBot="1" x14ac:dyDescent="0.3">
      <c r="B304" s="87" t="s">
        <v>800</v>
      </c>
      <c r="C304" s="189">
        <v>0</v>
      </c>
      <c r="D304" s="189">
        <v>0</v>
      </c>
      <c r="E304" s="189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/>
      <c r="O304" s="38"/>
      <c r="P304" s="38"/>
      <c r="Q304" s="38"/>
    </row>
    <row r="305" spans="2:17" ht="15.75" thickBot="1" x14ac:dyDescent="0.3">
      <c r="B305" s="87" t="s">
        <v>801</v>
      </c>
      <c r="C305" s="189">
        <v>0</v>
      </c>
      <c r="D305" s="189">
        <v>0</v>
      </c>
      <c r="E305" s="189">
        <v>0</v>
      </c>
      <c r="F305" s="38">
        <v>0</v>
      </c>
      <c r="G305" s="38">
        <v>0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/>
      <c r="O305" s="38"/>
      <c r="P305" s="38"/>
      <c r="Q305" s="38"/>
    </row>
    <row r="306" spans="2:17" ht="25.5" customHeight="1" thickBot="1" x14ac:dyDescent="0.3">
      <c r="B306" s="32" t="s">
        <v>274</v>
      </c>
      <c r="C306" s="42">
        <v>0</v>
      </c>
      <c r="D306" s="42">
        <v>0</v>
      </c>
      <c r="E306" s="42">
        <v>1</v>
      </c>
      <c r="F306" s="42">
        <v>0</v>
      </c>
      <c r="G306" s="42">
        <v>1</v>
      </c>
      <c r="H306" s="42">
        <v>0</v>
      </c>
      <c r="I306" s="42">
        <v>1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1</v>
      </c>
      <c r="P306" s="42">
        <v>2</v>
      </c>
      <c r="Q306" s="67">
        <v>0</v>
      </c>
    </row>
    <row r="307" spans="2:17" ht="15.75" thickBot="1" x14ac:dyDescent="0.3">
      <c r="B307" s="87" t="s">
        <v>715</v>
      </c>
      <c r="C307" s="189">
        <v>0</v>
      </c>
      <c r="D307" s="189">
        <v>0</v>
      </c>
      <c r="E307" s="189">
        <v>0</v>
      </c>
      <c r="F307" s="38">
        <v>0</v>
      </c>
      <c r="G307" s="38">
        <v>0</v>
      </c>
      <c r="H307" s="38">
        <v>0</v>
      </c>
      <c r="I307" s="38">
        <v>1</v>
      </c>
      <c r="J307" s="38">
        <v>0</v>
      </c>
      <c r="K307" s="38">
        <v>0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38">
        <v>0</v>
      </c>
    </row>
    <row r="308" spans="2:17" ht="15.75" thickBot="1" x14ac:dyDescent="0.3">
      <c r="B308" s="87" t="s">
        <v>716</v>
      </c>
      <c r="C308" s="189">
        <v>0</v>
      </c>
      <c r="D308" s="189">
        <v>0</v>
      </c>
      <c r="E308" s="189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38">
        <v>0</v>
      </c>
    </row>
    <row r="309" spans="2:17" ht="15.75" thickBot="1" x14ac:dyDescent="0.3">
      <c r="B309" s="90" t="s">
        <v>277</v>
      </c>
      <c r="C309" s="189">
        <v>0</v>
      </c>
      <c r="D309" s="189">
        <v>0</v>
      </c>
      <c r="E309" s="189">
        <v>1</v>
      </c>
      <c r="F309" s="38">
        <v>0</v>
      </c>
      <c r="G309" s="38">
        <v>1</v>
      </c>
      <c r="H309" s="38">
        <v>0</v>
      </c>
      <c r="I309" s="38">
        <v>0</v>
      </c>
      <c r="J309" s="38">
        <v>0</v>
      </c>
      <c r="K309" s="38">
        <v>0</v>
      </c>
      <c r="L309" s="38">
        <v>0</v>
      </c>
      <c r="M309" s="38">
        <v>0</v>
      </c>
      <c r="N309" s="38">
        <v>0</v>
      </c>
      <c r="O309" s="38">
        <v>1</v>
      </c>
      <c r="P309" s="38">
        <v>2</v>
      </c>
      <c r="Q309" s="38">
        <v>0</v>
      </c>
    </row>
    <row r="310" spans="2:17" ht="15.75" thickBot="1" x14ac:dyDescent="0.3">
      <c r="B310" s="32" t="s">
        <v>278</v>
      </c>
      <c r="C310" s="42">
        <v>6</v>
      </c>
      <c r="D310" s="42">
        <v>3</v>
      </c>
      <c r="E310" s="42">
        <v>3</v>
      </c>
      <c r="F310" s="42">
        <v>7</v>
      </c>
      <c r="G310" s="42">
        <v>12</v>
      </c>
      <c r="H310" s="42">
        <v>5</v>
      </c>
      <c r="I310" s="42">
        <v>13</v>
      </c>
      <c r="J310" s="42">
        <v>0</v>
      </c>
      <c r="K310" s="42">
        <v>6</v>
      </c>
      <c r="L310" s="42">
        <v>2</v>
      </c>
      <c r="M310" s="42">
        <v>2</v>
      </c>
      <c r="N310" s="42">
        <v>2</v>
      </c>
      <c r="O310" s="42">
        <v>0</v>
      </c>
      <c r="P310" s="42">
        <v>3</v>
      </c>
      <c r="Q310" s="67">
        <v>3</v>
      </c>
    </row>
    <row r="311" spans="2:17" ht="15.75" thickBot="1" x14ac:dyDescent="0.3">
      <c r="B311" s="87" t="s">
        <v>717</v>
      </c>
      <c r="C311" s="189">
        <v>2</v>
      </c>
      <c r="D311" s="189">
        <v>0</v>
      </c>
      <c r="E311" s="189">
        <v>0</v>
      </c>
      <c r="F311" s="38">
        <v>4</v>
      </c>
      <c r="G311" s="38">
        <v>3</v>
      </c>
      <c r="H311" s="38">
        <v>3</v>
      </c>
      <c r="I311" s="38">
        <v>13</v>
      </c>
      <c r="J311" s="38">
        <v>0</v>
      </c>
      <c r="K311" s="38">
        <v>5</v>
      </c>
      <c r="L311" s="38">
        <v>2</v>
      </c>
      <c r="M311" s="38">
        <v>2</v>
      </c>
      <c r="N311" s="38">
        <v>2</v>
      </c>
      <c r="O311" s="38">
        <v>0</v>
      </c>
      <c r="P311" s="38">
        <v>0</v>
      </c>
      <c r="Q311" s="38">
        <v>3</v>
      </c>
    </row>
    <row r="312" spans="2:17" ht="15.75" thickBot="1" x14ac:dyDescent="0.3">
      <c r="B312" s="87" t="s">
        <v>718</v>
      </c>
      <c r="C312" s="189">
        <v>1</v>
      </c>
      <c r="D312" s="189">
        <v>0</v>
      </c>
      <c r="E312" s="189">
        <v>1</v>
      </c>
      <c r="F312" s="38">
        <v>1</v>
      </c>
      <c r="G312" s="38">
        <v>2</v>
      </c>
      <c r="H312" s="38">
        <v>0</v>
      </c>
      <c r="I312" s="38">
        <v>0</v>
      </c>
      <c r="J312" s="38">
        <v>0</v>
      </c>
      <c r="K312" s="38">
        <v>1</v>
      </c>
      <c r="L312" s="38">
        <v>0</v>
      </c>
      <c r="M312" s="38">
        <v>0</v>
      </c>
      <c r="N312" s="38">
        <v>0</v>
      </c>
      <c r="O312" s="38">
        <v>0</v>
      </c>
      <c r="P312" s="38">
        <v>1</v>
      </c>
      <c r="Q312" s="38">
        <v>0</v>
      </c>
    </row>
    <row r="313" spans="2:17" ht="15.75" thickBot="1" x14ac:dyDescent="0.3">
      <c r="B313" s="87" t="s">
        <v>719</v>
      </c>
      <c r="C313" s="189">
        <v>3</v>
      </c>
      <c r="D313" s="189">
        <v>2</v>
      </c>
      <c r="E313" s="189">
        <v>0</v>
      </c>
      <c r="F313" s="38">
        <v>2</v>
      </c>
      <c r="G313" s="38">
        <v>7</v>
      </c>
      <c r="H313" s="38">
        <v>1</v>
      </c>
      <c r="I313" s="38">
        <v>0</v>
      </c>
      <c r="J313" s="38">
        <v>0</v>
      </c>
      <c r="K313" s="38">
        <v>0</v>
      </c>
      <c r="L313" s="38">
        <v>0</v>
      </c>
      <c r="M313" s="38">
        <v>0</v>
      </c>
      <c r="N313" s="38">
        <v>0</v>
      </c>
      <c r="O313" s="38">
        <v>0</v>
      </c>
      <c r="P313" s="38">
        <v>1</v>
      </c>
      <c r="Q313" s="38">
        <v>0</v>
      </c>
    </row>
    <row r="314" spans="2:17" ht="15.75" thickBot="1" x14ac:dyDescent="0.3">
      <c r="B314" s="87" t="s">
        <v>720</v>
      </c>
      <c r="C314" s="189">
        <v>0</v>
      </c>
      <c r="D314" s="189">
        <v>0</v>
      </c>
      <c r="E314" s="189">
        <v>0</v>
      </c>
      <c r="F314" s="38">
        <v>0</v>
      </c>
      <c r="G314" s="38">
        <v>0</v>
      </c>
      <c r="H314" s="38">
        <v>0</v>
      </c>
      <c r="I314" s="38">
        <v>0</v>
      </c>
      <c r="J314" s="38">
        <v>0</v>
      </c>
      <c r="K314" s="38">
        <v>0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38">
        <v>0</v>
      </c>
    </row>
    <row r="315" spans="2:17" ht="15.75" thickBot="1" x14ac:dyDescent="0.3">
      <c r="B315" s="87" t="s">
        <v>721</v>
      </c>
      <c r="C315" s="189">
        <v>0</v>
      </c>
      <c r="D315" s="189">
        <v>0</v>
      </c>
      <c r="E315" s="189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38">
        <v>0</v>
      </c>
    </row>
    <row r="316" spans="2:17" ht="15.75" thickBot="1" x14ac:dyDescent="0.3">
      <c r="B316" s="87" t="s">
        <v>722</v>
      </c>
      <c r="C316" s="189">
        <v>0</v>
      </c>
      <c r="D316" s="189">
        <v>1</v>
      </c>
      <c r="E316" s="189">
        <v>2</v>
      </c>
      <c r="F316" s="38">
        <v>0</v>
      </c>
      <c r="G316" s="38">
        <v>0</v>
      </c>
      <c r="H316" s="38">
        <v>1</v>
      </c>
      <c r="I316" s="38">
        <v>0</v>
      </c>
      <c r="J316" s="38">
        <v>0</v>
      </c>
      <c r="K316" s="38">
        <v>0</v>
      </c>
      <c r="L316" s="38">
        <v>0</v>
      </c>
      <c r="M316" s="38">
        <v>0</v>
      </c>
      <c r="N316" s="38">
        <v>0</v>
      </c>
      <c r="O316" s="38">
        <v>0</v>
      </c>
      <c r="P316" s="38">
        <v>1</v>
      </c>
      <c r="Q316" s="38">
        <v>0</v>
      </c>
    </row>
    <row r="317" spans="2:17" ht="15.75" thickBot="1" x14ac:dyDescent="0.3">
      <c r="B317" s="32" t="s">
        <v>285</v>
      </c>
      <c r="C317" s="42">
        <v>5</v>
      </c>
      <c r="D317" s="42">
        <v>18</v>
      </c>
      <c r="E317" s="42">
        <v>7</v>
      </c>
      <c r="F317" s="42">
        <v>1</v>
      </c>
      <c r="G317" s="42">
        <v>4</v>
      </c>
      <c r="H317" s="42">
        <v>10</v>
      </c>
      <c r="I317" s="42">
        <v>10</v>
      </c>
      <c r="J317" s="42">
        <v>10</v>
      </c>
      <c r="K317" s="42">
        <v>5</v>
      </c>
      <c r="L317" s="42">
        <v>40</v>
      </c>
      <c r="M317" s="42">
        <v>2</v>
      </c>
      <c r="N317" s="42">
        <v>6</v>
      </c>
      <c r="O317" s="42">
        <v>4</v>
      </c>
      <c r="P317" s="42">
        <v>4</v>
      </c>
      <c r="Q317" s="42">
        <v>2</v>
      </c>
    </row>
    <row r="318" spans="2:17" ht="15.75" thickBot="1" x14ac:dyDescent="0.3">
      <c r="B318" s="87" t="s">
        <v>723</v>
      </c>
      <c r="C318" s="189">
        <v>2</v>
      </c>
      <c r="D318" s="189">
        <v>7</v>
      </c>
      <c r="E318" s="189">
        <v>3</v>
      </c>
      <c r="F318" s="38">
        <v>1</v>
      </c>
      <c r="G318" s="38">
        <v>2</v>
      </c>
      <c r="H318" s="38">
        <v>3</v>
      </c>
      <c r="I318" s="38">
        <v>8</v>
      </c>
      <c r="J318" s="38">
        <v>8</v>
      </c>
      <c r="K318" s="38">
        <v>1</v>
      </c>
      <c r="L318" s="38">
        <v>3</v>
      </c>
      <c r="M318" s="38">
        <v>1</v>
      </c>
      <c r="N318" s="38">
        <v>3</v>
      </c>
      <c r="O318" s="38">
        <v>2</v>
      </c>
      <c r="P318" s="38">
        <v>4</v>
      </c>
      <c r="Q318" s="38">
        <v>1</v>
      </c>
    </row>
    <row r="319" spans="2:17" ht="15.75" thickBot="1" x14ac:dyDescent="0.3">
      <c r="B319" s="90" t="s">
        <v>287</v>
      </c>
      <c r="C319" s="189">
        <v>0</v>
      </c>
      <c r="D319" s="189">
        <v>0</v>
      </c>
      <c r="E319" s="189">
        <v>0</v>
      </c>
      <c r="F319" s="38">
        <v>0</v>
      </c>
      <c r="G319" s="38">
        <v>0</v>
      </c>
      <c r="H319" s="38">
        <v>0</v>
      </c>
      <c r="I319" s="38">
        <v>0</v>
      </c>
      <c r="J319" s="38">
        <v>0</v>
      </c>
      <c r="K319" s="38">
        <v>0</v>
      </c>
      <c r="L319" s="38">
        <v>0</v>
      </c>
      <c r="M319" s="38">
        <v>0</v>
      </c>
      <c r="N319" s="38">
        <v>0</v>
      </c>
      <c r="O319" s="38">
        <v>0</v>
      </c>
      <c r="P319" s="38">
        <v>0</v>
      </c>
      <c r="Q319" s="38">
        <v>0</v>
      </c>
    </row>
    <row r="320" spans="2:17" ht="15.75" thickBot="1" x14ac:dyDescent="0.3">
      <c r="B320" s="87" t="s">
        <v>724</v>
      </c>
      <c r="C320" s="189">
        <v>3</v>
      </c>
      <c r="D320" s="189">
        <v>11</v>
      </c>
      <c r="E320" s="189">
        <v>4</v>
      </c>
      <c r="F320" s="38">
        <v>0</v>
      </c>
      <c r="G320" s="38">
        <v>2</v>
      </c>
      <c r="H320" s="38">
        <v>7</v>
      </c>
      <c r="I320" s="38">
        <v>2</v>
      </c>
      <c r="J320" s="38">
        <v>2</v>
      </c>
      <c r="K320" s="38">
        <v>4</v>
      </c>
      <c r="L320" s="38">
        <v>37</v>
      </c>
      <c r="M320" s="38">
        <v>1</v>
      </c>
      <c r="N320" s="38">
        <v>3</v>
      </c>
      <c r="O320" s="38">
        <v>2</v>
      </c>
      <c r="P320" s="38">
        <v>0</v>
      </c>
      <c r="Q320" s="38">
        <v>1</v>
      </c>
    </row>
    <row r="321" spans="2:17" ht="15.75" thickBot="1" x14ac:dyDescent="0.3">
      <c r="B321" s="90" t="s">
        <v>475</v>
      </c>
      <c r="C321" s="189">
        <v>0</v>
      </c>
      <c r="D321" s="189">
        <v>0</v>
      </c>
      <c r="E321" s="189">
        <v>0</v>
      </c>
      <c r="F321" s="38">
        <v>0</v>
      </c>
      <c r="G321" s="38">
        <v>0</v>
      </c>
      <c r="H321" s="38">
        <v>0</v>
      </c>
      <c r="I321" s="38">
        <v>0</v>
      </c>
      <c r="J321" s="38">
        <v>0</v>
      </c>
      <c r="K321" s="38">
        <v>0</v>
      </c>
      <c r="L321" s="38">
        <v>0</v>
      </c>
      <c r="M321" s="38">
        <v>0</v>
      </c>
      <c r="N321" s="38">
        <v>0</v>
      </c>
      <c r="O321" s="38">
        <v>0</v>
      </c>
      <c r="P321" s="38">
        <v>0</v>
      </c>
      <c r="Q321" s="38">
        <v>0</v>
      </c>
    </row>
    <row r="322" spans="2:17" ht="15.75" thickBot="1" x14ac:dyDescent="0.3">
      <c r="B322" s="87" t="s">
        <v>725</v>
      </c>
      <c r="C322" s="189">
        <v>0</v>
      </c>
      <c r="D322" s="189">
        <v>0</v>
      </c>
      <c r="E322" s="189">
        <v>0</v>
      </c>
      <c r="F322" s="38">
        <v>0</v>
      </c>
      <c r="G322" s="38">
        <v>0</v>
      </c>
      <c r="H322" s="38">
        <v>0</v>
      </c>
      <c r="I322" s="38">
        <v>0</v>
      </c>
      <c r="J322" s="38">
        <v>0</v>
      </c>
      <c r="K322" s="38">
        <v>0</v>
      </c>
      <c r="L322" s="38">
        <v>0</v>
      </c>
      <c r="M322" s="38">
        <v>0</v>
      </c>
      <c r="N322" s="38">
        <v>0</v>
      </c>
      <c r="O322" s="38">
        <v>0</v>
      </c>
      <c r="P322" s="38">
        <v>0</v>
      </c>
      <c r="Q322" s="38">
        <v>0</v>
      </c>
    </row>
    <row r="323" spans="2:17" ht="15.75" thickBot="1" x14ac:dyDescent="0.3">
      <c r="B323" s="32" t="s">
        <v>291</v>
      </c>
      <c r="C323" s="42">
        <v>334</v>
      </c>
      <c r="D323" s="42">
        <v>1160</v>
      </c>
      <c r="E323" s="42">
        <v>1636</v>
      </c>
      <c r="F323" s="42">
        <v>20</v>
      </c>
      <c r="G323" s="42">
        <v>187</v>
      </c>
      <c r="H323" s="42">
        <v>204</v>
      </c>
      <c r="I323" s="42">
        <v>990</v>
      </c>
      <c r="J323" s="42">
        <v>223</v>
      </c>
      <c r="K323" s="42">
        <v>76</v>
      </c>
      <c r="L323" s="42">
        <v>733</v>
      </c>
      <c r="M323" s="42">
        <v>665</v>
      </c>
      <c r="N323" s="42">
        <v>344</v>
      </c>
      <c r="O323" s="42">
        <v>268</v>
      </c>
      <c r="P323" s="42">
        <v>233</v>
      </c>
      <c r="Q323" s="67">
        <v>121</v>
      </c>
    </row>
    <row r="324" spans="2:17" ht="15.75" thickBot="1" x14ac:dyDescent="0.3">
      <c r="B324" s="87" t="s">
        <v>726</v>
      </c>
      <c r="C324" s="189">
        <v>334</v>
      </c>
      <c r="D324" s="189">
        <v>1160</v>
      </c>
      <c r="E324" s="189">
        <v>1636</v>
      </c>
      <c r="F324" s="38">
        <v>20</v>
      </c>
      <c r="G324" s="38">
        <v>187</v>
      </c>
      <c r="H324" s="38">
        <v>204</v>
      </c>
      <c r="I324" s="38">
        <v>990</v>
      </c>
      <c r="J324" s="38">
        <v>223</v>
      </c>
      <c r="K324" s="38">
        <v>76</v>
      </c>
      <c r="L324" s="38">
        <v>733</v>
      </c>
      <c r="M324" s="38">
        <v>665</v>
      </c>
      <c r="N324" s="38">
        <v>344</v>
      </c>
      <c r="O324" s="38">
        <v>268</v>
      </c>
      <c r="P324" s="38">
        <v>233</v>
      </c>
      <c r="Q324" s="38">
        <v>121</v>
      </c>
    </row>
    <row r="325" spans="2:17" ht="15.75" thickBot="1" x14ac:dyDescent="0.3">
      <c r="B325" s="32" t="s">
        <v>293</v>
      </c>
      <c r="C325" s="42">
        <v>0</v>
      </c>
      <c r="D325" s="42">
        <v>0</v>
      </c>
      <c r="E325" s="42">
        <v>0</v>
      </c>
      <c r="F325" s="42">
        <v>2</v>
      </c>
      <c r="G325" s="42">
        <v>1</v>
      </c>
      <c r="H325" s="42">
        <v>0</v>
      </c>
      <c r="I325" s="42">
        <v>0</v>
      </c>
      <c r="J325" s="42">
        <v>2</v>
      </c>
      <c r="K325" s="42">
        <v>0</v>
      </c>
      <c r="L325" s="42">
        <v>0</v>
      </c>
      <c r="M325" s="42">
        <v>0</v>
      </c>
      <c r="N325" s="42">
        <v>0</v>
      </c>
      <c r="O325" s="42">
        <v>0</v>
      </c>
      <c r="P325" s="42">
        <v>0</v>
      </c>
      <c r="Q325" s="67">
        <v>0</v>
      </c>
    </row>
    <row r="326" spans="2:17" ht="15.75" thickBot="1" x14ac:dyDescent="0.3">
      <c r="B326" s="87" t="s">
        <v>727</v>
      </c>
      <c r="C326" s="189">
        <v>0</v>
      </c>
      <c r="D326" s="189">
        <v>0</v>
      </c>
      <c r="E326" s="189">
        <v>0</v>
      </c>
      <c r="F326" s="38">
        <v>2</v>
      </c>
      <c r="G326" s="38">
        <v>1</v>
      </c>
      <c r="H326" s="38">
        <v>0</v>
      </c>
      <c r="I326" s="38">
        <v>0</v>
      </c>
      <c r="J326" s="38">
        <v>2</v>
      </c>
      <c r="K326" s="38">
        <v>0</v>
      </c>
      <c r="L326" s="38">
        <v>0</v>
      </c>
      <c r="M326" s="38">
        <v>0</v>
      </c>
      <c r="N326" s="38">
        <v>0</v>
      </c>
      <c r="O326" s="38">
        <v>0</v>
      </c>
      <c r="P326" s="38">
        <v>0</v>
      </c>
      <c r="Q326" s="38">
        <v>0</v>
      </c>
    </row>
    <row r="327" spans="2:17" ht="15.75" thickBot="1" x14ac:dyDescent="0.3">
      <c r="B327" s="87" t="s">
        <v>728</v>
      </c>
      <c r="C327" s="189">
        <v>0</v>
      </c>
      <c r="D327" s="189">
        <v>0</v>
      </c>
      <c r="E327" s="189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38">
        <v>0</v>
      </c>
      <c r="L327" s="38">
        <v>0</v>
      </c>
      <c r="M327" s="38">
        <v>0</v>
      </c>
      <c r="N327" s="38">
        <v>0</v>
      </c>
      <c r="O327" s="38">
        <v>0</v>
      </c>
      <c r="P327" s="38">
        <v>0</v>
      </c>
      <c r="Q327" s="38">
        <v>0</v>
      </c>
    </row>
    <row r="328" spans="2:17" ht="15.75" thickBot="1" x14ac:dyDescent="0.3">
      <c r="B328" s="32" t="s">
        <v>296</v>
      </c>
      <c r="C328" s="42">
        <v>1374</v>
      </c>
      <c r="D328" s="42">
        <v>1148</v>
      </c>
      <c r="E328" s="42">
        <v>1222</v>
      </c>
      <c r="F328" s="42">
        <v>797</v>
      </c>
      <c r="G328" s="42">
        <v>783</v>
      </c>
      <c r="H328" s="42">
        <v>971</v>
      </c>
      <c r="I328" s="42">
        <v>816</v>
      </c>
      <c r="J328" s="42">
        <v>806</v>
      </c>
      <c r="K328" s="42">
        <v>1163</v>
      </c>
      <c r="L328" s="42">
        <v>951</v>
      </c>
      <c r="M328" s="42">
        <v>1610</v>
      </c>
      <c r="N328" s="42">
        <v>1388</v>
      </c>
      <c r="O328" s="42">
        <v>1053</v>
      </c>
      <c r="P328" s="42">
        <v>1008</v>
      </c>
      <c r="Q328" s="67">
        <v>1931</v>
      </c>
    </row>
    <row r="329" spans="2:17" ht="15.75" thickBot="1" x14ac:dyDescent="0.3">
      <c r="B329" s="87" t="s">
        <v>729</v>
      </c>
      <c r="C329" s="189">
        <v>1374</v>
      </c>
      <c r="D329" s="189">
        <v>1148</v>
      </c>
      <c r="E329" s="189">
        <v>1222</v>
      </c>
      <c r="F329" s="38">
        <v>797</v>
      </c>
      <c r="G329" s="38">
        <v>783</v>
      </c>
      <c r="H329" s="38">
        <v>971</v>
      </c>
      <c r="I329" s="38">
        <v>816</v>
      </c>
      <c r="J329" s="38">
        <v>806</v>
      </c>
      <c r="K329" s="38">
        <v>1163</v>
      </c>
      <c r="L329" s="38">
        <v>951</v>
      </c>
      <c r="M329" s="38">
        <v>1610</v>
      </c>
      <c r="N329" s="38">
        <v>1388</v>
      </c>
      <c r="O329" s="38">
        <v>1053</v>
      </c>
      <c r="P329" s="38">
        <v>1008</v>
      </c>
      <c r="Q329" s="38">
        <v>1931</v>
      </c>
    </row>
    <row r="330" spans="2:17" ht="15.75" thickBot="1" x14ac:dyDescent="0.3">
      <c r="B330" s="32" t="s">
        <v>755</v>
      </c>
      <c r="C330" s="42">
        <v>27</v>
      </c>
      <c r="D330" s="42"/>
      <c r="E330" s="42">
        <v>4</v>
      </c>
      <c r="F330" s="42">
        <v>10</v>
      </c>
      <c r="G330" s="42">
        <v>5</v>
      </c>
      <c r="H330" s="42"/>
      <c r="I330" s="42">
        <v>29</v>
      </c>
      <c r="J330" s="42">
        <v>21</v>
      </c>
      <c r="K330" s="42">
        <v>21</v>
      </c>
      <c r="L330" s="42">
        <v>30</v>
      </c>
      <c r="M330" s="42">
        <v>28</v>
      </c>
      <c r="N330" s="42">
        <v>52</v>
      </c>
      <c r="O330" s="42">
        <v>35</v>
      </c>
      <c r="P330" s="42">
        <v>38</v>
      </c>
      <c r="Q330" s="67">
        <v>26</v>
      </c>
    </row>
    <row r="331" spans="2:17" ht="15.75" thickBot="1" x14ac:dyDescent="0.3">
      <c r="B331" s="32" t="s">
        <v>768</v>
      </c>
      <c r="C331" s="42" t="s">
        <v>388</v>
      </c>
      <c r="D331" s="42">
        <v>25</v>
      </c>
      <c r="E331" s="42"/>
      <c r="F331" s="42"/>
      <c r="G331" s="42"/>
      <c r="H331" s="42">
        <v>5</v>
      </c>
      <c r="I331" s="42">
        <v>29</v>
      </c>
      <c r="J331" s="42">
        <v>21</v>
      </c>
      <c r="K331" s="42">
        <v>21</v>
      </c>
      <c r="L331" s="42">
        <v>30</v>
      </c>
      <c r="M331" s="42">
        <v>28</v>
      </c>
      <c r="N331" s="42">
        <v>52</v>
      </c>
      <c r="O331" s="42">
        <v>35</v>
      </c>
      <c r="P331" s="42">
        <v>38</v>
      </c>
      <c r="Q331" s="67">
        <v>26</v>
      </c>
    </row>
    <row r="332" spans="2:17" ht="26.25" thickBot="1" x14ac:dyDescent="0.3">
      <c r="B332" s="90" t="s">
        <v>733</v>
      </c>
      <c r="C332" s="189">
        <v>14</v>
      </c>
      <c r="D332" s="189">
        <v>5</v>
      </c>
      <c r="E332" s="189">
        <v>0</v>
      </c>
      <c r="F332" s="38">
        <v>2</v>
      </c>
      <c r="G332" s="38">
        <v>1</v>
      </c>
      <c r="H332" s="38">
        <v>2</v>
      </c>
      <c r="I332" s="38"/>
      <c r="J332" s="38"/>
      <c r="K332" s="38"/>
      <c r="L332" s="38"/>
      <c r="M332" s="38"/>
      <c r="N332" s="38"/>
      <c r="O332" s="38"/>
      <c r="P332" s="38"/>
      <c r="Q332" s="38"/>
    </row>
    <row r="333" spans="2:17" ht="26.25" thickBot="1" x14ac:dyDescent="0.3">
      <c r="B333" s="90" t="s">
        <v>734</v>
      </c>
      <c r="C333" s="189">
        <v>0</v>
      </c>
      <c r="D333" s="189">
        <v>0</v>
      </c>
      <c r="E333" s="189">
        <v>0</v>
      </c>
      <c r="F333" s="38">
        <v>0</v>
      </c>
      <c r="G333" s="38">
        <v>1</v>
      </c>
      <c r="H333" s="38">
        <v>0</v>
      </c>
      <c r="I333" s="38"/>
      <c r="J333" s="38"/>
      <c r="K333" s="38"/>
      <c r="L333" s="38"/>
      <c r="M333" s="38"/>
      <c r="N333" s="38"/>
      <c r="O333" s="38"/>
      <c r="P333" s="38"/>
      <c r="Q333" s="38"/>
    </row>
    <row r="334" spans="2:17" ht="15.75" thickBot="1" x14ac:dyDescent="0.3">
      <c r="B334" s="90" t="s">
        <v>735</v>
      </c>
      <c r="C334" s="189">
        <v>7</v>
      </c>
      <c r="D334" s="189">
        <v>16</v>
      </c>
      <c r="E334" s="189">
        <v>4</v>
      </c>
      <c r="F334" s="38">
        <v>5</v>
      </c>
      <c r="G334" s="38">
        <v>3</v>
      </c>
      <c r="H334" s="38">
        <v>3</v>
      </c>
      <c r="I334" s="38"/>
      <c r="J334" s="38"/>
      <c r="K334" s="38"/>
      <c r="L334" s="38"/>
      <c r="M334" s="38"/>
      <c r="N334" s="38"/>
      <c r="O334" s="38"/>
      <c r="P334" s="38"/>
      <c r="Q334" s="38"/>
    </row>
    <row r="335" spans="2:17" ht="15.75" thickBot="1" x14ac:dyDescent="0.3">
      <c r="B335" s="90" t="s">
        <v>736</v>
      </c>
      <c r="C335" s="189">
        <v>1</v>
      </c>
      <c r="D335" s="189">
        <v>0</v>
      </c>
      <c r="E335" s="189">
        <v>0</v>
      </c>
      <c r="F335" s="38">
        <v>0</v>
      </c>
      <c r="G335" s="38">
        <v>0</v>
      </c>
      <c r="H335" s="38">
        <v>0</v>
      </c>
      <c r="I335" s="38"/>
      <c r="J335" s="38"/>
      <c r="K335" s="38"/>
      <c r="L335" s="38"/>
      <c r="M335" s="38"/>
      <c r="N335" s="38"/>
      <c r="O335" s="38"/>
      <c r="P335" s="38"/>
      <c r="Q335" s="38"/>
    </row>
    <row r="336" spans="2:17" ht="15.75" thickBot="1" x14ac:dyDescent="0.3">
      <c r="B336" s="90" t="s">
        <v>737</v>
      </c>
      <c r="C336" s="189">
        <v>0</v>
      </c>
      <c r="D336" s="189">
        <v>0</v>
      </c>
      <c r="E336" s="189">
        <v>0</v>
      </c>
      <c r="F336" s="38">
        <v>0</v>
      </c>
      <c r="G336" s="38">
        <v>0</v>
      </c>
      <c r="H336" s="38">
        <v>0</v>
      </c>
      <c r="I336" s="38"/>
      <c r="J336" s="38"/>
      <c r="K336" s="38"/>
      <c r="L336" s="38"/>
      <c r="M336" s="38"/>
      <c r="N336" s="38"/>
      <c r="O336" s="38"/>
      <c r="P336" s="38"/>
      <c r="Q336" s="38"/>
    </row>
    <row r="337" spans="2:17" ht="26.25" thickBot="1" x14ac:dyDescent="0.3">
      <c r="B337" s="90" t="s">
        <v>738</v>
      </c>
      <c r="C337" s="189">
        <v>0</v>
      </c>
      <c r="D337" s="189">
        <v>0</v>
      </c>
      <c r="E337" s="189">
        <v>0</v>
      </c>
      <c r="F337" s="38">
        <v>0</v>
      </c>
      <c r="G337" s="38">
        <v>0</v>
      </c>
      <c r="H337" s="38">
        <v>0</v>
      </c>
      <c r="I337" s="38"/>
      <c r="J337" s="38"/>
      <c r="K337" s="38"/>
      <c r="L337" s="38"/>
      <c r="M337" s="38"/>
      <c r="N337" s="38"/>
      <c r="O337" s="38"/>
      <c r="P337" s="38"/>
      <c r="Q337" s="38"/>
    </row>
    <row r="338" spans="2:17" ht="15.75" thickBot="1" x14ac:dyDescent="0.3">
      <c r="B338" s="90" t="s">
        <v>739</v>
      </c>
      <c r="C338" s="189">
        <v>2</v>
      </c>
      <c r="D338" s="189">
        <v>4</v>
      </c>
      <c r="E338" s="189">
        <v>0</v>
      </c>
      <c r="F338" s="38">
        <v>3</v>
      </c>
      <c r="G338" s="38">
        <v>0</v>
      </c>
      <c r="H338" s="38">
        <v>0</v>
      </c>
      <c r="I338" s="38"/>
      <c r="J338" s="38"/>
      <c r="K338" s="38"/>
      <c r="L338" s="38"/>
      <c r="M338" s="38"/>
      <c r="N338" s="38"/>
      <c r="O338" s="38"/>
      <c r="P338" s="38"/>
      <c r="Q338" s="38"/>
    </row>
    <row r="339" spans="2:17" ht="26.25" thickBot="1" x14ac:dyDescent="0.3">
      <c r="B339" s="90" t="s">
        <v>740</v>
      </c>
      <c r="C339" s="189">
        <v>1</v>
      </c>
      <c r="D339" s="189">
        <v>0</v>
      </c>
      <c r="E339" s="189">
        <v>0</v>
      </c>
      <c r="F339" s="38">
        <v>0</v>
      </c>
      <c r="G339" s="38">
        <v>0</v>
      </c>
      <c r="H339" s="38">
        <v>0</v>
      </c>
      <c r="I339" s="38"/>
      <c r="J339" s="38"/>
      <c r="K339" s="38"/>
      <c r="L339" s="38"/>
      <c r="M339" s="38"/>
      <c r="N339" s="38"/>
      <c r="O339" s="38"/>
      <c r="P339" s="38"/>
      <c r="Q339" s="38"/>
    </row>
    <row r="340" spans="2:17" ht="15.75" thickBot="1" x14ac:dyDescent="0.3">
      <c r="B340" s="90" t="s">
        <v>741</v>
      </c>
      <c r="C340" s="189">
        <v>0</v>
      </c>
      <c r="D340" s="189">
        <v>0</v>
      </c>
      <c r="E340" s="189">
        <v>0</v>
      </c>
      <c r="F340" s="38">
        <v>0</v>
      </c>
      <c r="G340" s="38">
        <v>0</v>
      </c>
      <c r="H340" s="38">
        <v>0</v>
      </c>
      <c r="I340" s="38"/>
      <c r="J340" s="38"/>
      <c r="K340" s="38"/>
      <c r="L340" s="38"/>
      <c r="M340" s="38"/>
      <c r="N340" s="38"/>
      <c r="O340" s="38"/>
      <c r="P340" s="38"/>
      <c r="Q340" s="38"/>
    </row>
    <row r="341" spans="2:17" ht="26.25" thickBot="1" x14ac:dyDescent="0.3">
      <c r="B341" s="90" t="s">
        <v>742</v>
      </c>
      <c r="C341" s="189">
        <v>0</v>
      </c>
      <c r="D341" s="189">
        <v>0</v>
      </c>
      <c r="E341" s="189">
        <v>0</v>
      </c>
      <c r="F341" s="38">
        <v>0</v>
      </c>
      <c r="G341" s="38">
        <v>0</v>
      </c>
      <c r="H341" s="38">
        <v>0</v>
      </c>
      <c r="I341" s="38"/>
      <c r="J341" s="38"/>
      <c r="K341" s="38"/>
      <c r="L341" s="38"/>
      <c r="M341" s="38"/>
      <c r="N341" s="38"/>
      <c r="O341" s="38"/>
      <c r="P341" s="38"/>
      <c r="Q341" s="38"/>
    </row>
    <row r="342" spans="2:17" ht="15.75" thickBot="1" x14ac:dyDescent="0.3">
      <c r="B342" s="87" t="s">
        <v>746</v>
      </c>
      <c r="C342" s="189">
        <v>2</v>
      </c>
      <c r="D342" s="189">
        <v>0</v>
      </c>
      <c r="E342" s="189">
        <v>0</v>
      </c>
      <c r="F342" s="38">
        <v>0</v>
      </c>
      <c r="G342" s="38">
        <v>0</v>
      </c>
      <c r="H342" s="38">
        <v>0</v>
      </c>
      <c r="I342" s="38"/>
      <c r="J342" s="38"/>
      <c r="K342" s="38"/>
      <c r="L342" s="38"/>
      <c r="M342" s="38"/>
      <c r="N342" s="38"/>
      <c r="O342" s="38"/>
      <c r="P342" s="38"/>
      <c r="Q342" s="38"/>
    </row>
    <row r="343" spans="2:17" ht="15.75" thickBot="1" x14ac:dyDescent="0.3">
      <c r="B343" s="32" t="s">
        <v>802</v>
      </c>
      <c r="C343" s="42">
        <v>0</v>
      </c>
      <c r="D343" s="42">
        <v>1</v>
      </c>
      <c r="E343" s="42">
        <v>1</v>
      </c>
      <c r="F343" s="42">
        <v>1</v>
      </c>
      <c r="G343" s="42">
        <v>0</v>
      </c>
      <c r="H343" s="42">
        <v>3</v>
      </c>
      <c r="I343" s="42">
        <v>1</v>
      </c>
      <c r="J343" s="42">
        <v>4</v>
      </c>
      <c r="K343" s="42">
        <v>2</v>
      </c>
      <c r="L343" s="42">
        <v>2</v>
      </c>
      <c r="M343" s="42">
        <v>0</v>
      </c>
      <c r="N343" s="42"/>
      <c r="O343" s="42"/>
      <c r="P343" s="42"/>
      <c r="Q343" s="67"/>
    </row>
    <row r="344" spans="2:17" ht="15.75" thickBot="1" x14ac:dyDescent="0.3">
      <c r="B344" s="87" t="s">
        <v>730</v>
      </c>
      <c r="C344" s="189">
        <v>0</v>
      </c>
      <c r="D344" s="189">
        <v>1</v>
      </c>
      <c r="E344" s="189">
        <v>1</v>
      </c>
      <c r="F344" s="38">
        <v>1</v>
      </c>
      <c r="G344" s="38">
        <v>0</v>
      </c>
      <c r="H344" s="38">
        <v>3</v>
      </c>
      <c r="I344" s="38">
        <v>1</v>
      </c>
      <c r="J344" s="38">
        <v>4</v>
      </c>
      <c r="K344" s="38">
        <v>2</v>
      </c>
      <c r="L344" s="38">
        <v>2</v>
      </c>
      <c r="M344" s="38">
        <v>0</v>
      </c>
      <c r="N344" s="38"/>
      <c r="O344" s="38"/>
      <c r="P344" s="38"/>
      <c r="Q344" s="38"/>
    </row>
    <row r="345" spans="2:17" ht="29.25" thickBot="1" x14ac:dyDescent="0.3">
      <c r="B345" s="32" t="s">
        <v>810</v>
      </c>
      <c r="C345" s="42">
        <v>0</v>
      </c>
      <c r="D345" s="42">
        <v>0</v>
      </c>
      <c r="E345" s="42">
        <v>0</v>
      </c>
      <c r="F345" s="42">
        <v>0</v>
      </c>
      <c r="G345" s="42">
        <v>0</v>
      </c>
      <c r="H345" s="42">
        <v>0</v>
      </c>
      <c r="I345" s="42"/>
      <c r="J345" s="42"/>
      <c r="K345" s="42"/>
      <c r="L345" s="42"/>
      <c r="M345" s="42"/>
      <c r="N345" s="42"/>
      <c r="O345" s="42"/>
      <c r="P345" s="42"/>
      <c r="Q345" s="67"/>
    </row>
    <row r="346" spans="2:17" ht="15.75" thickBot="1" x14ac:dyDescent="0.3">
      <c r="B346" s="90" t="s">
        <v>745</v>
      </c>
      <c r="C346" s="189">
        <v>0</v>
      </c>
      <c r="D346" s="189">
        <v>0</v>
      </c>
      <c r="E346" s="189">
        <v>0</v>
      </c>
      <c r="F346" s="38">
        <v>0</v>
      </c>
      <c r="G346" s="38">
        <v>0</v>
      </c>
      <c r="H346" s="38">
        <v>0</v>
      </c>
      <c r="I346" s="38"/>
      <c r="J346" s="38"/>
      <c r="K346" s="38"/>
      <c r="L346" s="38"/>
      <c r="M346" s="38"/>
      <c r="N346" s="38"/>
      <c r="O346" s="38"/>
      <c r="P346" s="38"/>
      <c r="Q346" s="38"/>
    </row>
    <row r="347" spans="2:17" ht="15.75" thickBot="1" x14ac:dyDescent="0.3">
      <c r="B347" s="32" t="s">
        <v>300</v>
      </c>
      <c r="C347" s="42">
        <v>13803</v>
      </c>
      <c r="D347" s="42">
        <v>12868</v>
      </c>
      <c r="E347" s="42">
        <v>14444</v>
      </c>
      <c r="F347" s="42">
        <v>13097</v>
      </c>
      <c r="G347" s="42">
        <v>13526</v>
      </c>
      <c r="H347" s="42">
        <v>11681</v>
      </c>
      <c r="I347" s="42">
        <v>14662</v>
      </c>
      <c r="J347" s="42">
        <v>13922</v>
      </c>
      <c r="K347" s="42">
        <v>14058</v>
      </c>
      <c r="L347" s="42">
        <v>13937</v>
      </c>
      <c r="M347" s="42">
        <v>14619</v>
      </c>
      <c r="N347" s="42">
        <v>15426</v>
      </c>
      <c r="O347" s="42">
        <v>13897</v>
      </c>
      <c r="P347" s="42">
        <v>10904</v>
      </c>
      <c r="Q347" s="67">
        <v>13598</v>
      </c>
    </row>
    <row r="349" spans="2:17" x14ac:dyDescent="0.25">
      <c r="B349" s="112" t="s">
        <v>395</v>
      </c>
      <c r="D349" s="112"/>
      <c r="E349" s="22"/>
      <c r="F349" s="22"/>
      <c r="G349" s="22"/>
      <c r="H349" s="22"/>
      <c r="I349" s="22"/>
      <c r="J349" s="22"/>
      <c r="K349" s="22"/>
      <c r="L349" s="22"/>
      <c r="M349" s="5"/>
      <c r="P349" s="8"/>
    </row>
    <row r="350" spans="2:17" x14ac:dyDescent="0.25">
      <c r="B350" s="112" t="s">
        <v>396</v>
      </c>
      <c r="D350" s="112"/>
      <c r="E350" s="22"/>
      <c r="F350" s="22"/>
      <c r="G350" s="22"/>
      <c r="H350" s="22"/>
      <c r="I350" s="22"/>
      <c r="J350" s="22"/>
      <c r="K350" s="22"/>
      <c r="L350" s="22"/>
      <c r="M350" s="5"/>
      <c r="P350" s="8"/>
    </row>
    <row r="351" spans="2:17" x14ac:dyDescent="0.25">
      <c r="B351" s="112" t="s">
        <v>397</v>
      </c>
      <c r="D351" s="112"/>
      <c r="E351" s="22"/>
      <c r="F351" s="22"/>
      <c r="G351" s="22"/>
      <c r="H351" s="22"/>
      <c r="I351" s="22"/>
      <c r="J351" s="22"/>
      <c r="K351" s="22"/>
      <c r="L351" s="22"/>
      <c r="M351" s="5"/>
      <c r="P351" s="8"/>
    </row>
    <row r="352" spans="2:17" x14ac:dyDescent="0.25">
      <c r="B352" s="112" t="s">
        <v>399</v>
      </c>
      <c r="D352" s="112"/>
      <c r="E352" s="22"/>
      <c r="F352" s="22"/>
      <c r="G352" s="22"/>
      <c r="H352" s="22"/>
      <c r="I352" s="22"/>
      <c r="J352" s="22"/>
      <c r="K352" s="22"/>
      <c r="L352" s="22"/>
      <c r="M352" s="5"/>
      <c r="P352" s="8"/>
    </row>
    <row r="353" spans="2:16" x14ac:dyDescent="0.25">
      <c r="B353" s="112" t="s">
        <v>400</v>
      </c>
      <c r="D353" s="112"/>
      <c r="E353" s="22"/>
      <c r="F353" s="22"/>
      <c r="G353" s="22"/>
      <c r="H353" s="22"/>
      <c r="I353" s="22"/>
      <c r="J353" s="22"/>
      <c r="K353" s="22"/>
      <c r="L353" s="22"/>
      <c r="M353" s="5"/>
      <c r="P353" s="8"/>
    </row>
    <row r="354" spans="2:16" x14ac:dyDescent="0.25">
      <c r="B354" s="112" t="s">
        <v>402</v>
      </c>
      <c r="D354" s="112"/>
      <c r="E354" s="22"/>
      <c r="F354" s="22"/>
      <c r="G354" s="22"/>
      <c r="H354" s="22"/>
      <c r="I354" s="22"/>
      <c r="J354" s="22"/>
      <c r="K354" s="22"/>
      <c r="L354" s="22"/>
      <c r="M354" s="5"/>
      <c r="P354" s="8"/>
    </row>
    <row r="355" spans="2:16" x14ac:dyDescent="0.25">
      <c r="B355" s="112" t="s">
        <v>401</v>
      </c>
      <c r="D355" s="112"/>
      <c r="E355" s="22"/>
      <c r="F355" s="22"/>
      <c r="G355" s="22"/>
      <c r="H355" s="22"/>
      <c r="I355" s="22"/>
      <c r="J355" s="22"/>
      <c r="K355" s="22"/>
      <c r="L355" s="22"/>
      <c r="M355" s="5"/>
      <c r="P355" s="8"/>
    </row>
    <row r="356" spans="2:16" x14ac:dyDescent="0.25">
      <c r="B356" s="112" t="s">
        <v>403</v>
      </c>
      <c r="D356" s="112"/>
      <c r="E356" s="22"/>
      <c r="F356" s="22"/>
      <c r="G356" s="22"/>
      <c r="H356" s="22"/>
      <c r="I356" s="22"/>
      <c r="J356" s="22"/>
      <c r="K356" s="22"/>
      <c r="L356" s="22"/>
      <c r="M356" s="5"/>
      <c r="P356" s="8"/>
    </row>
    <row r="357" spans="2:16" x14ac:dyDescent="0.25">
      <c r="B357" s="112" t="s">
        <v>404</v>
      </c>
      <c r="D357" s="112"/>
      <c r="E357" s="22"/>
      <c r="F357" s="22"/>
      <c r="G357" s="22"/>
      <c r="H357" s="22"/>
      <c r="I357" s="22"/>
      <c r="J357" s="22"/>
      <c r="K357" s="22"/>
      <c r="L357" s="22"/>
      <c r="M357" s="5"/>
      <c r="P357" s="8"/>
    </row>
    <row r="358" spans="2:16" x14ac:dyDescent="0.25">
      <c r="B358" s="112" t="s">
        <v>406</v>
      </c>
      <c r="D358" s="112"/>
      <c r="E358" s="22"/>
      <c r="F358" s="22"/>
      <c r="G358" s="22"/>
      <c r="H358" s="22"/>
      <c r="I358" s="22"/>
      <c r="J358" s="22"/>
      <c r="K358" s="22"/>
      <c r="L358" s="22"/>
      <c r="M358" s="5"/>
      <c r="P358" s="8"/>
    </row>
    <row r="359" spans="2:16" x14ac:dyDescent="0.25">
      <c r="B359" s="112" t="s">
        <v>407</v>
      </c>
      <c r="D359" s="112"/>
      <c r="E359" s="24"/>
      <c r="F359" s="24"/>
      <c r="G359" s="24"/>
      <c r="H359" s="24"/>
      <c r="I359" s="24"/>
      <c r="J359" s="24"/>
      <c r="K359" s="22"/>
      <c r="L359" s="22"/>
      <c r="M359" s="5"/>
      <c r="P359" s="8"/>
    </row>
    <row r="360" spans="2:16" x14ac:dyDescent="0.25">
      <c r="B360" s="113" t="s">
        <v>442</v>
      </c>
      <c r="D360" s="113"/>
      <c r="E360" s="24"/>
      <c r="F360" s="24"/>
      <c r="G360" s="24"/>
      <c r="H360" s="24"/>
      <c r="I360" s="24"/>
      <c r="J360" s="24"/>
      <c r="K360" s="22"/>
      <c r="L360" s="22"/>
      <c r="M360" s="5"/>
      <c r="P360" s="8"/>
    </row>
    <row r="361" spans="2:16" x14ac:dyDescent="0.25">
      <c r="B361" s="113" t="s">
        <v>767</v>
      </c>
      <c r="D361" s="113"/>
      <c r="E361" s="24"/>
      <c r="F361" s="24"/>
      <c r="G361" s="24"/>
      <c r="H361" s="24"/>
      <c r="I361" s="24"/>
      <c r="J361" s="24"/>
      <c r="K361" s="22"/>
      <c r="L361" s="22"/>
      <c r="M361" s="5"/>
      <c r="P361" s="8"/>
    </row>
    <row r="362" spans="2:16" x14ac:dyDescent="0.25">
      <c r="B362" s="113" t="s">
        <v>754</v>
      </c>
      <c r="D362" s="113"/>
      <c r="E362" s="22"/>
      <c r="F362" s="22"/>
      <c r="G362" s="22"/>
      <c r="H362" s="22"/>
      <c r="I362" s="22"/>
      <c r="J362" s="22"/>
      <c r="K362" s="22"/>
      <c r="L362" s="22"/>
      <c r="M362" s="5"/>
      <c r="P362" s="8"/>
    </row>
    <row r="363" spans="2:16" x14ac:dyDescent="0.25">
      <c r="B363" s="113" t="s">
        <v>803</v>
      </c>
      <c r="D363" s="113"/>
      <c r="M363" s="5"/>
      <c r="P363" s="8"/>
    </row>
    <row r="364" spans="2:16" x14ac:dyDescent="0.25">
      <c r="B364" s="113" t="s">
        <v>756</v>
      </c>
      <c r="D364" s="113"/>
      <c r="M364" s="5"/>
      <c r="P364" s="8"/>
    </row>
    <row r="365" spans="2:16" x14ac:dyDescent="0.25">
      <c r="B365" s="113" t="s">
        <v>811</v>
      </c>
      <c r="D365" s="113"/>
      <c r="E365" s="27"/>
      <c r="F365" s="27"/>
      <c r="G365" s="27"/>
      <c r="H365" s="27"/>
      <c r="I365" s="27"/>
      <c r="J365" s="27"/>
      <c r="K365" s="8"/>
      <c r="L365" s="8"/>
      <c r="M365" s="8"/>
      <c r="N365" s="8"/>
      <c r="O365" s="8"/>
      <c r="P365" s="8"/>
    </row>
  </sheetData>
  <mergeCells count="17">
    <mergeCell ref="D4:D5"/>
    <mergeCell ref="C4:C5"/>
    <mergeCell ref="J2:L2"/>
    <mergeCell ref="G4:G5"/>
    <mergeCell ref="Q4:Q5"/>
    <mergeCell ref="B4:B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F4:F5"/>
    <mergeCell ref="E4:E5"/>
  </mergeCells>
  <hyperlinks>
    <hyperlink ref="I2" location="Inicio!A1" display="Volver al Inicio" xr:uid="{00000000-0004-0000-1400-000000000000}"/>
    <hyperlink ref="J2" location="Inicio!A1" display="Volver al Inicio" xr:uid="{3CE95F50-C96C-4423-85B0-DE2712398CBB}"/>
  </hyperlink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Q366"/>
  <sheetViews>
    <sheetView workbookViewId="0">
      <pane xSplit="2" ySplit="5" topLeftCell="C6" activePane="bottomRight" state="frozen"/>
      <selection activeCell="C6" sqref="C6:C347"/>
      <selection pane="topRight" activeCell="C6" sqref="C6:C347"/>
      <selection pane="bottomLeft" activeCell="C6" sqref="C6:C347"/>
      <selection pane="bottomRight"/>
    </sheetView>
  </sheetViews>
  <sheetFormatPr baseColWidth="10" defaultColWidth="11.42578125" defaultRowHeight="15" x14ac:dyDescent="0.25"/>
  <cols>
    <col min="1" max="1" width="9.28515625" style="8" customWidth="1"/>
    <col min="2" max="2" width="70.7109375" style="1" customWidth="1"/>
    <col min="3" max="4" width="12.140625" style="1" customWidth="1"/>
    <col min="5" max="10" width="12.5703125" style="1" customWidth="1"/>
    <col min="11" max="11" width="11.7109375" style="1" customWidth="1"/>
    <col min="12" max="12" width="11.85546875" style="1" customWidth="1"/>
    <col min="13" max="15" width="12" style="5" customWidth="1"/>
    <col min="16" max="16384" width="11.42578125" style="8"/>
  </cols>
  <sheetData>
    <row r="1" spans="2:17" ht="15" customHeight="1" x14ac:dyDescent="0.25"/>
    <row r="2" spans="2:17" s="2" customFormat="1" ht="20.45" customHeight="1" x14ac:dyDescent="0.3">
      <c r="B2" s="1"/>
      <c r="D2" s="1"/>
      <c r="E2" s="1"/>
      <c r="F2" s="1"/>
      <c r="G2" s="1"/>
      <c r="H2" s="1"/>
      <c r="I2" s="208" t="s">
        <v>392</v>
      </c>
      <c r="J2" s="209"/>
      <c r="K2" s="210"/>
      <c r="L2" s="1"/>
    </row>
    <row r="3" spans="2:17" s="2" customFormat="1" ht="20.45" customHeight="1" thickBot="1" x14ac:dyDescent="0.2">
      <c r="E3" s="1"/>
      <c r="F3" s="1"/>
      <c r="G3" s="1"/>
      <c r="H3" s="1"/>
      <c r="I3" s="1"/>
      <c r="J3" s="1"/>
      <c r="K3" s="1"/>
      <c r="L3" s="1"/>
      <c r="M3" s="1"/>
    </row>
    <row r="4" spans="2:17" s="2" customFormat="1" ht="11.25" customHeight="1" x14ac:dyDescent="0.15">
      <c r="B4" s="193" t="s">
        <v>306</v>
      </c>
      <c r="C4" s="199">
        <v>2025</v>
      </c>
      <c r="D4" s="199">
        <v>2024</v>
      </c>
      <c r="E4" s="195">
        <v>2023</v>
      </c>
      <c r="F4" s="195">
        <v>2022</v>
      </c>
      <c r="G4" s="195">
        <v>2021</v>
      </c>
      <c r="H4" s="195">
        <v>2020</v>
      </c>
      <c r="I4" s="195">
        <v>2019</v>
      </c>
      <c r="J4" s="195">
        <v>2018</v>
      </c>
      <c r="K4" s="195">
        <v>2017</v>
      </c>
      <c r="L4" s="195">
        <v>2016</v>
      </c>
      <c r="M4" s="195">
        <v>2015</v>
      </c>
      <c r="N4" s="195">
        <v>2014</v>
      </c>
      <c r="O4" s="195">
        <v>2013</v>
      </c>
      <c r="P4" s="195">
        <v>2012</v>
      </c>
      <c r="Q4" s="197">
        <v>2011</v>
      </c>
    </row>
    <row r="5" spans="2:17" s="17" customFormat="1" ht="13.5" customHeight="1" thickBot="1" x14ac:dyDescent="0.25">
      <c r="B5" s="194"/>
      <c r="C5" s="200"/>
      <c r="D5" s="200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8"/>
    </row>
    <row r="6" spans="2:17" ht="15.75" thickBot="1" x14ac:dyDescent="0.3">
      <c r="B6" s="97" t="s">
        <v>1</v>
      </c>
      <c r="C6" s="45">
        <v>1013</v>
      </c>
      <c r="D6" s="45">
        <v>973</v>
      </c>
      <c r="E6" s="45">
        <v>844</v>
      </c>
      <c r="F6" s="45">
        <v>725</v>
      </c>
      <c r="G6" s="45">
        <v>658</v>
      </c>
      <c r="H6" s="45">
        <v>606</v>
      </c>
      <c r="I6" s="45">
        <v>646</v>
      </c>
      <c r="J6" s="45">
        <v>594</v>
      </c>
      <c r="K6" s="45">
        <v>662</v>
      </c>
      <c r="L6" s="45">
        <v>641</v>
      </c>
      <c r="M6" s="45">
        <v>532</v>
      </c>
      <c r="N6" s="45">
        <v>584</v>
      </c>
      <c r="O6" s="45">
        <v>630</v>
      </c>
      <c r="P6" s="45">
        <v>677</v>
      </c>
      <c r="Q6" s="67">
        <v>616</v>
      </c>
    </row>
    <row r="7" spans="2:17" ht="15.75" thickBot="1" x14ac:dyDescent="0.3">
      <c r="B7" s="88" t="s">
        <v>479</v>
      </c>
      <c r="C7" s="186">
        <v>847</v>
      </c>
      <c r="D7" s="186">
        <v>797</v>
      </c>
      <c r="E7" s="186">
        <v>680</v>
      </c>
      <c r="F7" s="68">
        <v>599</v>
      </c>
      <c r="G7" s="68">
        <v>577</v>
      </c>
      <c r="H7" s="68">
        <v>533</v>
      </c>
      <c r="I7" s="68">
        <v>527</v>
      </c>
      <c r="J7" s="68">
        <v>501</v>
      </c>
      <c r="K7" s="68">
        <v>562</v>
      </c>
      <c r="L7" s="68">
        <v>562</v>
      </c>
      <c r="M7" s="68">
        <v>443</v>
      </c>
      <c r="N7" s="68">
        <v>469</v>
      </c>
      <c r="O7" s="68">
        <v>517</v>
      </c>
      <c r="P7" s="68">
        <v>577</v>
      </c>
      <c r="Q7" s="68">
        <v>497</v>
      </c>
    </row>
    <row r="8" spans="2:17" ht="15.75" thickBot="1" x14ac:dyDescent="0.3">
      <c r="B8" s="87" t="s">
        <v>480</v>
      </c>
      <c r="C8" s="187">
        <v>129</v>
      </c>
      <c r="D8" s="187">
        <v>141</v>
      </c>
      <c r="E8" s="187">
        <v>133</v>
      </c>
      <c r="F8" s="68">
        <v>85</v>
      </c>
      <c r="G8" s="68">
        <v>49</v>
      </c>
      <c r="H8" s="68">
        <v>53</v>
      </c>
      <c r="I8" s="68">
        <v>85</v>
      </c>
      <c r="J8" s="68">
        <v>66</v>
      </c>
      <c r="K8" s="68">
        <v>72</v>
      </c>
      <c r="L8" s="68">
        <v>62</v>
      </c>
      <c r="M8" s="68">
        <v>76</v>
      </c>
      <c r="N8" s="68">
        <v>96</v>
      </c>
      <c r="O8" s="68">
        <v>92</v>
      </c>
      <c r="P8" s="68">
        <v>71</v>
      </c>
      <c r="Q8" s="68">
        <v>96</v>
      </c>
    </row>
    <row r="9" spans="2:17" ht="15.75" thickBot="1" x14ac:dyDescent="0.3">
      <c r="B9" s="87" t="s">
        <v>481</v>
      </c>
      <c r="C9" s="187">
        <v>37</v>
      </c>
      <c r="D9" s="187">
        <v>35</v>
      </c>
      <c r="E9" s="187">
        <v>31</v>
      </c>
      <c r="F9" s="68">
        <v>41</v>
      </c>
      <c r="G9" s="68">
        <v>32</v>
      </c>
      <c r="H9" s="68">
        <v>20</v>
      </c>
      <c r="I9" s="68">
        <v>34</v>
      </c>
      <c r="J9" s="68">
        <v>27</v>
      </c>
      <c r="K9" s="68">
        <v>28</v>
      </c>
      <c r="L9" s="68">
        <v>17</v>
      </c>
      <c r="M9" s="68">
        <v>13</v>
      </c>
      <c r="N9" s="68">
        <v>19</v>
      </c>
      <c r="O9" s="68">
        <v>19</v>
      </c>
      <c r="P9" s="68">
        <v>28</v>
      </c>
      <c r="Q9" s="68">
        <v>23</v>
      </c>
    </row>
    <row r="10" spans="2:17" ht="15.75" thickBot="1" x14ac:dyDescent="0.3">
      <c r="B10" s="89" t="s">
        <v>482</v>
      </c>
      <c r="C10" s="188">
        <v>0</v>
      </c>
      <c r="D10" s="188">
        <v>0</v>
      </c>
      <c r="E10" s="188">
        <v>0</v>
      </c>
      <c r="F10" s="68"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2</v>
      </c>
      <c r="P10" s="68">
        <v>1</v>
      </c>
      <c r="Q10" s="68">
        <v>0</v>
      </c>
    </row>
    <row r="11" spans="2:17" ht="15.75" thickBot="1" x14ac:dyDescent="0.3">
      <c r="B11" s="96" t="s">
        <v>6</v>
      </c>
      <c r="C11" s="66">
        <v>0</v>
      </c>
      <c r="D11" s="66">
        <v>0</v>
      </c>
      <c r="E11" s="66">
        <v>1</v>
      </c>
      <c r="F11" s="66">
        <v>1</v>
      </c>
      <c r="G11" s="66">
        <v>0</v>
      </c>
      <c r="H11" s="66">
        <v>1</v>
      </c>
      <c r="I11" s="66">
        <v>0</v>
      </c>
      <c r="J11" s="66">
        <v>0</v>
      </c>
      <c r="K11" s="66">
        <v>1</v>
      </c>
      <c r="L11" s="66">
        <v>1</v>
      </c>
      <c r="M11" s="66">
        <v>0</v>
      </c>
      <c r="N11" s="66">
        <v>3</v>
      </c>
      <c r="O11" s="66">
        <v>0</v>
      </c>
      <c r="P11" s="66">
        <v>0</v>
      </c>
      <c r="Q11" s="67">
        <v>0</v>
      </c>
    </row>
    <row r="12" spans="2:17" ht="15.75" thickBot="1" x14ac:dyDescent="0.3">
      <c r="B12" s="87" t="s">
        <v>483</v>
      </c>
      <c r="C12" s="187">
        <v>0</v>
      </c>
      <c r="D12" s="187">
        <v>0</v>
      </c>
      <c r="E12" s="187">
        <v>1</v>
      </c>
      <c r="F12" s="68">
        <v>1</v>
      </c>
      <c r="G12" s="68">
        <v>0</v>
      </c>
      <c r="H12" s="68">
        <v>1</v>
      </c>
      <c r="I12" s="68">
        <v>0</v>
      </c>
      <c r="J12" s="68">
        <v>0</v>
      </c>
      <c r="K12" s="68">
        <v>1</v>
      </c>
      <c r="L12" s="68">
        <v>1</v>
      </c>
      <c r="M12" s="68">
        <v>0</v>
      </c>
      <c r="N12" s="68">
        <v>3</v>
      </c>
      <c r="O12" s="68">
        <v>0</v>
      </c>
      <c r="P12" s="68">
        <v>0</v>
      </c>
      <c r="Q12" s="68">
        <v>0</v>
      </c>
    </row>
    <row r="13" spans="2:17" ht="15.75" thickBot="1" x14ac:dyDescent="0.3">
      <c r="B13" s="87" t="s">
        <v>484</v>
      </c>
      <c r="C13" s="187">
        <v>0</v>
      </c>
      <c r="D13" s="187">
        <v>0</v>
      </c>
      <c r="E13" s="187">
        <v>0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v>0</v>
      </c>
      <c r="Q13" s="68">
        <v>0</v>
      </c>
    </row>
    <row r="14" spans="2:17" ht="15.75" thickBot="1" x14ac:dyDescent="0.3">
      <c r="B14" s="32" t="s">
        <v>9</v>
      </c>
      <c r="C14" s="66">
        <v>1625</v>
      </c>
      <c r="D14" s="66">
        <v>2712</v>
      </c>
      <c r="E14" s="66">
        <v>1647</v>
      </c>
      <c r="F14" s="66">
        <v>1413</v>
      </c>
      <c r="G14" s="66">
        <v>1437</v>
      </c>
      <c r="H14" s="66">
        <v>1288</v>
      </c>
      <c r="I14" s="66">
        <v>1462</v>
      </c>
      <c r="J14" s="66">
        <v>1520</v>
      </c>
      <c r="K14" s="66">
        <v>1281</v>
      </c>
      <c r="L14" s="66">
        <v>1115</v>
      </c>
      <c r="M14" s="66">
        <v>1207</v>
      </c>
      <c r="N14" s="66">
        <v>1579</v>
      </c>
      <c r="O14" s="66">
        <v>1252</v>
      </c>
      <c r="P14" s="66">
        <v>1365</v>
      </c>
      <c r="Q14" s="67">
        <v>1580</v>
      </c>
    </row>
    <row r="15" spans="2:17" ht="15.75" thickBot="1" x14ac:dyDescent="0.3">
      <c r="B15" s="87" t="s">
        <v>485</v>
      </c>
      <c r="C15" s="187">
        <v>955</v>
      </c>
      <c r="D15" s="187">
        <v>1886</v>
      </c>
      <c r="E15" s="187">
        <v>751</v>
      </c>
      <c r="F15" s="68">
        <v>730</v>
      </c>
      <c r="G15" s="68">
        <v>661</v>
      </c>
      <c r="H15" s="68">
        <v>610</v>
      </c>
      <c r="I15" s="68">
        <v>630</v>
      </c>
      <c r="J15" s="68">
        <v>599</v>
      </c>
      <c r="K15" s="68">
        <v>531</v>
      </c>
      <c r="L15" s="68">
        <v>497</v>
      </c>
      <c r="M15" s="68">
        <v>478</v>
      </c>
      <c r="N15" s="68">
        <v>530</v>
      </c>
      <c r="O15" s="68">
        <v>491</v>
      </c>
      <c r="P15" s="68">
        <v>633</v>
      </c>
      <c r="Q15" s="68">
        <v>669</v>
      </c>
    </row>
    <row r="16" spans="2:17" ht="15.75" thickBot="1" x14ac:dyDescent="0.3">
      <c r="B16" s="87" t="s">
        <v>486</v>
      </c>
      <c r="C16" s="187">
        <v>37</v>
      </c>
      <c r="D16" s="187">
        <v>65</v>
      </c>
      <c r="E16" s="187">
        <v>71</v>
      </c>
      <c r="F16" s="68">
        <v>37</v>
      </c>
      <c r="G16" s="68">
        <v>32</v>
      </c>
      <c r="H16" s="68">
        <v>19</v>
      </c>
      <c r="I16" s="68">
        <v>41</v>
      </c>
      <c r="J16" s="68">
        <v>21</v>
      </c>
      <c r="K16" s="68">
        <v>35</v>
      </c>
      <c r="L16" s="68">
        <v>20</v>
      </c>
      <c r="M16" s="68">
        <v>47</v>
      </c>
      <c r="N16" s="68">
        <v>38</v>
      </c>
      <c r="O16" s="68">
        <v>56</v>
      </c>
      <c r="P16" s="68">
        <v>46</v>
      </c>
      <c r="Q16" s="68">
        <v>71</v>
      </c>
    </row>
    <row r="17" spans="2:17" ht="15.75" thickBot="1" x14ac:dyDescent="0.3">
      <c r="B17" s="87" t="s">
        <v>487</v>
      </c>
      <c r="C17" s="187">
        <v>17</v>
      </c>
      <c r="D17" s="187">
        <v>8</v>
      </c>
      <c r="E17" s="187">
        <v>14</v>
      </c>
      <c r="F17" s="68">
        <v>16</v>
      </c>
      <c r="G17" s="68">
        <v>5</v>
      </c>
      <c r="H17" s="68">
        <v>2</v>
      </c>
      <c r="I17" s="68">
        <v>4</v>
      </c>
      <c r="J17" s="68">
        <v>2</v>
      </c>
      <c r="K17" s="68">
        <v>7</v>
      </c>
      <c r="L17" s="68">
        <v>2</v>
      </c>
      <c r="M17" s="68">
        <v>3</v>
      </c>
      <c r="N17" s="68">
        <v>8</v>
      </c>
      <c r="O17" s="68">
        <v>23</v>
      </c>
      <c r="P17" s="68">
        <v>3</v>
      </c>
      <c r="Q17" s="68">
        <v>11</v>
      </c>
    </row>
    <row r="18" spans="2:17" ht="15.75" thickBot="1" x14ac:dyDescent="0.3">
      <c r="B18" s="90" t="s">
        <v>747</v>
      </c>
      <c r="C18" s="187">
        <v>611</v>
      </c>
      <c r="D18" s="187">
        <v>746</v>
      </c>
      <c r="E18" s="187">
        <v>807</v>
      </c>
      <c r="F18" s="68">
        <v>628</v>
      </c>
      <c r="G18" s="68">
        <v>729</v>
      </c>
      <c r="H18" s="68">
        <v>655</v>
      </c>
      <c r="I18" s="68">
        <v>775</v>
      </c>
      <c r="J18" s="68">
        <v>895</v>
      </c>
      <c r="K18" s="68">
        <v>707</v>
      </c>
      <c r="L18" s="68">
        <v>592</v>
      </c>
      <c r="M18" s="68">
        <v>674</v>
      </c>
      <c r="N18" s="68">
        <v>994</v>
      </c>
      <c r="O18" s="68">
        <v>679</v>
      </c>
      <c r="P18" s="68">
        <v>681</v>
      </c>
      <c r="Q18" s="68">
        <v>826</v>
      </c>
    </row>
    <row r="19" spans="2:17" ht="15.75" thickBot="1" x14ac:dyDescent="0.3">
      <c r="B19" s="87" t="s">
        <v>488</v>
      </c>
      <c r="C19" s="187">
        <v>5</v>
      </c>
      <c r="D19" s="187">
        <v>7</v>
      </c>
      <c r="E19" s="187">
        <v>4</v>
      </c>
      <c r="F19" s="68">
        <v>2</v>
      </c>
      <c r="G19" s="68">
        <v>10</v>
      </c>
      <c r="H19" s="68">
        <v>2</v>
      </c>
      <c r="I19" s="68">
        <v>12</v>
      </c>
      <c r="J19" s="68">
        <v>3</v>
      </c>
      <c r="K19" s="68">
        <v>1</v>
      </c>
      <c r="L19" s="68">
        <v>4</v>
      </c>
      <c r="M19" s="68">
        <v>5</v>
      </c>
      <c r="N19" s="68">
        <v>9</v>
      </c>
      <c r="O19" s="68">
        <v>3</v>
      </c>
      <c r="P19" s="68">
        <v>2</v>
      </c>
      <c r="Q19" s="68">
        <v>3</v>
      </c>
    </row>
    <row r="20" spans="2:17" ht="15.75" thickBot="1" x14ac:dyDescent="0.3">
      <c r="B20" s="87" t="s">
        <v>489</v>
      </c>
      <c r="C20" s="187">
        <v>0</v>
      </c>
      <c r="D20" s="187">
        <v>0</v>
      </c>
      <c r="E20" s="187">
        <v>0</v>
      </c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68">
        <v>0</v>
      </c>
      <c r="Q20" s="68">
        <v>0</v>
      </c>
    </row>
    <row r="21" spans="2:17" ht="15.75" thickBot="1" x14ac:dyDescent="0.3">
      <c r="B21" s="32" t="s">
        <v>16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2</v>
      </c>
      <c r="J21" s="66">
        <v>1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7">
        <v>0</v>
      </c>
    </row>
    <row r="22" spans="2:17" ht="15.75" thickBot="1" x14ac:dyDescent="0.3">
      <c r="B22" s="87" t="s">
        <v>490</v>
      </c>
      <c r="C22" s="187">
        <v>0</v>
      </c>
      <c r="D22" s="187">
        <v>0</v>
      </c>
      <c r="E22" s="187">
        <v>0</v>
      </c>
      <c r="F22" s="68">
        <v>0</v>
      </c>
      <c r="G22" s="68">
        <v>0</v>
      </c>
      <c r="H22" s="68">
        <v>0</v>
      </c>
      <c r="I22" s="68">
        <v>1</v>
      </c>
      <c r="J22" s="68">
        <v>1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v>0</v>
      </c>
      <c r="Q22" s="68">
        <v>0</v>
      </c>
    </row>
    <row r="23" spans="2:17" ht="15.75" thickBot="1" x14ac:dyDescent="0.3">
      <c r="B23" s="87" t="s">
        <v>491</v>
      </c>
      <c r="C23" s="187">
        <v>0</v>
      </c>
      <c r="D23" s="187">
        <v>0</v>
      </c>
      <c r="E23" s="187">
        <v>0</v>
      </c>
      <c r="F23" s="68">
        <v>0</v>
      </c>
      <c r="G23" s="68">
        <v>0</v>
      </c>
      <c r="H23" s="68">
        <v>0</v>
      </c>
      <c r="I23" s="68">
        <v>1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v>0</v>
      </c>
      <c r="Q23" s="68">
        <v>0</v>
      </c>
    </row>
    <row r="24" spans="2:17" ht="15.75" thickBot="1" x14ac:dyDescent="0.3">
      <c r="B24" s="32" t="s">
        <v>452</v>
      </c>
      <c r="C24" s="66">
        <v>0</v>
      </c>
      <c r="D24" s="66">
        <v>1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7">
        <v>0</v>
      </c>
    </row>
    <row r="25" spans="2:17" ht="15.75" thickBot="1" x14ac:dyDescent="0.3">
      <c r="B25" s="87" t="s">
        <v>478</v>
      </c>
      <c r="C25" s="187">
        <v>0</v>
      </c>
      <c r="D25" s="187">
        <v>0</v>
      </c>
      <c r="E25" s="187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v>0</v>
      </c>
      <c r="Q25" s="68">
        <v>0</v>
      </c>
    </row>
    <row r="26" spans="2:17" ht="15.75" thickBot="1" x14ac:dyDescent="0.3">
      <c r="B26" s="87" t="s">
        <v>492</v>
      </c>
      <c r="C26" s="187">
        <v>0</v>
      </c>
      <c r="D26" s="187">
        <v>0</v>
      </c>
      <c r="E26" s="187">
        <v>0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0</v>
      </c>
    </row>
    <row r="27" spans="2:17" ht="15.75" thickBot="1" x14ac:dyDescent="0.3">
      <c r="B27" s="87" t="s">
        <v>493</v>
      </c>
      <c r="C27" s="187">
        <v>0</v>
      </c>
      <c r="D27" s="187">
        <v>1</v>
      </c>
      <c r="E27" s="187">
        <v>0</v>
      </c>
      <c r="F27" s="68">
        <v>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8">
        <v>0</v>
      </c>
      <c r="P27" s="68">
        <v>0</v>
      </c>
      <c r="Q27" s="68">
        <v>0</v>
      </c>
    </row>
    <row r="28" spans="2:17" ht="15.75" thickBot="1" x14ac:dyDescent="0.3">
      <c r="B28" s="87" t="s">
        <v>494</v>
      </c>
      <c r="C28" s="187">
        <v>0</v>
      </c>
      <c r="D28" s="187">
        <v>0</v>
      </c>
      <c r="E28" s="187">
        <v>0</v>
      </c>
      <c r="F28" s="68">
        <v>0</v>
      </c>
      <c r="G28" s="68">
        <v>0</v>
      </c>
      <c r="H28" s="68">
        <v>0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68">
        <v>0</v>
      </c>
      <c r="O28" s="68">
        <v>0</v>
      </c>
      <c r="P28" s="68">
        <v>0</v>
      </c>
      <c r="Q28" s="68">
        <v>0</v>
      </c>
    </row>
    <row r="29" spans="2:17" ht="15.75" thickBot="1" x14ac:dyDescent="0.3">
      <c r="B29" s="87" t="s">
        <v>495</v>
      </c>
      <c r="C29" s="187">
        <v>0</v>
      </c>
      <c r="D29" s="187">
        <v>0</v>
      </c>
      <c r="E29" s="187">
        <v>0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</row>
    <row r="30" spans="2:17" ht="15.75" thickBot="1" x14ac:dyDescent="0.3">
      <c r="B30" s="87" t="s">
        <v>496</v>
      </c>
      <c r="C30" s="187">
        <v>0</v>
      </c>
      <c r="D30" s="187">
        <v>0</v>
      </c>
      <c r="E30" s="187">
        <v>0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</row>
    <row r="31" spans="2:17" ht="15.75" thickBot="1" x14ac:dyDescent="0.3">
      <c r="B31" s="32" t="s">
        <v>26</v>
      </c>
      <c r="C31" s="66">
        <v>449</v>
      </c>
      <c r="D31" s="66">
        <v>529</v>
      </c>
      <c r="E31" s="66">
        <v>573</v>
      </c>
      <c r="F31" s="66">
        <v>330</v>
      </c>
      <c r="G31" s="66">
        <v>334</v>
      </c>
      <c r="H31" s="66">
        <v>324</v>
      </c>
      <c r="I31" s="66">
        <v>376</v>
      </c>
      <c r="J31" s="66">
        <v>329</v>
      </c>
      <c r="K31" s="66">
        <v>312</v>
      </c>
      <c r="L31" s="66">
        <v>290</v>
      </c>
      <c r="M31" s="66">
        <v>320</v>
      </c>
      <c r="N31" s="66">
        <v>322</v>
      </c>
      <c r="O31" s="66">
        <v>296</v>
      </c>
      <c r="P31" s="66">
        <v>272</v>
      </c>
      <c r="Q31" s="67">
        <v>374</v>
      </c>
    </row>
    <row r="32" spans="2:17" ht="15.75" thickBot="1" x14ac:dyDescent="0.3">
      <c r="B32" s="87" t="s">
        <v>497</v>
      </c>
      <c r="C32" s="187">
        <v>105</v>
      </c>
      <c r="D32" s="187">
        <v>119</v>
      </c>
      <c r="E32" s="187">
        <v>103</v>
      </c>
      <c r="F32" s="68">
        <v>70</v>
      </c>
      <c r="G32" s="68">
        <v>79</v>
      </c>
      <c r="H32" s="68">
        <v>81</v>
      </c>
      <c r="I32" s="68">
        <v>76</v>
      </c>
      <c r="J32" s="68">
        <v>64</v>
      </c>
      <c r="K32" s="68">
        <v>56</v>
      </c>
      <c r="L32" s="68">
        <v>48</v>
      </c>
      <c r="M32" s="68">
        <v>87</v>
      </c>
      <c r="N32" s="68">
        <v>80</v>
      </c>
      <c r="O32" s="68">
        <v>76</v>
      </c>
      <c r="P32" s="68">
        <v>67</v>
      </c>
      <c r="Q32" s="68">
        <v>111</v>
      </c>
    </row>
    <row r="33" spans="2:17" ht="15.75" thickBot="1" x14ac:dyDescent="0.3">
      <c r="B33" s="87" t="s">
        <v>498</v>
      </c>
      <c r="C33" s="187">
        <v>35</v>
      </c>
      <c r="D33" s="187">
        <v>62</v>
      </c>
      <c r="E33" s="187">
        <v>46</v>
      </c>
      <c r="F33" s="68">
        <v>18</v>
      </c>
      <c r="G33" s="68">
        <v>14</v>
      </c>
      <c r="H33" s="68">
        <v>34</v>
      </c>
      <c r="I33" s="68">
        <v>27</v>
      </c>
      <c r="J33" s="68">
        <v>16</v>
      </c>
      <c r="K33" s="68">
        <v>27</v>
      </c>
      <c r="L33" s="68">
        <v>10</v>
      </c>
      <c r="M33" s="68">
        <v>28</v>
      </c>
      <c r="N33" s="68">
        <v>29</v>
      </c>
      <c r="O33" s="68">
        <v>27</v>
      </c>
      <c r="P33" s="68">
        <v>22</v>
      </c>
      <c r="Q33" s="68">
        <v>15</v>
      </c>
    </row>
    <row r="34" spans="2:17" ht="15.75" thickBot="1" x14ac:dyDescent="0.3">
      <c r="B34" s="91" t="s">
        <v>749</v>
      </c>
      <c r="C34" s="187">
        <v>96</v>
      </c>
      <c r="D34" s="187">
        <v>178</v>
      </c>
      <c r="E34" s="187">
        <v>122</v>
      </c>
      <c r="F34" s="68">
        <v>92</v>
      </c>
      <c r="G34" s="68">
        <v>95</v>
      </c>
      <c r="H34" s="68">
        <v>99</v>
      </c>
      <c r="I34" s="68">
        <v>90</v>
      </c>
      <c r="J34" s="68">
        <v>92</v>
      </c>
      <c r="K34" s="68">
        <v>91</v>
      </c>
      <c r="L34" s="68">
        <v>108</v>
      </c>
      <c r="M34" s="68">
        <v>102</v>
      </c>
      <c r="N34" s="68">
        <v>103</v>
      </c>
      <c r="O34" s="68">
        <v>90</v>
      </c>
      <c r="P34" s="68">
        <v>94</v>
      </c>
      <c r="Q34" s="68">
        <v>191</v>
      </c>
    </row>
    <row r="35" spans="2:17" ht="15.75" thickBot="1" x14ac:dyDescent="0.3">
      <c r="B35" s="87" t="s">
        <v>500</v>
      </c>
      <c r="C35" s="187">
        <v>44</v>
      </c>
      <c r="D35" s="187">
        <v>27</v>
      </c>
      <c r="E35" s="187">
        <v>54</v>
      </c>
      <c r="F35" s="68">
        <v>25</v>
      </c>
      <c r="G35" s="68">
        <v>27</v>
      </c>
      <c r="H35" s="68">
        <v>30</v>
      </c>
      <c r="I35" s="68">
        <v>27</v>
      </c>
      <c r="J35" s="68">
        <v>29</v>
      </c>
      <c r="K35" s="68">
        <v>26</v>
      </c>
      <c r="L35" s="68">
        <v>26</v>
      </c>
      <c r="M35" s="68">
        <v>30</v>
      </c>
      <c r="N35" s="68">
        <v>30</v>
      </c>
      <c r="O35" s="68">
        <v>43</v>
      </c>
      <c r="P35" s="68">
        <v>44</v>
      </c>
      <c r="Q35" s="68">
        <v>35</v>
      </c>
    </row>
    <row r="36" spans="2:17" ht="15.75" thickBot="1" x14ac:dyDescent="0.3">
      <c r="B36" s="87" t="s">
        <v>501</v>
      </c>
      <c r="C36" s="187">
        <v>23</v>
      </c>
      <c r="D36" s="187">
        <v>32</v>
      </c>
      <c r="E36" s="187">
        <v>56</v>
      </c>
      <c r="F36" s="68">
        <v>14</v>
      </c>
      <c r="G36" s="68">
        <v>17</v>
      </c>
      <c r="H36" s="68">
        <v>16</v>
      </c>
      <c r="I36" s="68">
        <v>24</v>
      </c>
      <c r="J36" s="68">
        <v>17</v>
      </c>
      <c r="K36" s="68">
        <v>18</v>
      </c>
      <c r="L36" s="68">
        <v>14</v>
      </c>
      <c r="M36" s="68">
        <v>14</v>
      </c>
      <c r="N36" s="68">
        <v>13</v>
      </c>
      <c r="O36" s="68">
        <v>16</v>
      </c>
      <c r="P36" s="68">
        <v>16</v>
      </c>
      <c r="Q36" s="68">
        <v>22</v>
      </c>
    </row>
    <row r="37" spans="2:17" ht="15.75" thickBot="1" x14ac:dyDescent="0.3">
      <c r="B37" s="87" t="s">
        <v>502</v>
      </c>
      <c r="C37" s="187">
        <v>109</v>
      </c>
      <c r="D37" s="187">
        <v>75</v>
      </c>
      <c r="E37" s="187">
        <v>131</v>
      </c>
      <c r="F37" s="68">
        <v>61</v>
      </c>
      <c r="G37" s="68">
        <v>75</v>
      </c>
      <c r="H37" s="68">
        <v>47</v>
      </c>
      <c r="I37" s="68">
        <v>108</v>
      </c>
      <c r="J37" s="68">
        <v>88</v>
      </c>
      <c r="K37" s="68">
        <v>76</v>
      </c>
      <c r="L37" s="68">
        <v>58</v>
      </c>
      <c r="M37" s="68">
        <v>54</v>
      </c>
      <c r="N37" s="68">
        <v>61</v>
      </c>
      <c r="O37" s="68">
        <v>36</v>
      </c>
      <c r="P37" s="68">
        <v>26</v>
      </c>
      <c r="Q37" s="38" t="s">
        <v>388</v>
      </c>
    </row>
    <row r="38" spans="2:17" ht="15.75" thickBot="1" x14ac:dyDescent="0.3">
      <c r="B38" s="90" t="s">
        <v>33</v>
      </c>
      <c r="C38" s="187">
        <v>18</v>
      </c>
      <c r="D38" s="187">
        <v>8</v>
      </c>
      <c r="E38" s="187">
        <v>25</v>
      </c>
      <c r="F38" s="68">
        <v>10</v>
      </c>
      <c r="G38" s="68">
        <v>14</v>
      </c>
      <c r="H38" s="68">
        <v>1</v>
      </c>
      <c r="I38" s="68">
        <v>5</v>
      </c>
      <c r="J38" s="68">
        <v>10</v>
      </c>
      <c r="K38" s="68">
        <v>5</v>
      </c>
      <c r="L38" s="68">
        <v>11</v>
      </c>
      <c r="M38" s="68">
        <v>3</v>
      </c>
      <c r="N38" s="68">
        <v>6</v>
      </c>
      <c r="O38" s="68">
        <v>8</v>
      </c>
      <c r="P38" s="68">
        <v>3</v>
      </c>
      <c r="Q38" s="38" t="s">
        <v>388</v>
      </c>
    </row>
    <row r="39" spans="2:17" ht="15.75" thickBot="1" x14ac:dyDescent="0.3">
      <c r="B39" s="87" t="s">
        <v>503</v>
      </c>
      <c r="C39" s="187">
        <v>5</v>
      </c>
      <c r="D39" s="187">
        <v>4</v>
      </c>
      <c r="E39" s="187">
        <v>8</v>
      </c>
      <c r="F39" s="68">
        <v>7</v>
      </c>
      <c r="G39" s="68">
        <v>4</v>
      </c>
      <c r="H39" s="68">
        <v>3</v>
      </c>
      <c r="I39" s="68">
        <v>6</v>
      </c>
      <c r="J39" s="68">
        <v>2</v>
      </c>
      <c r="K39" s="68">
        <v>9</v>
      </c>
      <c r="L39" s="68">
        <v>8</v>
      </c>
      <c r="M39" s="68">
        <v>1</v>
      </c>
      <c r="N39" s="68"/>
      <c r="O39" s="68"/>
      <c r="P39" s="68"/>
      <c r="Q39" s="68"/>
    </row>
    <row r="40" spans="2:17" ht="15.75" thickBot="1" x14ac:dyDescent="0.3">
      <c r="B40" s="90" t="s">
        <v>414</v>
      </c>
      <c r="C40" s="187">
        <v>0</v>
      </c>
      <c r="D40" s="187">
        <v>0</v>
      </c>
      <c r="E40" s="187">
        <v>0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/>
      <c r="O40" s="68"/>
      <c r="P40" s="68"/>
      <c r="Q40" s="68"/>
    </row>
    <row r="41" spans="2:17" ht="15.75" thickBot="1" x14ac:dyDescent="0.3">
      <c r="B41" s="87" t="s">
        <v>504</v>
      </c>
      <c r="C41" s="187">
        <v>0</v>
      </c>
      <c r="D41" s="187">
        <v>0</v>
      </c>
      <c r="E41" s="187">
        <v>0</v>
      </c>
      <c r="F41" s="68">
        <v>0</v>
      </c>
      <c r="G41" s="68">
        <v>1</v>
      </c>
      <c r="H41" s="68">
        <v>0</v>
      </c>
      <c r="I41" s="68">
        <v>0</v>
      </c>
      <c r="J41" s="68">
        <v>2</v>
      </c>
      <c r="K41" s="68">
        <v>0</v>
      </c>
      <c r="L41" s="68">
        <v>0</v>
      </c>
      <c r="M41" s="68">
        <v>0</v>
      </c>
      <c r="N41" s="68"/>
      <c r="O41" s="68"/>
      <c r="P41" s="68"/>
      <c r="Q41" s="68"/>
    </row>
    <row r="42" spans="2:17" ht="15.75" thickBot="1" x14ac:dyDescent="0.3">
      <c r="B42" s="87" t="s">
        <v>505</v>
      </c>
      <c r="C42" s="187">
        <v>14</v>
      </c>
      <c r="D42" s="187">
        <v>24</v>
      </c>
      <c r="E42" s="187">
        <v>28</v>
      </c>
      <c r="F42" s="68">
        <v>33</v>
      </c>
      <c r="G42" s="68">
        <v>8</v>
      </c>
      <c r="H42" s="68">
        <v>13</v>
      </c>
      <c r="I42" s="68">
        <v>13</v>
      </c>
      <c r="J42" s="68">
        <v>9</v>
      </c>
      <c r="K42" s="68">
        <v>4</v>
      </c>
      <c r="L42" s="68">
        <v>7</v>
      </c>
      <c r="M42" s="68">
        <v>1</v>
      </c>
      <c r="N42" s="68"/>
      <c r="O42" s="68"/>
      <c r="P42" s="68"/>
      <c r="Q42" s="68"/>
    </row>
    <row r="43" spans="2:17" ht="15.75" thickBot="1" x14ac:dyDescent="0.3">
      <c r="B43" s="32" t="s">
        <v>34</v>
      </c>
      <c r="C43" s="66">
        <v>199</v>
      </c>
      <c r="D43" s="66">
        <v>201</v>
      </c>
      <c r="E43" s="66">
        <v>164</v>
      </c>
      <c r="F43" s="66">
        <v>147</v>
      </c>
      <c r="G43" s="66">
        <v>132</v>
      </c>
      <c r="H43" s="66">
        <v>106</v>
      </c>
      <c r="I43" s="66">
        <v>198</v>
      </c>
      <c r="J43" s="66">
        <v>145</v>
      </c>
      <c r="K43" s="66">
        <v>240</v>
      </c>
      <c r="L43" s="66">
        <v>190</v>
      </c>
      <c r="M43" s="66">
        <v>144</v>
      </c>
      <c r="N43" s="66">
        <v>110</v>
      </c>
      <c r="O43" s="66">
        <v>110</v>
      </c>
      <c r="P43" s="66">
        <v>101</v>
      </c>
      <c r="Q43" s="67">
        <v>181</v>
      </c>
    </row>
    <row r="44" spans="2:17" ht="15.75" thickBot="1" x14ac:dyDescent="0.3">
      <c r="B44" s="87" t="s">
        <v>506</v>
      </c>
      <c r="C44" s="187">
        <v>5</v>
      </c>
      <c r="D44" s="187">
        <v>8</v>
      </c>
      <c r="E44" s="187">
        <v>1</v>
      </c>
      <c r="F44" s="68">
        <v>2</v>
      </c>
      <c r="G44" s="68">
        <v>3</v>
      </c>
      <c r="H44" s="68">
        <v>1</v>
      </c>
      <c r="I44" s="68">
        <v>1</v>
      </c>
      <c r="J44" s="68">
        <v>2</v>
      </c>
      <c r="K44" s="68">
        <v>0</v>
      </c>
      <c r="L44" s="68">
        <v>1</v>
      </c>
      <c r="M44" s="68">
        <v>0</v>
      </c>
      <c r="N44" s="68">
        <v>0</v>
      </c>
      <c r="O44" s="68">
        <v>2</v>
      </c>
      <c r="P44" s="68">
        <v>1</v>
      </c>
      <c r="Q44" s="68">
        <v>0</v>
      </c>
    </row>
    <row r="45" spans="2:17" ht="15.75" thickBot="1" x14ac:dyDescent="0.3">
      <c r="B45" s="91" t="s">
        <v>507</v>
      </c>
      <c r="C45" s="187">
        <v>194</v>
      </c>
      <c r="D45" s="187">
        <v>193</v>
      </c>
      <c r="E45" s="187">
        <v>163</v>
      </c>
      <c r="F45" s="68">
        <v>141</v>
      </c>
      <c r="G45" s="68">
        <v>127</v>
      </c>
      <c r="H45" s="68">
        <v>105</v>
      </c>
      <c r="I45" s="68">
        <v>197</v>
      </c>
      <c r="J45" s="68">
        <v>141</v>
      </c>
      <c r="K45" s="68">
        <v>237</v>
      </c>
      <c r="L45" s="68">
        <v>189</v>
      </c>
      <c r="M45" s="68">
        <v>144</v>
      </c>
      <c r="N45" s="68">
        <v>110</v>
      </c>
      <c r="O45" s="68">
        <v>106</v>
      </c>
      <c r="P45" s="68">
        <v>99</v>
      </c>
      <c r="Q45" s="68">
        <v>181</v>
      </c>
    </row>
    <row r="46" spans="2:17" ht="15.75" thickBot="1" x14ac:dyDescent="0.3">
      <c r="B46" s="87" t="s">
        <v>508</v>
      </c>
      <c r="C46" s="187">
        <v>0</v>
      </c>
      <c r="D46" s="187">
        <v>0</v>
      </c>
      <c r="E46" s="187">
        <v>0</v>
      </c>
      <c r="F46" s="68">
        <v>3</v>
      </c>
      <c r="G46" s="68">
        <v>2</v>
      </c>
      <c r="H46" s="68">
        <v>0</v>
      </c>
      <c r="I46" s="68">
        <v>0</v>
      </c>
      <c r="J46" s="68">
        <v>0</v>
      </c>
      <c r="K46" s="68">
        <v>3</v>
      </c>
      <c r="L46" s="68">
        <v>0</v>
      </c>
      <c r="M46" s="68">
        <v>0</v>
      </c>
      <c r="N46" s="68">
        <v>0</v>
      </c>
      <c r="O46" s="68">
        <v>2</v>
      </c>
      <c r="P46" s="68">
        <v>1</v>
      </c>
      <c r="Q46" s="68">
        <v>0</v>
      </c>
    </row>
    <row r="47" spans="2:17" ht="15.75" thickBot="1" x14ac:dyDescent="0.3">
      <c r="B47" s="90" t="s">
        <v>38</v>
      </c>
      <c r="C47" s="187">
        <v>0</v>
      </c>
      <c r="D47" s="187">
        <v>0</v>
      </c>
      <c r="E47" s="187">
        <v>0</v>
      </c>
      <c r="F47" s="68">
        <v>1</v>
      </c>
      <c r="G47" s="68">
        <v>0</v>
      </c>
      <c r="H47" s="68">
        <v>0</v>
      </c>
      <c r="I47" s="68">
        <v>0</v>
      </c>
      <c r="J47" s="68">
        <v>2</v>
      </c>
      <c r="K47" s="68">
        <v>0</v>
      </c>
      <c r="L47" s="68">
        <v>0</v>
      </c>
      <c r="M47" s="68">
        <v>0</v>
      </c>
      <c r="N47" s="68">
        <v>0</v>
      </c>
      <c r="O47" s="68">
        <v>0</v>
      </c>
      <c r="P47" s="68">
        <v>0</v>
      </c>
      <c r="Q47" s="68">
        <v>0</v>
      </c>
    </row>
    <row r="48" spans="2:17" ht="15.75" thickBot="1" x14ac:dyDescent="0.3">
      <c r="B48" s="87" t="s">
        <v>509</v>
      </c>
      <c r="C48" s="187">
        <v>0</v>
      </c>
      <c r="D48" s="187">
        <v>0</v>
      </c>
      <c r="E48" s="187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v>0</v>
      </c>
      <c r="Q48" s="68">
        <v>0</v>
      </c>
    </row>
    <row r="49" spans="2:17" ht="15.75" thickBot="1" x14ac:dyDescent="0.3">
      <c r="B49" s="87" t="s">
        <v>510</v>
      </c>
      <c r="C49" s="187">
        <v>0</v>
      </c>
      <c r="D49" s="187">
        <v>0</v>
      </c>
      <c r="E49" s="187">
        <v>0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  <c r="K49" s="68">
        <v>0</v>
      </c>
      <c r="L49" s="68">
        <v>0</v>
      </c>
      <c r="M49" s="68">
        <v>0</v>
      </c>
      <c r="N49" s="68">
        <v>0</v>
      </c>
      <c r="O49" s="68">
        <v>0</v>
      </c>
      <c r="P49" s="68">
        <v>0</v>
      </c>
      <c r="Q49" s="68">
        <v>0</v>
      </c>
    </row>
    <row r="50" spans="2:17" ht="15.75" thickBot="1" x14ac:dyDescent="0.3">
      <c r="B50" s="87" t="s">
        <v>511</v>
      </c>
      <c r="C50" s="187">
        <v>0</v>
      </c>
      <c r="D50" s="187">
        <v>0</v>
      </c>
      <c r="E50" s="187">
        <v>0</v>
      </c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v>0</v>
      </c>
      <c r="Q50" s="68">
        <v>0</v>
      </c>
    </row>
    <row r="51" spans="2:17" ht="15.75" thickBot="1" x14ac:dyDescent="0.3">
      <c r="B51" s="33" t="s">
        <v>436</v>
      </c>
      <c r="C51" s="45">
        <v>924</v>
      </c>
      <c r="D51" s="45">
        <v>1011</v>
      </c>
      <c r="E51" s="45">
        <v>990</v>
      </c>
      <c r="F51" s="66">
        <v>894</v>
      </c>
      <c r="G51" s="66">
        <v>815</v>
      </c>
      <c r="H51" s="66">
        <v>812</v>
      </c>
      <c r="I51" s="66">
        <v>857</v>
      </c>
      <c r="J51" s="66">
        <v>841</v>
      </c>
      <c r="K51" s="66">
        <v>697</v>
      </c>
      <c r="L51" s="66">
        <v>711</v>
      </c>
      <c r="M51" s="66">
        <v>642</v>
      </c>
      <c r="N51" s="66">
        <v>650</v>
      </c>
      <c r="O51" s="66">
        <v>641</v>
      </c>
      <c r="P51" s="66">
        <v>669</v>
      </c>
      <c r="Q51" s="67">
        <v>697</v>
      </c>
    </row>
    <row r="52" spans="2:17" ht="15.75" thickBot="1" x14ac:dyDescent="0.3">
      <c r="B52" s="87" t="s">
        <v>512</v>
      </c>
      <c r="C52" s="187">
        <v>532</v>
      </c>
      <c r="D52" s="187">
        <v>591</v>
      </c>
      <c r="E52" s="187">
        <v>590</v>
      </c>
      <c r="F52" s="68">
        <v>410</v>
      </c>
      <c r="G52" s="68">
        <v>305</v>
      </c>
      <c r="H52" s="68">
        <v>332</v>
      </c>
      <c r="I52" s="68">
        <v>384</v>
      </c>
      <c r="J52" s="68">
        <v>334</v>
      </c>
      <c r="K52" s="68">
        <v>257</v>
      </c>
      <c r="L52" s="68">
        <v>254</v>
      </c>
      <c r="M52" s="68">
        <v>289</v>
      </c>
      <c r="N52" s="68">
        <v>284</v>
      </c>
      <c r="O52" s="68">
        <v>273</v>
      </c>
      <c r="P52" s="68">
        <v>312</v>
      </c>
      <c r="Q52" s="68">
        <v>341</v>
      </c>
    </row>
    <row r="53" spans="2:17" ht="15.75" thickBot="1" x14ac:dyDescent="0.3">
      <c r="B53" s="87" t="s">
        <v>513</v>
      </c>
      <c r="C53" s="187">
        <v>41</v>
      </c>
      <c r="D53" s="187">
        <v>60</v>
      </c>
      <c r="E53" s="187">
        <v>59</v>
      </c>
      <c r="F53" s="68">
        <v>41</v>
      </c>
      <c r="G53" s="68">
        <v>32</v>
      </c>
      <c r="H53" s="68">
        <v>45</v>
      </c>
      <c r="I53" s="68">
        <v>34</v>
      </c>
      <c r="J53" s="68">
        <v>45</v>
      </c>
      <c r="K53" s="68">
        <v>62</v>
      </c>
      <c r="L53" s="68">
        <v>53</v>
      </c>
      <c r="M53" s="68">
        <v>33</v>
      </c>
      <c r="N53" s="68">
        <v>53</v>
      </c>
      <c r="O53" s="68">
        <v>54</v>
      </c>
      <c r="P53" s="68">
        <v>39</v>
      </c>
      <c r="Q53" s="68">
        <v>66</v>
      </c>
    </row>
    <row r="54" spans="2:17" ht="15.75" thickBot="1" x14ac:dyDescent="0.3">
      <c r="B54" s="87" t="s">
        <v>514</v>
      </c>
      <c r="C54" s="187">
        <v>33</v>
      </c>
      <c r="D54" s="187">
        <v>44</v>
      </c>
      <c r="E54" s="187">
        <v>49</v>
      </c>
      <c r="F54" s="68">
        <v>136</v>
      </c>
      <c r="G54" s="68">
        <v>134</v>
      </c>
      <c r="H54" s="68">
        <v>143</v>
      </c>
      <c r="I54" s="68">
        <v>160</v>
      </c>
      <c r="J54" s="68">
        <v>146</v>
      </c>
      <c r="K54" s="68">
        <v>106</v>
      </c>
      <c r="L54" s="68">
        <v>132</v>
      </c>
      <c r="M54" s="68">
        <v>117</v>
      </c>
      <c r="N54" s="68">
        <v>122</v>
      </c>
      <c r="O54" s="68">
        <v>104</v>
      </c>
      <c r="P54" s="68">
        <v>120</v>
      </c>
      <c r="Q54" s="68">
        <v>127</v>
      </c>
    </row>
    <row r="55" spans="2:17" ht="15.75" thickBot="1" x14ac:dyDescent="0.3">
      <c r="B55" s="87" t="s">
        <v>515</v>
      </c>
      <c r="C55" s="187">
        <v>6</v>
      </c>
      <c r="D55" s="187">
        <v>4</v>
      </c>
      <c r="E55" s="187">
        <v>11</v>
      </c>
      <c r="F55" s="68">
        <v>21</v>
      </c>
      <c r="G55" s="68">
        <v>37</v>
      </c>
      <c r="H55" s="68">
        <v>29</v>
      </c>
      <c r="I55" s="68">
        <v>17</v>
      </c>
      <c r="J55" s="68">
        <v>25</v>
      </c>
      <c r="K55" s="68">
        <v>21</v>
      </c>
      <c r="L55" s="68">
        <v>24</v>
      </c>
      <c r="M55" s="68">
        <v>17</v>
      </c>
      <c r="N55" s="68">
        <v>13</v>
      </c>
      <c r="O55" s="68">
        <v>16</v>
      </c>
      <c r="P55" s="68">
        <v>20</v>
      </c>
      <c r="Q55" s="68">
        <v>26</v>
      </c>
    </row>
    <row r="56" spans="2:17" ht="15.75" thickBot="1" x14ac:dyDescent="0.3">
      <c r="B56" s="87" t="s">
        <v>516</v>
      </c>
      <c r="C56" s="187">
        <v>0</v>
      </c>
      <c r="D56" s="187">
        <v>0</v>
      </c>
      <c r="E56" s="187">
        <v>0</v>
      </c>
      <c r="F56" s="68">
        <v>1</v>
      </c>
      <c r="G56" s="68">
        <v>0</v>
      </c>
      <c r="H56" s="68">
        <v>3</v>
      </c>
      <c r="I56" s="68">
        <v>2</v>
      </c>
      <c r="J56" s="68">
        <v>2</v>
      </c>
      <c r="K56" s="68">
        <v>2</v>
      </c>
      <c r="L56" s="68">
        <v>3</v>
      </c>
      <c r="M56" s="68">
        <v>6</v>
      </c>
      <c r="N56" s="68">
        <v>4</v>
      </c>
      <c r="O56" s="68">
        <v>4</v>
      </c>
      <c r="P56" s="68">
        <v>2</v>
      </c>
      <c r="Q56" s="68">
        <v>1</v>
      </c>
    </row>
    <row r="57" spans="2:17" ht="15.75" thickBot="1" x14ac:dyDescent="0.3">
      <c r="B57" s="87" t="s">
        <v>517</v>
      </c>
      <c r="C57" s="189">
        <v>6</v>
      </c>
      <c r="D57" s="189">
        <v>3</v>
      </c>
      <c r="E57" s="189">
        <v>4</v>
      </c>
      <c r="F57" s="38">
        <v>0</v>
      </c>
      <c r="G57" s="38">
        <v>0</v>
      </c>
      <c r="H57" s="38">
        <v>0</v>
      </c>
      <c r="I57" s="38">
        <v>1</v>
      </c>
      <c r="J57" s="38">
        <v>2</v>
      </c>
      <c r="K57" s="38">
        <v>3</v>
      </c>
      <c r="L57" s="38">
        <v>1</v>
      </c>
      <c r="M57" s="38">
        <v>2</v>
      </c>
      <c r="N57" s="38">
        <v>1</v>
      </c>
      <c r="O57" s="38">
        <v>2</v>
      </c>
      <c r="P57" s="38">
        <v>8</v>
      </c>
      <c r="Q57" s="38">
        <v>4</v>
      </c>
    </row>
    <row r="58" spans="2:17" ht="15.75" thickBot="1" x14ac:dyDescent="0.3">
      <c r="B58" s="87" t="s">
        <v>518</v>
      </c>
      <c r="C58" s="189">
        <v>3</v>
      </c>
      <c r="D58" s="189">
        <v>3</v>
      </c>
      <c r="E58" s="189">
        <v>1</v>
      </c>
      <c r="F58" s="38">
        <v>3</v>
      </c>
      <c r="G58" s="38">
        <v>4</v>
      </c>
      <c r="H58" s="38">
        <v>0</v>
      </c>
      <c r="I58" s="38">
        <v>5</v>
      </c>
      <c r="J58" s="38">
        <v>3</v>
      </c>
      <c r="K58" s="38">
        <v>1</v>
      </c>
      <c r="L58" s="38">
        <v>2</v>
      </c>
      <c r="M58" s="38">
        <v>3</v>
      </c>
      <c r="N58" s="38">
        <v>6</v>
      </c>
      <c r="O58" s="38">
        <v>5</v>
      </c>
      <c r="P58" s="38">
        <v>1</v>
      </c>
      <c r="Q58" s="38">
        <v>3</v>
      </c>
    </row>
    <row r="59" spans="2:17" ht="15.75" thickBot="1" x14ac:dyDescent="0.3">
      <c r="B59" s="87" t="s">
        <v>519</v>
      </c>
      <c r="C59" s="189">
        <v>12</v>
      </c>
      <c r="D59" s="189">
        <v>11</v>
      </c>
      <c r="E59" s="189">
        <v>5</v>
      </c>
      <c r="F59" s="38">
        <v>9</v>
      </c>
      <c r="G59" s="38">
        <v>18</v>
      </c>
      <c r="H59" s="38">
        <v>13</v>
      </c>
      <c r="I59" s="38">
        <v>7</v>
      </c>
      <c r="J59" s="38">
        <v>19</v>
      </c>
      <c r="K59" s="38">
        <v>29</v>
      </c>
      <c r="L59" s="38">
        <v>16</v>
      </c>
      <c r="M59" s="38">
        <v>20</v>
      </c>
      <c r="N59" s="38">
        <v>16</v>
      </c>
      <c r="O59" s="38">
        <v>19</v>
      </c>
      <c r="P59" s="38">
        <v>15</v>
      </c>
      <c r="Q59" s="38">
        <v>11</v>
      </c>
    </row>
    <row r="60" spans="2:17" ht="15.75" thickBot="1" x14ac:dyDescent="0.3">
      <c r="B60" s="87" t="s">
        <v>520</v>
      </c>
      <c r="C60" s="189">
        <v>7</v>
      </c>
      <c r="D60" s="189">
        <v>8</v>
      </c>
      <c r="E60" s="189">
        <v>10</v>
      </c>
      <c r="F60" s="38">
        <v>18</v>
      </c>
      <c r="G60" s="38">
        <v>22</v>
      </c>
      <c r="H60" s="38">
        <v>30</v>
      </c>
      <c r="I60" s="38">
        <v>11</v>
      </c>
      <c r="J60" s="38">
        <v>33</v>
      </c>
      <c r="K60" s="38">
        <v>18</v>
      </c>
      <c r="L60" s="38">
        <v>19</v>
      </c>
      <c r="M60" s="38">
        <v>20</v>
      </c>
      <c r="N60" s="38">
        <v>39</v>
      </c>
      <c r="O60" s="38">
        <v>53</v>
      </c>
      <c r="P60" s="38">
        <v>54</v>
      </c>
      <c r="Q60" s="38">
        <v>27</v>
      </c>
    </row>
    <row r="61" spans="2:17" ht="15.75" thickBot="1" x14ac:dyDescent="0.3">
      <c r="B61" s="87" t="s">
        <v>521</v>
      </c>
      <c r="C61" s="189">
        <v>11</v>
      </c>
      <c r="D61" s="189">
        <v>9</v>
      </c>
      <c r="E61" s="189">
        <v>5</v>
      </c>
      <c r="F61" s="38">
        <v>5</v>
      </c>
      <c r="G61" s="38">
        <v>6</v>
      </c>
      <c r="H61" s="38">
        <v>5</v>
      </c>
      <c r="I61" s="38">
        <v>4</v>
      </c>
      <c r="J61" s="38">
        <v>5</v>
      </c>
      <c r="K61" s="38">
        <v>6</v>
      </c>
      <c r="L61" s="38">
        <v>15</v>
      </c>
      <c r="M61" s="38">
        <v>6</v>
      </c>
      <c r="N61" s="38">
        <v>4</v>
      </c>
      <c r="O61" s="38">
        <v>3</v>
      </c>
      <c r="P61" s="38">
        <v>4</v>
      </c>
      <c r="Q61" s="38">
        <v>13</v>
      </c>
    </row>
    <row r="62" spans="2:17" ht="15.75" thickBot="1" x14ac:dyDescent="0.3">
      <c r="B62" s="90" t="s">
        <v>417</v>
      </c>
      <c r="C62" s="189">
        <v>20</v>
      </c>
      <c r="D62" s="189">
        <v>11</v>
      </c>
      <c r="E62" s="189">
        <v>12</v>
      </c>
      <c r="F62" s="38">
        <v>12</v>
      </c>
      <c r="G62" s="38">
        <v>14</v>
      </c>
      <c r="H62" s="38">
        <v>19</v>
      </c>
      <c r="I62" s="38">
        <v>18</v>
      </c>
      <c r="J62" s="38">
        <v>20</v>
      </c>
      <c r="K62" s="38">
        <v>11</v>
      </c>
      <c r="L62" s="38">
        <v>15</v>
      </c>
      <c r="M62" s="38">
        <v>15</v>
      </c>
      <c r="N62" s="38">
        <v>6</v>
      </c>
      <c r="O62" s="38">
        <v>5</v>
      </c>
      <c r="P62" s="38">
        <v>7</v>
      </c>
      <c r="Q62" s="38">
        <v>6</v>
      </c>
    </row>
    <row r="63" spans="2:17" ht="15.75" thickBot="1" x14ac:dyDescent="0.3">
      <c r="B63" s="87" t="s">
        <v>522</v>
      </c>
      <c r="C63" s="189">
        <v>12</v>
      </c>
      <c r="D63" s="189">
        <v>13</v>
      </c>
      <c r="E63" s="189">
        <v>10</v>
      </c>
      <c r="F63" s="38">
        <v>16</v>
      </c>
      <c r="G63" s="38">
        <v>9</v>
      </c>
      <c r="H63" s="38">
        <v>8</v>
      </c>
      <c r="I63" s="38">
        <v>8</v>
      </c>
      <c r="J63" s="38">
        <v>7</v>
      </c>
      <c r="K63" s="38">
        <v>1</v>
      </c>
      <c r="L63" s="38">
        <v>4</v>
      </c>
      <c r="M63" s="38">
        <v>11</v>
      </c>
      <c r="N63" s="38">
        <v>15</v>
      </c>
      <c r="O63" s="38">
        <v>15</v>
      </c>
      <c r="P63" s="38">
        <v>22</v>
      </c>
      <c r="Q63" s="38">
        <v>12</v>
      </c>
    </row>
    <row r="64" spans="2:17" ht="15.75" thickBot="1" x14ac:dyDescent="0.3">
      <c r="B64" s="90" t="s">
        <v>331</v>
      </c>
      <c r="C64" s="38" t="s">
        <v>388</v>
      </c>
      <c r="D64" s="38" t="s">
        <v>388</v>
      </c>
      <c r="E64" s="38" t="s">
        <v>388</v>
      </c>
      <c r="F64" s="38" t="s">
        <v>388</v>
      </c>
      <c r="G64" s="38" t="s">
        <v>388</v>
      </c>
      <c r="H64" s="38" t="s">
        <v>388</v>
      </c>
      <c r="I64" s="38" t="s">
        <v>388</v>
      </c>
      <c r="J64" s="38" t="s">
        <v>388</v>
      </c>
      <c r="K64" s="38" t="s">
        <v>388</v>
      </c>
      <c r="L64" s="38" t="s">
        <v>388</v>
      </c>
      <c r="M64" s="38" t="s">
        <v>388</v>
      </c>
      <c r="N64" s="38" t="s">
        <v>388</v>
      </c>
      <c r="O64" s="38" t="s">
        <v>388</v>
      </c>
      <c r="P64" s="38" t="s">
        <v>388</v>
      </c>
      <c r="Q64" s="38">
        <v>42</v>
      </c>
    </row>
    <row r="65" spans="2:17" ht="15.75" thickBot="1" x14ac:dyDescent="0.3">
      <c r="B65" s="90" t="s">
        <v>332</v>
      </c>
      <c r="C65" s="38" t="s">
        <v>388</v>
      </c>
      <c r="D65" s="38" t="s">
        <v>388</v>
      </c>
      <c r="E65" s="38" t="s">
        <v>388</v>
      </c>
      <c r="F65" s="38" t="s">
        <v>388</v>
      </c>
      <c r="G65" s="38" t="s">
        <v>388</v>
      </c>
      <c r="H65" s="38" t="s">
        <v>388</v>
      </c>
      <c r="I65" s="38" t="s">
        <v>388</v>
      </c>
      <c r="J65" s="38" t="s">
        <v>388</v>
      </c>
      <c r="K65" s="38" t="s">
        <v>388</v>
      </c>
      <c r="L65" s="38" t="s">
        <v>388</v>
      </c>
      <c r="M65" s="38" t="s">
        <v>388</v>
      </c>
      <c r="N65" s="38" t="s">
        <v>388</v>
      </c>
      <c r="O65" s="38" t="s">
        <v>388</v>
      </c>
      <c r="P65" s="38" t="s">
        <v>388</v>
      </c>
      <c r="Q65" s="38">
        <v>18</v>
      </c>
    </row>
    <row r="66" spans="2:17" ht="15.75" thickBot="1" x14ac:dyDescent="0.3">
      <c r="B66" s="90" t="s">
        <v>333</v>
      </c>
      <c r="C66" s="38" t="s">
        <v>388</v>
      </c>
      <c r="D66" s="38" t="s">
        <v>388</v>
      </c>
      <c r="E66" s="38" t="s">
        <v>388</v>
      </c>
      <c r="F66" s="38" t="s">
        <v>388</v>
      </c>
      <c r="G66" s="38" t="s">
        <v>388</v>
      </c>
      <c r="H66" s="38" t="s">
        <v>388</v>
      </c>
      <c r="I66" s="38" t="s">
        <v>388</v>
      </c>
      <c r="J66" s="38" t="s">
        <v>388</v>
      </c>
      <c r="K66" s="38" t="s">
        <v>388</v>
      </c>
      <c r="L66" s="38" t="s">
        <v>388</v>
      </c>
      <c r="M66" s="38" t="s">
        <v>388</v>
      </c>
      <c r="N66" s="38" t="s">
        <v>388</v>
      </c>
      <c r="O66" s="38" t="s">
        <v>388</v>
      </c>
      <c r="P66" s="38" t="s">
        <v>388</v>
      </c>
      <c r="Q66" s="38">
        <v>0</v>
      </c>
    </row>
    <row r="67" spans="2:17" ht="15.75" thickBot="1" x14ac:dyDescent="0.3">
      <c r="B67" s="87" t="s">
        <v>750</v>
      </c>
      <c r="C67" s="189">
        <v>29</v>
      </c>
      <c r="D67" s="189">
        <v>38</v>
      </c>
      <c r="E67" s="189">
        <v>54</v>
      </c>
      <c r="F67" s="38">
        <v>110</v>
      </c>
      <c r="G67" s="38">
        <v>142</v>
      </c>
      <c r="H67" s="38">
        <v>117</v>
      </c>
      <c r="I67" s="38">
        <v>130</v>
      </c>
      <c r="J67" s="38">
        <v>123</v>
      </c>
      <c r="K67" s="38">
        <v>122</v>
      </c>
      <c r="L67" s="38">
        <v>108</v>
      </c>
      <c r="M67" s="38">
        <v>58</v>
      </c>
      <c r="N67" s="38">
        <v>57</v>
      </c>
      <c r="O67" s="38">
        <v>46</v>
      </c>
      <c r="P67" s="38">
        <v>41</v>
      </c>
      <c r="Q67" s="38" t="s">
        <v>388</v>
      </c>
    </row>
    <row r="68" spans="2:17" ht="15.75" thickBot="1" x14ac:dyDescent="0.3">
      <c r="B68" s="87" t="s">
        <v>758</v>
      </c>
      <c r="C68" s="189">
        <v>172</v>
      </c>
      <c r="D68" s="189">
        <v>178</v>
      </c>
      <c r="E68" s="189">
        <v>147</v>
      </c>
      <c r="F68" s="38">
        <v>79</v>
      </c>
      <c r="G68" s="38">
        <v>66</v>
      </c>
      <c r="H68" s="38">
        <v>52</v>
      </c>
      <c r="I68" s="38">
        <v>60</v>
      </c>
      <c r="J68" s="38">
        <v>52</v>
      </c>
      <c r="K68" s="38">
        <v>36</v>
      </c>
      <c r="L68" s="38">
        <v>49</v>
      </c>
      <c r="M68" s="38">
        <v>34</v>
      </c>
      <c r="N68" s="38">
        <v>18</v>
      </c>
      <c r="O68" s="38">
        <v>29</v>
      </c>
      <c r="P68" s="38">
        <v>15</v>
      </c>
      <c r="Q68" s="38" t="s">
        <v>388</v>
      </c>
    </row>
    <row r="69" spans="2:17" ht="15.75" thickBot="1" x14ac:dyDescent="0.3">
      <c r="B69" s="87" t="s">
        <v>759</v>
      </c>
      <c r="C69" s="189">
        <v>4</v>
      </c>
      <c r="D69" s="189">
        <v>5</v>
      </c>
      <c r="E69" s="189">
        <v>0</v>
      </c>
      <c r="F69" s="38">
        <v>0</v>
      </c>
      <c r="G69" s="38">
        <v>2</v>
      </c>
      <c r="H69" s="38">
        <v>2</v>
      </c>
      <c r="I69" s="38">
        <v>1</v>
      </c>
      <c r="J69" s="38">
        <v>2</v>
      </c>
      <c r="K69" s="38">
        <v>1</v>
      </c>
      <c r="L69" s="38">
        <v>0</v>
      </c>
      <c r="M69" s="38">
        <v>0</v>
      </c>
      <c r="N69" s="38">
        <v>3</v>
      </c>
      <c r="O69" s="38">
        <v>6</v>
      </c>
      <c r="P69" s="38">
        <v>2</v>
      </c>
      <c r="Q69" s="38" t="s">
        <v>388</v>
      </c>
    </row>
    <row r="70" spans="2:17" ht="15.75" thickBot="1" x14ac:dyDescent="0.3">
      <c r="B70" s="90" t="s">
        <v>431</v>
      </c>
      <c r="C70" s="189">
        <v>2</v>
      </c>
      <c r="D70" s="189">
        <v>1</v>
      </c>
      <c r="E70" s="189">
        <v>0</v>
      </c>
      <c r="F70" s="38">
        <v>0</v>
      </c>
      <c r="G70" s="38">
        <v>1</v>
      </c>
      <c r="H70" s="38">
        <v>1</v>
      </c>
      <c r="I70" s="38">
        <v>2</v>
      </c>
      <c r="J70" s="38">
        <v>2</v>
      </c>
      <c r="K70" s="38">
        <v>0</v>
      </c>
      <c r="L70" s="38">
        <v>0</v>
      </c>
      <c r="M70" s="38">
        <v>2</v>
      </c>
      <c r="N70" s="38">
        <v>5</v>
      </c>
      <c r="O70" s="38">
        <v>4</v>
      </c>
      <c r="P70" s="38">
        <v>4</v>
      </c>
      <c r="Q70" s="38" t="s">
        <v>388</v>
      </c>
    </row>
    <row r="71" spans="2:17" ht="25.5" customHeight="1" thickBot="1" x14ac:dyDescent="0.3">
      <c r="B71" s="90" t="s">
        <v>433</v>
      </c>
      <c r="C71" s="189">
        <v>28</v>
      </c>
      <c r="D71" s="189">
        <v>29</v>
      </c>
      <c r="E71" s="189">
        <v>28</v>
      </c>
      <c r="F71" s="38">
        <v>22</v>
      </c>
      <c r="G71" s="38">
        <v>13</v>
      </c>
      <c r="H71" s="38">
        <v>8</v>
      </c>
      <c r="I71" s="38">
        <v>12</v>
      </c>
      <c r="J71" s="38">
        <v>15</v>
      </c>
      <c r="K71" s="38">
        <v>16</v>
      </c>
      <c r="L71" s="38">
        <v>9</v>
      </c>
      <c r="M71" s="38">
        <v>5</v>
      </c>
      <c r="N71" s="38">
        <v>4</v>
      </c>
      <c r="O71" s="38">
        <v>3</v>
      </c>
      <c r="P71" s="38">
        <v>4</v>
      </c>
      <c r="Q71" s="38" t="s">
        <v>388</v>
      </c>
    </row>
    <row r="72" spans="2:17" ht="15.75" thickBot="1" x14ac:dyDescent="0.3">
      <c r="B72" s="90" t="s">
        <v>60</v>
      </c>
      <c r="C72" s="189">
        <v>0</v>
      </c>
      <c r="D72" s="189">
        <v>0</v>
      </c>
      <c r="E72" s="189">
        <v>0</v>
      </c>
      <c r="F72" s="38">
        <v>0</v>
      </c>
      <c r="G72" s="38">
        <v>8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1</v>
      </c>
      <c r="Q72" s="38"/>
    </row>
    <row r="73" spans="2:17" ht="15.75" thickBot="1" x14ac:dyDescent="0.3">
      <c r="B73" s="90" t="s">
        <v>804</v>
      </c>
      <c r="C73" s="189">
        <v>2</v>
      </c>
      <c r="D73" s="189">
        <v>1</v>
      </c>
      <c r="E73" s="189">
        <v>3</v>
      </c>
      <c r="F73" s="38">
        <v>10</v>
      </c>
      <c r="G73" s="38">
        <v>1</v>
      </c>
      <c r="H73" s="38">
        <v>1</v>
      </c>
      <c r="I73" s="38">
        <v>1</v>
      </c>
      <c r="J73" s="38">
        <v>5</v>
      </c>
      <c r="K73" s="38">
        <v>5</v>
      </c>
      <c r="L73" s="38">
        <v>1</v>
      </c>
      <c r="M73" s="38">
        <v>2</v>
      </c>
      <c r="N73" s="38"/>
      <c r="O73" s="38"/>
      <c r="P73" s="38"/>
      <c r="Q73" s="38"/>
    </row>
    <row r="74" spans="2:17" ht="15.75" thickBot="1" x14ac:dyDescent="0.3">
      <c r="B74" s="87" t="s">
        <v>805</v>
      </c>
      <c r="C74" s="189">
        <v>2</v>
      </c>
      <c r="D74" s="189">
        <v>1</v>
      </c>
      <c r="E74" s="189">
        <v>1</v>
      </c>
      <c r="F74" s="38">
        <v>0</v>
      </c>
      <c r="G74" s="38">
        <v>1</v>
      </c>
      <c r="H74" s="38">
        <v>1</v>
      </c>
      <c r="I74" s="38">
        <v>0</v>
      </c>
      <c r="J74" s="38">
        <v>1</v>
      </c>
      <c r="K74" s="38">
        <v>0</v>
      </c>
      <c r="L74" s="38">
        <v>0</v>
      </c>
      <c r="M74" s="38">
        <v>0</v>
      </c>
      <c r="N74" s="38"/>
      <c r="O74" s="38"/>
      <c r="P74" s="38"/>
      <c r="Q74" s="38"/>
    </row>
    <row r="75" spans="2:17" ht="15.75" thickBot="1" x14ac:dyDescent="0.3">
      <c r="B75" s="87" t="s">
        <v>806</v>
      </c>
      <c r="C75" s="189">
        <v>2</v>
      </c>
      <c r="D75" s="189">
        <v>1</v>
      </c>
      <c r="E75" s="189">
        <v>1</v>
      </c>
      <c r="F75" s="38">
        <v>1</v>
      </c>
      <c r="G75" s="38">
        <v>0</v>
      </c>
      <c r="H75" s="38">
        <v>3</v>
      </c>
      <c r="I75" s="38">
        <v>0</v>
      </c>
      <c r="J75" s="38">
        <v>0</v>
      </c>
      <c r="K75" s="38">
        <v>0</v>
      </c>
      <c r="L75" s="38">
        <v>6</v>
      </c>
      <c r="M75" s="38">
        <v>2</v>
      </c>
      <c r="N75" s="38"/>
      <c r="O75" s="38"/>
      <c r="P75" s="38"/>
      <c r="Q75" s="38"/>
    </row>
    <row r="76" spans="2:17" ht="15.75" thickBot="1" x14ac:dyDescent="0.3">
      <c r="B76" s="32" t="s">
        <v>61</v>
      </c>
      <c r="C76" s="42">
        <v>3</v>
      </c>
      <c r="D76" s="42">
        <v>5</v>
      </c>
      <c r="E76" s="42">
        <v>2</v>
      </c>
      <c r="F76" s="42">
        <v>4</v>
      </c>
      <c r="G76" s="42">
        <v>14</v>
      </c>
      <c r="H76" s="42">
        <v>0</v>
      </c>
      <c r="I76" s="42">
        <v>8</v>
      </c>
      <c r="J76" s="42">
        <v>6</v>
      </c>
      <c r="K76" s="42">
        <v>2</v>
      </c>
      <c r="L76" s="42">
        <v>6</v>
      </c>
      <c r="M76" s="42">
        <v>3</v>
      </c>
      <c r="N76" s="42">
        <v>4</v>
      </c>
      <c r="O76" s="42">
        <v>2</v>
      </c>
      <c r="P76" s="42">
        <v>6</v>
      </c>
      <c r="Q76" s="67">
        <v>2</v>
      </c>
    </row>
    <row r="77" spans="2:17" ht="15.75" thickBot="1" x14ac:dyDescent="0.3">
      <c r="B77" s="87" t="s">
        <v>527</v>
      </c>
      <c r="C77" s="189">
        <v>3</v>
      </c>
      <c r="D77" s="189">
        <v>5</v>
      </c>
      <c r="E77" s="189">
        <v>2</v>
      </c>
      <c r="F77" s="38">
        <v>4</v>
      </c>
      <c r="G77" s="38">
        <v>14</v>
      </c>
      <c r="H77" s="38">
        <v>0</v>
      </c>
      <c r="I77" s="38">
        <v>8</v>
      </c>
      <c r="J77" s="38">
        <v>6</v>
      </c>
      <c r="K77" s="38">
        <v>2</v>
      </c>
      <c r="L77" s="38">
        <v>6</v>
      </c>
      <c r="M77" s="38">
        <v>3</v>
      </c>
      <c r="N77" s="38">
        <v>4</v>
      </c>
      <c r="O77" s="38">
        <v>2</v>
      </c>
      <c r="P77" s="38">
        <v>6</v>
      </c>
      <c r="Q77" s="38">
        <v>2</v>
      </c>
    </row>
    <row r="78" spans="2:17" ht="15.75" thickBot="1" x14ac:dyDescent="0.3">
      <c r="B78" s="32" t="s">
        <v>437</v>
      </c>
      <c r="C78" s="42">
        <v>67</v>
      </c>
      <c r="D78" s="42">
        <v>55</v>
      </c>
      <c r="E78" s="42">
        <v>58</v>
      </c>
      <c r="F78" s="42">
        <v>31</v>
      </c>
      <c r="G78" s="42">
        <v>32</v>
      </c>
      <c r="H78" s="42">
        <v>36</v>
      </c>
      <c r="I78" s="42">
        <v>42</v>
      </c>
      <c r="J78" s="42">
        <v>51</v>
      </c>
      <c r="K78" s="42">
        <v>26</v>
      </c>
      <c r="L78" s="42">
        <v>21</v>
      </c>
      <c r="M78" s="42">
        <v>16</v>
      </c>
      <c r="N78" s="42">
        <v>26</v>
      </c>
      <c r="O78" s="42">
        <v>15</v>
      </c>
      <c r="P78" s="42">
        <v>27</v>
      </c>
      <c r="Q78" s="67">
        <v>34</v>
      </c>
    </row>
    <row r="79" spans="2:17" ht="15.75" thickBot="1" x14ac:dyDescent="0.3">
      <c r="B79" s="87" t="s">
        <v>528</v>
      </c>
      <c r="C79" s="189">
        <v>8</v>
      </c>
      <c r="D79" s="189">
        <v>2</v>
      </c>
      <c r="E79" s="189">
        <v>2</v>
      </c>
      <c r="F79" s="38">
        <v>3</v>
      </c>
      <c r="G79" s="38">
        <v>6</v>
      </c>
      <c r="H79" s="38">
        <v>5</v>
      </c>
      <c r="I79" s="38">
        <v>3</v>
      </c>
      <c r="J79" s="38">
        <v>7</v>
      </c>
      <c r="K79" s="38">
        <v>1</v>
      </c>
      <c r="L79" s="38">
        <v>1</v>
      </c>
      <c r="M79" s="38">
        <v>3</v>
      </c>
      <c r="N79" s="38">
        <v>2</v>
      </c>
      <c r="O79" s="38">
        <v>1</v>
      </c>
      <c r="P79" s="38">
        <v>5</v>
      </c>
      <c r="Q79" s="38">
        <v>4</v>
      </c>
    </row>
    <row r="80" spans="2:17" ht="15.75" thickBot="1" x14ac:dyDescent="0.3">
      <c r="B80" s="90" t="s">
        <v>398</v>
      </c>
      <c r="C80" s="189">
        <v>3</v>
      </c>
      <c r="D80" s="189">
        <v>0</v>
      </c>
      <c r="E80" s="189">
        <v>0</v>
      </c>
      <c r="F80" s="38">
        <v>0</v>
      </c>
      <c r="G80" s="38">
        <v>0</v>
      </c>
      <c r="H80" s="38">
        <v>1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2</v>
      </c>
      <c r="O80" s="38">
        <v>0</v>
      </c>
      <c r="P80" s="38">
        <v>2</v>
      </c>
      <c r="Q80" s="38">
        <v>0</v>
      </c>
    </row>
    <row r="81" spans="2:17" ht="15.75" thickBot="1" x14ac:dyDescent="0.3">
      <c r="B81" s="87" t="s">
        <v>529</v>
      </c>
      <c r="C81" s="189">
        <v>46</v>
      </c>
      <c r="D81" s="189">
        <v>45</v>
      </c>
      <c r="E81" s="189">
        <v>50</v>
      </c>
      <c r="F81" s="38">
        <v>26</v>
      </c>
      <c r="G81" s="38">
        <v>25</v>
      </c>
      <c r="H81" s="38">
        <v>25</v>
      </c>
      <c r="I81" s="38">
        <v>38</v>
      </c>
      <c r="J81" s="38">
        <v>41</v>
      </c>
      <c r="K81" s="38">
        <v>19</v>
      </c>
      <c r="L81" s="38">
        <v>17</v>
      </c>
      <c r="M81" s="38">
        <v>9</v>
      </c>
      <c r="N81" s="38">
        <v>21</v>
      </c>
      <c r="O81" s="38">
        <v>14</v>
      </c>
      <c r="P81" s="38">
        <v>20</v>
      </c>
      <c r="Q81" s="38">
        <v>29</v>
      </c>
    </row>
    <row r="82" spans="2:17" ht="15.75" thickBot="1" x14ac:dyDescent="0.3">
      <c r="B82" s="87" t="s">
        <v>530</v>
      </c>
      <c r="C82" s="189">
        <v>2</v>
      </c>
      <c r="D82" s="189">
        <v>1</v>
      </c>
      <c r="E82" s="189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5</v>
      </c>
      <c r="L82" s="38">
        <v>2</v>
      </c>
      <c r="M82" s="38">
        <v>0</v>
      </c>
      <c r="N82" s="38">
        <v>0</v>
      </c>
      <c r="O82" s="38">
        <v>0</v>
      </c>
      <c r="P82" s="38">
        <v>0</v>
      </c>
      <c r="Q82" s="38">
        <v>1</v>
      </c>
    </row>
    <row r="83" spans="2:17" ht="15.75" thickBot="1" x14ac:dyDescent="0.3">
      <c r="B83" s="87" t="s">
        <v>531</v>
      </c>
      <c r="C83" s="189">
        <v>4</v>
      </c>
      <c r="D83" s="189">
        <v>6</v>
      </c>
      <c r="E83" s="189">
        <v>4</v>
      </c>
      <c r="F83" s="38">
        <v>0</v>
      </c>
      <c r="G83" s="38">
        <v>0</v>
      </c>
      <c r="H83" s="38">
        <v>1</v>
      </c>
      <c r="I83" s="38">
        <v>1</v>
      </c>
      <c r="J83" s="38">
        <v>3</v>
      </c>
      <c r="K83" s="38">
        <v>1</v>
      </c>
      <c r="L83" s="38">
        <v>1</v>
      </c>
      <c r="M83" s="38">
        <v>4</v>
      </c>
      <c r="N83" s="38">
        <v>1</v>
      </c>
      <c r="O83" s="38">
        <v>0</v>
      </c>
      <c r="P83" s="38">
        <v>0</v>
      </c>
      <c r="Q83" s="38" t="s">
        <v>388</v>
      </c>
    </row>
    <row r="84" spans="2:17" ht="15.75" thickBot="1" x14ac:dyDescent="0.3">
      <c r="B84" s="90" t="s">
        <v>807</v>
      </c>
      <c r="C84" s="189">
        <v>0</v>
      </c>
      <c r="D84" s="189">
        <v>0</v>
      </c>
      <c r="E84" s="189">
        <v>0</v>
      </c>
      <c r="F84" s="38">
        <v>1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/>
      <c r="O84" s="38"/>
      <c r="P84" s="38"/>
      <c r="Q84" s="38"/>
    </row>
    <row r="85" spans="2:17" ht="15.75" thickBot="1" x14ac:dyDescent="0.3">
      <c r="B85" s="87" t="s">
        <v>532</v>
      </c>
      <c r="C85" s="189">
        <v>4</v>
      </c>
      <c r="D85" s="189">
        <v>1</v>
      </c>
      <c r="E85" s="189">
        <v>2</v>
      </c>
      <c r="F85" s="38">
        <v>1</v>
      </c>
      <c r="G85" s="38">
        <v>1</v>
      </c>
      <c r="H85" s="38">
        <v>4</v>
      </c>
      <c r="I85" s="38">
        <v>0</v>
      </c>
      <c r="J85" s="38">
        <v>0</v>
      </c>
      <c r="K85" s="38"/>
      <c r="L85" s="38"/>
      <c r="M85" s="38"/>
      <c r="N85" s="38"/>
      <c r="O85" s="38"/>
      <c r="P85" s="38"/>
      <c r="Q85" s="38"/>
    </row>
    <row r="86" spans="2:17" ht="15.75" thickBot="1" x14ac:dyDescent="0.3">
      <c r="B86" s="32" t="s">
        <v>69</v>
      </c>
      <c r="C86" s="42">
        <v>7</v>
      </c>
      <c r="D86" s="42">
        <v>10</v>
      </c>
      <c r="E86" s="42">
        <v>7</v>
      </c>
      <c r="F86" s="42">
        <v>5</v>
      </c>
      <c r="G86" s="42">
        <v>0</v>
      </c>
      <c r="H86" s="42">
        <v>5</v>
      </c>
      <c r="I86" s="42">
        <v>4</v>
      </c>
      <c r="J86" s="42">
        <v>6</v>
      </c>
      <c r="K86" s="42">
        <v>5</v>
      </c>
      <c r="L86" s="42">
        <v>0</v>
      </c>
      <c r="M86" s="42">
        <v>3</v>
      </c>
      <c r="N86" s="42">
        <v>2</v>
      </c>
      <c r="O86" s="42">
        <v>0</v>
      </c>
      <c r="P86" s="42">
        <v>0</v>
      </c>
      <c r="Q86" s="67">
        <v>3</v>
      </c>
    </row>
    <row r="87" spans="2:17" ht="15.75" thickBot="1" x14ac:dyDescent="0.3">
      <c r="B87" s="87" t="s">
        <v>533</v>
      </c>
      <c r="C87" s="189">
        <v>1</v>
      </c>
      <c r="D87" s="189">
        <v>0</v>
      </c>
      <c r="E87" s="189">
        <v>1</v>
      </c>
      <c r="F87" s="38">
        <v>1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1</v>
      </c>
      <c r="O87" s="38">
        <v>0</v>
      </c>
      <c r="P87" s="38">
        <v>0</v>
      </c>
      <c r="Q87" s="38">
        <v>1</v>
      </c>
    </row>
    <row r="88" spans="2:17" ht="15.75" thickBot="1" x14ac:dyDescent="0.3">
      <c r="B88" s="87" t="s">
        <v>534</v>
      </c>
      <c r="C88" s="189">
        <v>6</v>
      </c>
      <c r="D88" s="189">
        <v>10</v>
      </c>
      <c r="E88" s="189">
        <v>6</v>
      </c>
      <c r="F88" s="38">
        <v>4</v>
      </c>
      <c r="G88" s="38">
        <v>0</v>
      </c>
      <c r="H88" s="38">
        <v>5</v>
      </c>
      <c r="I88" s="38">
        <v>4</v>
      </c>
      <c r="J88" s="38">
        <v>6</v>
      </c>
      <c r="K88" s="38">
        <v>5</v>
      </c>
      <c r="L88" s="38">
        <v>0</v>
      </c>
      <c r="M88" s="38">
        <v>3</v>
      </c>
      <c r="N88" s="38">
        <v>1</v>
      </c>
      <c r="O88" s="38">
        <v>0</v>
      </c>
      <c r="P88" s="38">
        <v>0</v>
      </c>
      <c r="Q88" s="38">
        <v>2</v>
      </c>
    </row>
    <row r="89" spans="2:17" ht="15.75" thickBot="1" x14ac:dyDescent="0.3">
      <c r="B89" s="32" t="s">
        <v>72</v>
      </c>
      <c r="C89" s="42">
        <v>16</v>
      </c>
      <c r="D89" s="42">
        <v>14</v>
      </c>
      <c r="E89" s="42">
        <v>18</v>
      </c>
      <c r="F89" s="42">
        <v>6</v>
      </c>
      <c r="G89" s="42">
        <v>5</v>
      </c>
      <c r="H89" s="42">
        <v>2</v>
      </c>
      <c r="I89" s="42">
        <v>4</v>
      </c>
      <c r="J89" s="42">
        <v>10</v>
      </c>
      <c r="K89" s="42">
        <v>12</v>
      </c>
      <c r="L89" s="42">
        <v>8</v>
      </c>
      <c r="M89" s="42">
        <v>12</v>
      </c>
      <c r="N89" s="42">
        <v>16</v>
      </c>
      <c r="O89" s="42">
        <v>7</v>
      </c>
      <c r="P89" s="42">
        <v>9</v>
      </c>
      <c r="Q89" s="67">
        <v>10</v>
      </c>
    </row>
    <row r="90" spans="2:17" ht="15.75" thickBot="1" x14ac:dyDescent="0.3">
      <c r="B90" s="92" t="s">
        <v>535</v>
      </c>
      <c r="C90" s="189">
        <v>0</v>
      </c>
      <c r="D90" s="189">
        <v>0</v>
      </c>
      <c r="E90" s="189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</row>
    <row r="91" spans="2:17" ht="15.75" thickBot="1" x14ac:dyDescent="0.3">
      <c r="B91" s="87" t="s">
        <v>536</v>
      </c>
      <c r="C91" s="189">
        <v>0</v>
      </c>
      <c r="D91" s="189">
        <v>0</v>
      </c>
      <c r="E91" s="189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</row>
    <row r="92" spans="2:17" ht="15.75" thickBot="1" x14ac:dyDescent="0.3">
      <c r="B92" s="90" t="s">
        <v>75</v>
      </c>
      <c r="C92" s="189">
        <v>0</v>
      </c>
      <c r="D92" s="189">
        <v>0</v>
      </c>
      <c r="E92" s="189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1</v>
      </c>
      <c r="M92" s="38">
        <v>1</v>
      </c>
      <c r="N92" s="38">
        <v>0</v>
      </c>
      <c r="O92" s="38">
        <v>0</v>
      </c>
      <c r="P92" s="38">
        <v>0</v>
      </c>
      <c r="Q92" s="38">
        <v>0</v>
      </c>
    </row>
    <row r="93" spans="2:17" ht="15.75" thickBot="1" x14ac:dyDescent="0.3">
      <c r="B93" s="87" t="s">
        <v>537</v>
      </c>
      <c r="C93" s="189">
        <v>2</v>
      </c>
      <c r="D93" s="189">
        <v>3</v>
      </c>
      <c r="E93" s="189">
        <v>0</v>
      </c>
      <c r="F93" s="38">
        <v>2</v>
      </c>
      <c r="G93" s="38">
        <v>1</v>
      </c>
      <c r="H93" s="38">
        <v>1</v>
      </c>
      <c r="I93" s="38">
        <v>1</v>
      </c>
      <c r="J93" s="38">
        <v>0</v>
      </c>
      <c r="K93" s="38">
        <v>3</v>
      </c>
      <c r="L93" s="38">
        <v>2</v>
      </c>
      <c r="M93" s="38">
        <v>0</v>
      </c>
      <c r="N93" s="38">
        <v>0</v>
      </c>
      <c r="O93" s="38">
        <v>0</v>
      </c>
      <c r="P93" s="38">
        <v>0</v>
      </c>
      <c r="Q93" s="38">
        <v>1</v>
      </c>
    </row>
    <row r="94" spans="2:17" ht="15.75" thickBot="1" x14ac:dyDescent="0.3">
      <c r="B94" s="87" t="s">
        <v>538</v>
      </c>
      <c r="C94" s="189">
        <v>0</v>
      </c>
      <c r="D94" s="189">
        <v>0</v>
      </c>
      <c r="E94" s="189">
        <v>1</v>
      </c>
      <c r="F94" s="38">
        <v>0</v>
      </c>
      <c r="G94" s="38">
        <v>1</v>
      </c>
      <c r="H94" s="38">
        <v>0</v>
      </c>
      <c r="I94" s="38">
        <v>0</v>
      </c>
      <c r="J94" s="38">
        <v>0</v>
      </c>
      <c r="K94" s="38">
        <v>3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</row>
    <row r="95" spans="2:17" ht="15.75" thickBot="1" x14ac:dyDescent="0.3">
      <c r="B95" s="87" t="s">
        <v>539</v>
      </c>
      <c r="C95" s="189">
        <v>3</v>
      </c>
      <c r="D95" s="189">
        <v>6</v>
      </c>
      <c r="E95" s="189">
        <v>10</v>
      </c>
      <c r="F95" s="38">
        <v>1</v>
      </c>
      <c r="G95" s="38">
        <v>0</v>
      </c>
      <c r="H95" s="38">
        <v>1</v>
      </c>
      <c r="I95" s="38">
        <v>2</v>
      </c>
      <c r="J95" s="38">
        <v>5</v>
      </c>
      <c r="K95" s="38">
        <v>5</v>
      </c>
      <c r="L95" s="38">
        <v>4</v>
      </c>
      <c r="M95" s="38">
        <v>9</v>
      </c>
      <c r="N95" s="38">
        <v>1</v>
      </c>
      <c r="O95" s="38">
        <v>5</v>
      </c>
      <c r="P95" s="38">
        <v>4</v>
      </c>
      <c r="Q95" s="38">
        <v>5</v>
      </c>
    </row>
    <row r="96" spans="2:17" ht="15.75" thickBot="1" x14ac:dyDescent="0.3">
      <c r="B96" s="87" t="s">
        <v>540</v>
      </c>
      <c r="C96" s="189">
        <v>0</v>
      </c>
      <c r="D96" s="189">
        <v>0</v>
      </c>
      <c r="E96" s="189">
        <v>5</v>
      </c>
      <c r="F96" s="38">
        <v>0</v>
      </c>
      <c r="G96" s="38">
        <v>2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9</v>
      </c>
      <c r="O96" s="38">
        <v>0</v>
      </c>
      <c r="P96" s="38">
        <v>0</v>
      </c>
      <c r="Q96" s="38">
        <v>0</v>
      </c>
    </row>
    <row r="97" spans="2:17" ht="15.75" thickBot="1" x14ac:dyDescent="0.3">
      <c r="B97" s="87" t="s">
        <v>541</v>
      </c>
      <c r="C97" s="189">
        <v>0</v>
      </c>
      <c r="D97" s="189">
        <v>0</v>
      </c>
      <c r="E97" s="189">
        <v>0</v>
      </c>
      <c r="F97" s="38">
        <v>0</v>
      </c>
      <c r="G97" s="38">
        <v>1</v>
      </c>
      <c r="H97" s="38">
        <v>0</v>
      </c>
      <c r="I97" s="38">
        <v>1</v>
      </c>
      <c r="J97" s="38">
        <v>4</v>
      </c>
      <c r="K97" s="38">
        <v>1</v>
      </c>
      <c r="L97" s="38">
        <v>0</v>
      </c>
      <c r="M97" s="38">
        <v>0</v>
      </c>
      <c r="N97" s="38">
        <v>1</v>
      </c>
      <c r="O97" s="38">
        <v>0</v>
      </c>
      <c r="P97" s="38">
        <v>2</v>
      </c>
      <c r="Q97" s="38">
        <v>1</v>
      </c>
    </row>
    <row r="98" spans="2:17" ht="15.75" thickBot="1" x14ac:dyDescent="0.3">
      <c r="B98" s="87" t="s">
        <v>542</v>
      </c>
      <c r="C98" s="189">
        <v>11</v>
      </c>
      <c r="D98" s="189">
        <v>5</v>
      </c>
      <c r="E98" s="189">
        <v>2</v>
      </c>
      <c r="F98" s="38">
        <v>3</v>
      </c>
      <c r="G98" s="38">
        <v>0</v>
      </c>
      <c r="H98" s="38">
        <v>0</v>
      </c>
      <c r="I98" s="38">
        <v>0</v>
      </c>
      <c r="J98" s="38">
        <v>1</v>
      </c>
      <c r="K98" s="38">
        <v>0</v>
      </c>
      <c r="L98" s="38">
        <v>0</v>
      </c>
      <c r="M98" s="38">
        <v>2</v>
      </c>
      <c r="N98" s="38">
        <v>5</v>
      </c>
      <c r="O98" s="38">
        <v>2</v>
      </c>
      <c r="P98" s="38">
        <v>1</v>
      </c>
      <c r="Q98" s="38">
        <v>2</v>
      </c>
    </row>
    <row r="99" spans="2:17" ht="15.75" thickBot="1" x14ac:dyDescent="0.3">
      <c r="B99" s="87" t="s">
        <v>543</v>
      </c>
      <c r="C99" s="189">
        <v>0</v>
      </c>
      <c r="D99" s="189">
        <v>0</v>
      </c>
      <c r="E99" s="189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1</v>
      </c>
      <c r="M99" s="38">
        <v>0</v>
      </c>
      <c r="N99" s="38">
        <v>0</v>
      </c>
      <c r="O99" s="38">
        <v>0</v>
      </c>
      <c r="P99" s="38">
        <v>1</v>
      </c>
      <c r="Q99" s="38">
        <v>1</v>
      </c>
    </row>
    <row r="100" spans="2:17" ht="15.75" thickBot="1" x14ac:dyDescent="0.3">
      <c r="B100" s="87" t="s">
        <v>544</v>
      </c>
      <c r="C100" s="189">
        <v>0</v>
      </c>
      <c r="D100" s="189">
        <v>0</v>
      </c>
      <c r="E100" s="189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1</v>
      </c>
      <c r="Q100" s="38" t="s">
        <v>388</v>
      </c>
    </row>
    <row r="101" spans="2:17" ht="15.75" thickBot="1" x14ac:dyDescent="0.3">
      <c r="B101" s="32" t="s">
        <v>429</v>
      </c>
      <c r="C101" s="42">
        <v>6422</v>
      </c>
      <c r="D101" s="42">
        <v>6237</v>
      </c>
      <c r="E101" s="42">
        <v>5834</v>
      </c>
      <c r="F101" s="42">
        <v>5115</v>
      </c>
      <c r="G101" s="42">
        <v>4720</v>
      </c>
      <c r="H101" s="42">
        <v>5144</v>
      </c>
      <c r="I101" s="42">
        <v>5793</v>
      </c>
      <c r="J101" s="42">
        <v>5291</v>
      </c>
      <c r="K101" s="42">
        <v>5042</v>
      </c>
      <c r="L101" s="42">
        <v>5515</v>
      </c>
      <c r="M101" s="42">
        <v>5320</v>
      </c>
      <c r="N101" s="42">
        <v>6168</v>
      </c>
      <c r="O101" s="42">
        <v>7054</v>
      </c>
      <c r="P101" s="42">
        <v>7039</v>
      </c>
      <c r="Q101" s="67">
        <v>7636</v>
      </c>
    </row>
    <row r="102" spans="2:17" ht="15.75" thickBot="1" x14ac:dyDescent="0.3">
      <c r="B102" s="87" t="s">
        <v>545</v>
      </c>
      <c r="C102" s="189">
        <v>133</v>
      </c>
      <c r="D102" s="189">
        <v>126</v>
      </c>
      <c r="E102" s="189">
        <v>114</v>
      </c>
      <c r="F102" s="38">
        <v>95</v>
      </c>
      <c r="G102" s="38">
        <v>67</v>
      </c>
      <c r="H102" s="38">
        <v>69</v>
      </c>
      <c r="I102" s="38">
        <v>125</v>
      </c>
      <c r="J102" s="38">
        <v>95</v>
      </c>
      <c r="K102" s="38">
        <v>93</v>
      </c>
      <c r="L102" s="38">
        <v>143</v>
      </c>
      <c r="M102" s="38">
        <v>99</v>
      </c>
      <c r="N102" s="38">
        <v>165</v>
      </c>
      <c r="O102" s="38">
        <v>128</v>
      </c>
      <c r="P102" s="38">
        <v>126</v>
      </c>
      <c r="Q102" s="38">
        <v>117</v>
      </c>
    </row>
    <row r="103" spans="2:17" ht="15.75" thickBot="1" x14ac:dyDescent="0.3">
      <c r="B103" s="87" t="s">
        <v>546</v>
      </c>
      <c r="C103" s="189">
        <v>1195</v>
      </c>
      <c r="D103" s="189">
        <v>1205</v>
      </c>
      <c r="E103" s="189">
        <v>1121</v>
      </c>
      <c r="F103" s="38">
        <v>965</v>
      </c>
      <c r="G103" s="38">
        <v>923</v>
      </c>
      <c r="H103" s="38">
        <v>1158</v>
      </c>
      <c r="I103" s="38">
        <v>1307</v>
      </c>
      <c r="J103" s="38">
        <v>1361</v>
      </c>
      <c r="K103" s="38">
        <v>1320</v>
      </c>
      <c r="L103" s="38">
        <v>1491</v>
      </c>
      <c r="M103" s="38">
        <v>1392</v>
      </c>
      <c r="N103" s="38">
        <v>1490</v>
      </c>
      <c r="O103" s="38">
        <v>1611</v>
      </c>
      <c r="P103" s="38">
        <v>1476</v>
      </c>
      <c r="Q103" s="38">
        <v>1849</v>
      </c>
    </row>
    <row r="104" spans="2:17" ht="15.75" thickBot="1" x14ac:dyDescent="0.3">
      <c r="B104" s="90" t="s">
        <v>87</v>
      </c>
      <c r="C104" s="189">
        <v>567</v>
      </c>
      <c r="D104" s="189">
        <v>654</v>
      </c>
      <c r="E104" s="189">
        <v>561</v>
      </c>
      <c r="F104" s="38">
        <v>542</v>
      </c>
      <c r="G104" s="38">
        <v>560</v>
      </c>
      <c r="H104" s="38">
        <v>532</v>
      </c>
      <c r="I104" s="38">
        <v>638</v>
      </c>
      <c r="J104" s="38">
        <v>739</v>
      </c>
      <c r="K104" s="38">
        <v>629</v>
      </c>
      <c r="L104" s="38">
        <v>734</v>
      </c>
      <c r="M104" s="38">
        <v>600</v>
      </c>
      <c r="N104" s="38">
        <v>786</v>
      </c>
      <c r="O104" s="38">
        <v>900</v>
      </c>
      <c r="P104" s="38">
        <v>754</v>
      </c>
      <c r="Q104" s="38">
        <v>842</v>
      </c>
    </row>
    <row r="105" spans="2:17" ht="15.75" thickBot="1" x14ac:dyDescent="0.3">
      <c r="B105" s="87" t="s">
        <v>547</v>
      </c>
      <c r="C105" s="189">
        <v>3979</v>
      </c>
      <c r="D105" s="189">
        <v>3629</v>
      </c>
      <c r="E105" s="189">
        <v>3471</v>
      </c>
      <c r="F105" s="38">
        <v>3101</v>
      </c>
      <c r="G105" s="38">
        <v>2827</v>
      </c>
      <c r="H105" s="38">
        <v>3045</v>
      </c>
      <c r="I105" s="38">
        <v>3411</v>
      </c>
      <c r="J105" s="38">
        <v>2725</v>
      </c>
      <c r="K105" s="38">
        <v>2697</v>
      </c>
      <c r="L105" s="38">
        <v>2808</v>
      </c>
      <c r="M105" s="38">
        <v>2839</v>
      </c>
      <c r="N105" s="38">
        <v>3276</v>
      </c>
      <c r="O105" s="38">
        <v>4039</v>
      </c>
      <c r="P105" s="38">
        <v>4279</v>
      </c>
      <c r="Q105" s="38">
        <v>4242</v>
      </c>
    </row>
    <row r="106" spans="2:17" ht="15.75" thickBot="1" x14ac:dyDescent="0.3">
      <c r="B106" s="87" t="s">
        <v>548</v>
      </c>
      <c r="C106" s="189">
        <v>28</v>
      </c>
      <c r="D106" s="189">
        <v>39</v>
      </c>
      <c r="E106" s="189">
        <v>26</v>
      </c>
      <c r="F106" s="38">
        <v>24</v>
      </c>
      <c r="G106" s="38">
        <v>23</v>
      </c>
      <c r="H106" s="38">
        <v>22</v>
      </c>
      <c r="I106" s="38">
        <v>14</v>
      </c>
      <c r="J106" s="38">
        <v>10</v>
      </c>
      <c r="K106" s="38">
        <v>12</v>
      </c>
      <c r="L106" s="38">
        <v>12</v>
      </c>
      <c r="M106" s="38">
        <v>27</v>
      </c>
      <c r="N106" s="38">
        <v>27</v>
      </c>
      <c r="O106" s="38">
        <v>13</v>
      </c>
      <c r="P106" s="38">
        <v>15</v>
      </c>
      <c r="Q106" s="38">
        <v>39</v>
      </c>
    </row>
    <row r="107" spans="2:17" ht="15.75" thickBot="1" x14ac:dyDescent="0.3">
      <c r="B107" s="87" t="s">
        <v>549</v>
      </c>
      <c r="C107" s="189">
        <v>26</v>
      </c>
      <c r="D107" s="189">
        <v>41</v>
      </c>
      <c r="E107" s="189">
        <v>42</v>
      </c>
      <c r="F107" s="38">
        <v>33</v>
      </c>
      <c r="G107" s="38">
        <v>21</v>
      </c>
      <c r="H107" s="38">
        <v>30</v>
      </c>
      <c r="I107" s="38">
        <v>23</v>
      </c>
      <c r="J107" s="38">
        <v>23</v>
      </c>
      <c r="K107" s="38">
        <v>24</v>
      </c>
      <c r="L107" s="38">
        <v>29</v>
      </c>
      <c r="M107" s="38">
        <v>34</v>
      </c>
      <c r="N107" s="38">
        <v>36</v>
      </c>
      <c r="O107" s="38">
        <v>28</v>
      </c>
      <c r="P107" s="38">
        <v>50</v>
      </c>
      <c r="Q107" s="38">
        <v>52</v>
      </c>
    </row>
    <row r="108" spans="2:17" ht="15.75" thickBot="1" x14ac:dyDescent="0.3">
      <c r="B108" s="87" t="s">
        <v>550</v>
      </c>
      <c r="C108" s="189">
        <v>7</v>
      </c>
      <c r="D108" s="189">
        <v>3</v>
      </c>
      <c r="E108" s="189">
        <v>5</v>
      </c>
      <c r="F108" s="38">
        <v>6</v>
      </c>
      <c r="G108" s="38">
        <v>6</v>
      </c>
      <c r="H108" s="38">
        <v>6</v>
      </c>
      <c r="I108" s="38">
        <v>2</v>
      </c>
      <c r="J108" s="38">
        <v>2</v>
      </c>
      <c r="K108" s="38">
        <v>3</v>
      </c>
      <c r="L108" s="38">
        <v>2</v>
      </c>
      <c r="M108" s="38">
        <v>4</v>
      </c>
      <c r="N108" s="38">
        <v>15</v>
      </c>
      <c r="O108" s="38">
        <v>2</v>
      </c>
      <c r="P108" s="38">
        <v>5</v>
      </c>
      <c r="Q108" s="38">
        <v>13</v>
      </c>
    </row>
    <row r="109" spans="2:17" ht="15.75" thickBot="1" x14ac:dyDescent="0.3">
      <c r="B109" s="87" t="s">
        <v>551</v>
      </c>
      <c r="C109" s="189">
        <v>268</v>
      </c>
      <c r="D109" s="189">
        <v>282</v>
      </c>
      <c r="E109" s="189">
        <v>288</v>
      </c>
      <c r="F109" s="38">
        <v>179</v>
      </c>
      <c r="G109" s="38">
        <v>146</v>
      </c>
      <c r="H109" s="38">
        <v>109</v>
      </c>
      <c r="I109" s="38">
        <v>140</v>
      </c>
      <c r="J109" s="38">
        <v>160</v>
      </c>
      <c r="K109" s="38">
        <v>139</v>
      </c>
      <c r="L109" s="38">
        <v>192</v>
      </c>
      <c r="M109" s="38">
        <v>190</v>
      </c>
      <c r="N109" s="38">
        <v>214</v>
      </c>
      <c r="O109" s="38">
        <v>212</v>
      </c>
      <c r="P109" s="38">
        <v>203</v>
      </c>
      <c r="Q109" s="38">
        <v>245</v>
      </c>
    </row>
    <row r="110" spans="2:17" ht="15.75" thickBot="1" x14ac:dyDescent="0.3">
      <c r="B110" s="87" t="s">
        <v>552</v>
      </c>
      <c r="C110" s="189">
        <v>13</v>
      </c>
      <c r="D110" s="189">
        <v>17</v>
      </c>
      <c r="E110" s="189">
        <v>22</v>
      </c>
      <c r="F110" s="38">
        <v>9</v>
      </c>
      <c r="G110" s="38">
        <v>9</v>
      </c>
      <c r="H110" s="38">
        <v>14</v>
      </c>
      <c r="I110" s="38">
        <v>6</v>
      </c>
      <c r="J110" s="38">
        <v>19</v>
      </c>
      <c r="K110" s="38">
        <v>8</v>
      </c>
      <c r="L110" s="38">
        <v>9</v>
      </c>
      <c r="M110" s="38">
        <v>16</v>
      </c>
      <c r="N110" s="38">
        <v>18</v>
      </c>
      <c r="O110" s="38">
        <v>23</v>
      </c>
      <c r="P110" s="38">
        <v>24</v>
      </c>
      <c r="Q110" s="38">
        <v>48</v>
      </c>
    </row>
    <row r="111" spans="2:17" ht="15.75" thickBot="1" x14ac:dyDescent="0.3">
      <c r="B111" s="87" t="s">
        <v>553</v>
      </c>
      <c r="C111" s="189">
        <v>70</v>
      </c>
      <c r="D111" s="189">
        <v>82</v>
      </c>
      <c r="E111" s="189">
        <v>45</v>
      </c>
      <c r="F111" s="38">
        <v>44</v>
      </c>
      <c r="G111" s="38">
        <v>16</v>
      </c>
      <c r="H111" s="38">
        <v>29</v>
      </c>
      <c r="I111" s="38">
        <v>19</v>
      </c>
      <c r="J111" s="38">
        <v>11</v>
      </c>
      <c r="K111" s="38">
        <v>16</v>
      </c>
      <c r="L111" s="38">
        <v>6</v>
      </c>
      <c r="M111" s="38">
        <v>9</v>
      </c>
      <c r="N111" s="38">
        <v>12</v>
      </c>
      <c r="O111" s="38">
        <v>0</v>
      </c>
      <c r="P111" s="38">
        <v>1</v>
      </c>
      <c r="Q111" s="38">
        <v>5</v>
      </c>
    </row>
    <row r="112" spans="2:17" ht="15.75" thickBot="1" x14ac:dyDescent="0.3">
      <c r="B112" s="87" t="s">
        <v>751</v>
      </c>
      <c r="C112" s="189">
        <v>0</v>
      </c>
      <c r="D112" s="189">
        <v>1</v>
      </c>
      <c r="E112" s="189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5</v>
      </c>
      <c r="N112" s="38">
        <v>6</v>
      </c>
      <c r="O112" s="38">
        <v>3</v>
      </c>
      <c r="P112" s="38">
        <v>3</v>
      </c>
      <c r="Q112" s="38">
        <v>0</v>
      </c>
    </row>
    <row r="113" spans="2:17" ht="15.75" thickBot="1" x14ac:dyDescent="0.3">
      <c r="B113" s="90" t="s">
        <v>435</v>
      </c>
      <c r="C113" s="189">
        <v>1</v>
      </c>
      <c r="D113" s="189">
        <v>1</v>
      </c>
      <c r="E113" s="189">
        <v>0</v>
      </c>
      <c r="F113" s="38">
        <v>0</v>
      </c>
      <c r="G113" s="38">
        <v>0</v>
      </c>
      <c r="H113" s="38">
        <v>0</v>
      </c>
      <c r="I113" s="38">
        <v>1</v>
      </c>
      <c r="J113" s="38">
        <v>0</v>
      </c>
      <c r="K113" s="38">
        <v>1</v>
      </c>
      <c r="L113" s="38">
        <v>2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</row>
    <row r="114" spans="2:17" ht="15.75" thickBot="1" x14ac:dyDescent="0.3">
      <c r="B114" s="87" t="s">
        <v>556</v>
      </c>
      <c r="C114" s="189">
        <v>1</v>
      </c>
      <c r="D114" s="189">
        <v>0</v>
      </c>
      <c r="E114" s="189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</row>
    <row r="115" spans="2:17" ht="15.75" thickBot="1" x14ac:dyDescent="0.3">
      <c r="B115" s="87" t="s">
        <v>557</v>
      </c>
      <c r="C115" s="189">
        <v>77</v>
      </c>
      <c r="D115" s="189">
        <v>84</v>
      </c>
      <c r="E115" s="189">
        <v>66</v>
      </c>
      <c r="F115" s="38">
        <v>70</v>
      </c>
      <c r="G115" s="38">
        <v>79</v>
      </c>
      <c r="H115" s="38">
        <v>70</v>
      </c>
      <c r="I115" s="38">
        <v>66</v>
      </c>
      <c r="J115" s="38">
        <v>67</v>
      </c>
      <c r="K115" s="38">
        <v>37</v>
      </c>
      <c r="L115" s="38">
        <v>43</v>
      </c>
      <c r="M115" s="38">
        <v>42</v>
      </c>
      <c r="N115" s="38">
        <v>59</v>
      </c>
      <c r="O115" s="38">
        <v>36</v>
      </c>
      <c r="P115" s="38">
        <v>56</v>
      </c>
      <c r="Q115" s="38">
        <v>86</v>
      </c>
    </row>
    <row r="116" spans="2:17" ht="15.75" thickBot="1" x14ac:dyDescent="0.3">
      <c r="B116" s="87" t="s">
        <v>558</v>
      </c>
      <c r="C116" s="189">
        <v>0</v>
      </c>
      <c r="D116" s="189">
        <v>0</v>
      </c>
      <c r="E116" s="189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1</v>
      </c>
      <c r="O116" s="38">
        <v>0</v>
      </c>
      <c r="P116" s="38">
        <v>0</v>
      </c>
      <c r="Q116" s="38">
        <v>0</v>
      </c>
    </row>
    <row r="117" spans="2:17" ht="15.75" thickBot="1" x14ac:dyDescent="0.3">
      <c r="B117" s="87" t="s">
        <v>559</v>
      </c>
      <c r="C117" s="189">
        <v>2</v>
      </c>
      <c r="D117" s="189">
        <v>2</v>
      </c>
      <c r="E117" s="189">
        <v>5</v>
      </c>
      <c r="F117" s="38">
        <v>8</v>
      </c>
      <c r="G117" s="38">
        <v>11</v>
      </c>
      <c r="H117" s="38">
        <v>1</v>
      </c>
      <c r="I117" s="38">
        <v>0</v>
      </c>
      <c r="J117" s="38">
        <v>1</v>
      </c>
      <c r="K117" s="38">
        <v>8</v>
      </c>
      <c r="L117" s="38">
        <v>2</v>
      </c>
      <c r="M117" s="38">
        <v>4</v>
      </c>
      <c r="N117" s="38">
        <v>0</v>
      </c>
      <c r="O117" s="38">
        <v>2</v>
      </c>
      <c r="P117" s="38">
        <v>4</v>
      </c>
      <c r="Q117" s="38">
        <v>3</v>
      </c>
    </row>
    <row r="118" spans="2:17" ht="15.75" thickBot="1" x14ac:dyDescent="0.3">
      <c r="B118" s="87" t="s">
        <v>560</v>
      </c>
      <c r="C118" s="189">
        <v>0</v>
      </c>
      <c r="D118" s="189">
        <v>0</v>
      </c>
      <c r="E118" s="189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</row>
    <row r="119" spans="2:17" ht="15.75" thickBot="1" x14ac:dyDescent="0.3">
      <c r="B119" s="87" t="s">
        <v>561</v>
      </c>
      <c r="C119" s="189">
        <v>0</v>
      </c>
      <c r="D119" s="189">
        <v>1</v>
      </c>
      <c r="E119" s="189">
        <v>1</v>
      </c>
      <c r="F119" s="38">
        <v>0</v>
      </c>
      <c r="G119" s="38">
        <v>0</v>
      </c>
      <c r="H119" s="38">
        <v>0</v>
      </c>
      <c r="I119" s="38">
        <v>0</v>
      </c>
      <c r="J119" s="38">
        <v>1</v>
      </c>
      <c r="K119" s="38">
        <v>0</v>
      </c>
      <c r="L119" s="38">
        <v>2</v>
      </c>
      <c r="M119" s="38">
        <v>1</v>
      </c>
      <c r="N119" s="38">
        <v>0</v>
      </c>
      <c r="O119" s="38">
        <v>2</v>
      </c>
      <c r="P119" s="38">
        <v>3</v>
      </c>
      <c r="Q119" s="38">
        <v>1</v>
      </c>
    </row>
    <row r="120" spans="2:17" ht="15.75" thickBot="1" x14ac:dyDescent="0.3">
      <c r="B120" s="87" t="s">
        <v>562</v>
      </c>
      <c r="C120" s="189">
        <v>1</v>
      </c>
      <c r="D120" s="189">
        <v>2</v>
      </c>
      <c r="E120" s="189">
        <v>0</v>
      </c>
      <c r="F120" s="38">
        <v>0</v>
      </c>
      <c r="G120" s="38">
        <v>1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1</v>
      </c>
      <c r="N120" s="38">
        <v>1</v>
      </c>
      <c r="O120" s="38">
        <v>0</v>
      </c>
      <c r="P120" s="38">
        <v>1</v>
      </c>
      <c r="Q120" s="38">
        <v>6</v>
      </c>
    </row>
    <row r="121" spans="2:17" ht="15.75" thickBot="1" x14ac:dyDescent="0.3">
      <c r="B121" s="87" t="s">
        <v>563</v>
      </c>
      <c r="C121" s="189">
        <v>0</v>
      </c>
      <c r="D121" s="189">
        <v>0</v>
      </c>
      <c r="E121" s="189">
        <v>0</v>
      </c>
      <c r="F121" s="38">
        <v>0</v>
      </c>
      <c r="G121" s="38">
        <v>0</v>
      </c>
      <c r="H121" s="38">
        <v>1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</row>
    <row r="122" spans="2:17" ht="15.75" thickBot="1" x14ac:dyDescent="0.3">
      <c r="B122" s="87" t="s">
        <v>564</v>
      </c>
      <c r="C122" s="189">
        <v>0</v>
      </c>
      <c r="D122" s="189">
        <v>0</v>
      </c>
      <c r="E122" s="189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</row>
    <row r="123" spans="2:17" ht="15.75" thickBot="1" x14ac:dyDescent="0.3">
      <c r="B123" s="87" t="s">
        <v>565</v>
      </c>
      <c r="C123" s="189">
        <v>0</v>
      </c>
      <c r="D123" s="189">
        <v>0</v>
      </c>
      <c r="E123" s="189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</row>
    <row r="124" spans="2:17" ht="15.75" thickBot="1" x14ac:dyDescent="0.3">
      <c r="B124" s="87" t="s">
        <v>566</v>
      </c>
      <c r="C124" s="189">
        <v>1</v>
      </c>
      <c r="D124" s="189">
        <v>2</v>
      </c>
      <c r="E124" s="189">
        <v>1</v>
      </c>
      <c r="F124" s="38">
        <v>2</v>
      </c>
      <c r="G124" s="38">
        <v>0</v>
      </c>
      <c r="H124" s="38">
        <v>0</v>
      </c>
      <c r="I124" s="38">
        <v>0</v>
      </c>
      <c r="J124" s="38">
        <v>1</v>
      </c>
      <c r="K124" s="38">
        <v>1</v>
      </c>
      <c r="L124" s="38">
        <v>1</v>
      </c>
      <c r="M124" s="38">
        <v>6</v>
      </c>
      <c r="N124" s="38">
        <v>0</v>
      </c>
      <c r="O124" s="38">
        <v>1</v>
      </c>
      <c r="P124" s="38">
        <v>0</v>
      </c>
      <c r="Q124" s="38">
        <v>1</v>
      </c>
    </row>
    <row r="125" spans="2:17" ht="15.75" thickBot="1" x14ac:dyDescent="0.3">
      <c r="B125" s="87" t="s">
        <v>567</v>
      </c>
      <c r="C125" s="189">
        <v>6</v>
      </c>
      <c r="D125" s="189">
        <v>12</v>
      </c>
      <c r="E125" s="189">
        <v>11</v>
      </c>
      <c r="F125" s="38">
        <v>10</v>
      </c>
      <c r="G125" s="38">
        <v>5</v>
      </c>
      <c r="H125" s="38">
        <v>11</v>
      </c>
      <c r="I125" s="38">
        <v>10</v>
      </c>
      <c r="J125" s="38">
        <v>19</v>
      </c>
      <c r="K125" s="38">
        <v>14</v>
      </c>
      <c r="L125" s="38">
        <v>14</v>
      </c>
      <c r="M125" s="38">
        <v>9</v>
      </c>
      <c r="N125" s="38">
        <v>10</v>
      </c>
      <c r="O125" s="38">
        <v>14</v>
      </c>
      <c r="P125" s="38">
        <v>16</v>
      </c>
      <c r="Q125" s="38">
        <v>42</v>
      </c>
    </row>
    <row r="126" spans="2:17" ht="15.75" thickBot="1" x14ac:dyDescent="0.3">
      <c r="B126" s="87" t="s">
        <v>568</v>
      </c>
      <c r="C126" s="189">
        <v>45</v>
      </c>
      <c r="D126" s="189">
        <v>50</v>
      </c>
      <c r="E126" s="189">
        <v>51</v>
      </c>
      <c r="F126" s="38">
        <v>26</v>
      </c>
      <c r="G126" s="38">
        <v>20</v>
      </c>
      <c r="H126" s="38">
        <v>47</v>
      </c>
      <c r="I126" s="38">
        <v>25</v>
      </c>
      <c r="J126" s="38">
        <v>52</v>
      </c>
      <c r="K126" s="38">
        <v>39</v>
      </c>
      <c r="L126" s="38">
        <v>24</v>
      </c>
      <c r="M126" s="38">
        <v>35</v>
      </c>
      <c r="N126" s="38">
        <v>52</v>
      </c>
      <c r="O126" s="38">
        <v>40</v>
      </c>
      <c r="P126" s="38">
        <v>23</v>
      </c>
      <c r="Q126" s="38">
        <v>45</v>
      </c>
    </row>
    <row r="127" spans="2:17" ht="15.75" thickBot="1" x14ac:dyDescent="0.3">
      <c r="B127" s="87" t="s">
        <v>569</v>
      </c>
      <c r="C127" s="189">
        <v>0</v>
      </c>
      <c r="D127" s="189">
        <v>2</v>
      </c>
      <c r="E127" s="189">
        <v>4</v>
      </c>
      <c r="F127" s="38">
        <v>1</v>
      </c>
      <c r="G127" s="38">
        <v>4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</row>
    <row r="128" spans="2:17" ht="15.75" thickBot="1" x14ac:dyDescent="0.3">
      <c r="B128" s="87" t="s">
        <v>570</v>
      </c>
      <c r="C128" s="189">
        <v>0</v>
      </c>
      <c r="D128" s="189">
        <v>0</v>
      </c>
      <c r="E128" s="189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3</v>
      </c>
      <c r="K128" s="38">
        <v>0</v>
      </c>
      <c r="L128" s="38">
        <v>0</v>
      </c>
      <c r="M128" s="38">
        <v>7</v>
      </c>
      <c r="N128" s="38">
        <v>0</v>
      </c>
      <c r="O128" s="38">
        <v>0</v>
      </c>
      <c r="P128" s="38">
        <v>0</v>
      </c>
      <c r="Q128" s="38">
        <v>0</v>
      </c>
    </row>
    <row r="129" spans="2:17" ht="15.75" thickBot="1" x14ac:dyDescent="0.3">
      <c r="B129" s="87" t="s">
        <v>571</v>
      </c>
      <c r="C129" s="189">
        <v>0</v>
      </c>
      <c r="D129" s="189">
        <v>0</v>
      </c>
      <c r="E129" s="189">
        <v>0</v>
      </c>
      <c r="F129" s="38">
        <v>0</v>
      </c>
      <c r="G129" s="38">
        <v>0</v>
      </c>
      <c r="H129" s="38">
        <v>0</v>
      </c>
      <c r="I129" s="38">
        <v>2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38">
        <v>0</v>
      </c>
    </row>
    <row r="130" spans="2:17" ht="15.75" thickBot="1" x14ac:dyDescent="0.3">
      <c r="B130" s="87" t="s">
        <v>572</v>
      </c>
      <c r="C130" s="189">
        <v>2</v>
      </c>
      <c r="D130" s="189">
        <v>2</v>
      </c>
      <c r="E130" s="189">
        <v>0</v>
      </c>
      <c r="F130" s="38">
        <v>0</v>
      </c>
      <c r="G130" s="38">
        <v>0</v>
      </c>
      <c r="H130" s="38">
        <v>0</v>
      </c>
      <c r="I130" s="38">
        <v>4</v>
      </c>
      <c r="J130" s="38">
        <v>1</v>
      </c>
      <c r="K130" s="38">
        <v>1</v>
      </c>
      <c r="L130" s="38">
        <v>0</v>
      </c>
      <c r="M130" s="38">
        <v>0</v>
      </c>
      <c r="N130" s="38"/>
      <c r="O130" s="38"/>
      <c r="P130" s="38"/>
      <c r="Q130" s="38"/>
    </row>
    <row r="131" spans="2:17" ht="15.75" thickBot="1" x14ac:dyDescent="0.3">
      <c r="B131" s="87" t="s">
        <v>808</v>
      </c>
      <c r="C131" s="189">
        <v>0</v>
      </c>
      <c r="D131" s="189">
        <v>0</v>
      </c>
      <c r="E131" s="189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/>
      <c r="O131" s="38"/>
      <c r="P131" s="38"/>
      <c r="Q131" s="38"/>
    </row>
    <row r="132" spans="2:17" ht="15.75" thickBot="1" x14ac:dyDescent="0.3">
      <c r="B132" s="87" t="s">
        <v>792</v>
      </c>
      <c r="C132" s="189">
        <v>0</v>
      </c>
      <c r="D132" s="189">
        <v>0</v>
      </c>
      <c r="E132" s="189">
        <v>0</v>
      </c>
      <c r="F132" s="38">
        <v>0</v>
      </c>
      <c r="G132" s="38">
        <v>2</v>
      </c>
      <c r="H132" s="38">
        <v>0</v>
      </c>
      <c r="I132" s="38">
        <v>0</v>
      </c>
      <c r="J132" s="38">
        <v>1</v>
      </c>
      <c r="K132" s="38">
        <v>0</v>
      </c>
      <c r="L132" s="38">
        <v>1</v>
      </c>
      <c r="M132" s="38">
        <v>0</v>
      </c>
      <c r="N132" s="38"/>
      <c r="O132" s="38"/>
      <c r="P132" s="38"/>
      <c r="Q132" s="38"/>
    </row>
    <row r="133" spans="2:17" ht="15.75" thickBot="1" x14ac:dyDescent="0.3">
      <c r="B133" s="87" t="s">
        <v>793</v>
      </c>
      <c r="C133" s="189">
        <v>0</v>
      </c>
      <c r="D133" s="189">
        <v>0</v>
      </c>
      <c r="E133" s="189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/>
      <c r="O133" s="38"/>
      <c r="P133" s="38"/>
      <c r="Q133" s="38"/>
    </row>
    <row r="134" spans="2:17" ht="15.75" thickBot="1" x14ac:dyDescent="0.3">
      <c r="B134" s="87" t="s">
        <v>794</v>
      </c>
      <c r="C134" s="189">
        <v>0</v>
      </c>
      <c r="D134" s="189">
        <v>0</v>
      </c>
      <c r="E134" s="189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/>
      <c r="O134" s="38"/>
      <c r="P134" s="38"/>
      <c r="Q134" s="38"/>
    </row>
    <row r="135" spans="2:17" ht="15.75" thickBot="1" x14ac:dyDescent="0.3">
      <c r="B135" s="32" t="s">
        <v>113</v>
      </c>
      <c r="C135" s="42">
        <v>15</v>
      </c>
      <c r="D135" s="42">
        <v>9</v>
      </c>
      <c r="E135" s="42">
        <v>12</v>
      </c>
      <c r="F135" s="42">
        <v>1</v>
      </c>
      <c r="G135" s="42">
        <v>13</v>
      </c>
      <c r="H135" s="42">
        <v>4</v>
      </c>
      <c r="I135" s="42">
        <v>14</v>
      </c>
      <c r="J135" s="42">
        <v>16</v>
      </c>
      <c r="K135" s="42">
        <v>14</v>
      </c>
      <c r="L135" s="42">
        <v>5</v>
      </c>
      <c r="M135" s="42">
        <v>6</v>
      </c>
      <c r="N135" s="42">
        <v>8</v>
      </c>
      <c r="O135" s="42">
        <v>10</v>
      </c>
      <c r="P135" s="42">
        <v>16</v>
      </c>
      <c r="Q135" s="67">
        <v>1</v>
      </c>
    </row>
    <row r="136" spans="2:17" ht="15.75" thickBot="1" x14ac:dyDescent="0.3">
      <c r="B136" s="87" t="s">
        <v>577</v>
      </c>
      <c r="C136" s="189">
        <v>7</v>
      </c>
      <c r="D136" s="189">
        <v>5</v>
      </c>
      <c r="E136" s="189">
        <v>5</v>
      </c>
      <c r="F136" s="38">
        <v>0</v>
      </c>
      <c r="G136" s="38">
        <v>11</v>
      </c>
      <c r="H136" s="38">
        <v>1</v>
      </c>
      <c r="I136" s="38">
        <v>10</v>
      </c>
      <c r="J136" s="38">
        <v>14</v>
      </c>
      <c r="K136" s="38">
        <v>8</v>
      </c>
      <c r="L136" s="38">
        <v>4</v>
      </c>
      <c r="M136" s="38">
        <v>5</v>
      </c>
      <c r="N136" s="38">
        <v>4</v>
      </c>
      <c r="O136" s="38">
        <v>5</v>
      </c>
      <c r="P136" s="38">
        <v>10</v>
      </c>
      <c r="Q136" s="38">
        <v>1</v>
      </c>
    </row>
    <row r="137" spans="2:17" ht="15.75" thickBot="1" x14ac:dyDescent="0.3">
      <c r="B137" s="87" t="s">
        <v>578</v>
      </c>
      <c r="C137" s="189">
        <v>5</v>
      </c>
      <c r="D137" s="189">
        <v>2</v>
      </c>
      <c r="E137" s="189">
        <v>7</v>
      </c>
      <c r="F137" s="38">
        <v>0</v>
      </c>
      <c r="G137" s="38">
        <v>0</v>
      </c>
      <c r="H137" s="38">
        <v>1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1</v>
      </c>
      <c r="O137" s="38">
        <v>1</v>
      </c>
      <c r="P137" s="38">
        <v>0</v>
      </c>
      <c r="Q137" s="38">
        <v>0</v>
      </c>
    </row>
    <row r="138" spans="2:17" ht="15.75" thickBot="1" x14ac:dyDescent="0.3">
      <c r="B138" s="87" t="s">
        <v>579</v>
      </c>
      <c r="C138" s="189">
        <v>0</v>
      </c>
      <c r="D138" s="189">
        <v>0</v>
      </c>
      <c r="E138" s="189">
        <v>0</v>
      </c>
      <c r="F138" s="38">
        <v>1</v>
      </c>
      <c r="G138" s="38">
        <v>2</v>
      </c>
      <c r="H138" s="38">
        <v>0</v>
      </c>
      <c r="I138" s="38">
        <v>4</v>
      </c>
      <c r="J138" s="38">
        <v>2</v>
      </c>
      <c r="K138" s="38">
        <v>1</v>
      </c>
      <c r="L138" s="38">
        <v>1</v>
      </c>
      <c r="M138" s="38">
        <v>1</v>
      </c>
      <c r="N138" s="38">
        <v>1</v>
      </c>
      <c r="O138" s="38">
        <v>4</v>
      </c>
      <c r="P138" s="38">
        <v>6</v>
      </c>
      <c r="Q138" s="38">
        <v>0</v>
      </c>
    </row>
    <row r="139" spans="2:17" ht="15.75" thickBot="1" x14ac:dyDescent="0.3">
      <c r="B139" s="87" t="s">
        <v>580</v>
      </c>
      <c r="C139" s="189">
        <v>2</v>
      </c>
      <c r="D139" s="189">
        <v>2</v>
      </c>
      <c r="E139" s="189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5</v>
      </c>
      <c r="L139" s="38">
        <v>0</v>
      </c>
      <c r="M139" s="38">
        <v>0</v>
      </c>
      <c r="N139" s="38">
        <v>2</v>
      </c>
      <c r="O139" s="38">
        <v>0</v>
      </c>
      <c r="P139" s="38">
        <v>0</v>
      </c>
      <c r="Q139" s="38">
        <v>0</v>
      </c>
    </row>
    <row r="140" spans="2:17" ht="15.75" thickBot="1" x14ac:dyDescent="0.3">
      <c r="B140" s="87" t="s">
        <v>581</v>
      </c>
      <c r="C140" s="189">
        <v>1</v>
      </c>
      <c r="D140" s="189">
        <v>0</v>
      </c>
      <c r="E140" s="189">
        <v>0</v>
      </c>
      <c r="F140" s="38">
        <v>0</v>
      </c>
      <c r="G140" s="38">
        <v>0</v>
      </c>
      <c r="H140" s="38">
        <v>2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</row>
    <row r="141" spans="2:17" ht="15.75" thickBot="1" x14ac:dyDescent="0.3">
      <c r="B141" s="32" t="s">
        <v>119</v>
      </c>
      <c r="C141" s="42">
        <v>4</v>
      </c>
      <c r="D141" s="42">
        <v>5</v>
      </c>
      <c r="E141" s="42">
        <v>5</v>
      </c>
      <c r="F141" s="42">
        <v>2</v>
      </c>
      <c r="G141" s="42">
        <v>7</v>
      </c>
      <c r="H141" s="42">
        <v>1</v>
      </c>
      <c r="I141" s="42">
        <v>13</v>
      </c>
      <c r="J141" s="42">
        <v>8</v>
      </c>
      <c r="K141" s="42">
        <v>6</v>
      </c>
      <c r="L141" s="42">
        <v>10</v>
      </c>
      <c r="M141" s="42">
        <v>7</v>
      </c>
      <c r="N141" s="42">
        <v>6</v>
      </c>
      <c r="O141" s="42">
        <v>8</v>
      </c>
      <c r="P141" s="42">
        <v>3</v>
      </c>
      <c r="Q141" s="67">
        <v>9</v>
      </c>
    </row>
    <row r="142" spans="2:17" ht="15.75" thickBot="1" x14ac:dyDescent="0.3">
      <c r="B142" s="87" t="s">
        <v>582</v>
      </c>
      <c r="C142" s="189">
        <v>1</v>
      </c>
      <c r="D142" s="189">
        <v>0</v>
      </c>
      <c r="E142" s="189">
        <v>1</v>
      </c>
      <c r="F142" s="38">
        <v>1</v>
      </c>
      <c r="G142" s="38">
        <v>2</v>
      </c>
      <c r="H142" s="38">
        <v>0</v>
      </c>
      <c r="I142" s="38">
        <v>5</v>
      </c>
      <c r="J142" s="38">
        <v>1</v>
      </c>
      <c r="K142" s="38">
        <v>2</v>
      </c>
      <c r="L142" s="38">
        <v>8</v>
      </c>
      <c r="M142" s="38">
        <v>6</v>
      </c>
      <c r="N142" s="38">
        <v>0</v>
      </c>
      <c r="O142" s="38">
        <v>3</v>
      </c>
      <c r="P142" s="38">
        <v>0</v>
      </c>
      <c r="Q142" s="38">
        <v>6</v>
      </c>
    </row>
    <row r="143" spans="2:17" ht="15.75" thickBot="1" x14ac:dyDescent="0.3">
      <c r="B143" s="87" t="s">
        <v>583</v>
      </c>
      <c r="C143" s="189">
        <v>1</v>
      </c>
      <c r="D143" s="189">
        <v>4</v>
      </c>
      <c r="E143" s="189">
        <v>2</v>
      </c>
      <c r="F143" s="38">
        <v>1</v>
      </c>
      <c r="G143" s="38">
        <v>0</v>
      </c>
      <c r="H143" s="38">
        <v>0</v>
      </c>
      <c r="I143" s="38">
        <v>6</v>
      </c>
      <c r="J143" s="38">
        <v>6</v>
      </c>
      <c r="K143" s="38">
        <v>4</v>
      </c>
      <c r="L143" s="38">
        <v>2</v>
      </c>
      <c r="M143" s="38">
        <v>0</v>
      </c>
      <c r="N143" s="38">
        <v>1</v>
      </c>
      <c r="O143" s="38">
        <v>5</v>
      </c>
      <c r="P143" s="38">
        <v>3</v>
      </c>
      <c r="Q143" s="38">
        <v>3</v>
      </c>
    </row>
    <row r="144" spans="2:17" ht="15.75" thickBot="1" x14ac:dyDescent="0.3">
      <c r="B144" s="87" t="s">
        <v>584</v>
      </c>
      <c r="C144" s="189">
        <v>2</v>
      </c>
      <c r="D144" s="189">
        <v>0</v>
      </c>
      <c r="E144" s="189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38">
        <v>0</v>
      </c>
    </row>
    <row r="145" spans="2:17" ht="15.75" thickBot="1" x14ac:dyDescent="0.3">
      <c r="B145" s="87" t="s">
        <v>585</v>
      </c>
      <c r="C145" s="189">
        <v>0</v>
      </c>
      <c r="D145" s="189">
        <v>0</v>
      </c>
      <c r="E145" s="189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</row>
    <row r="146" spans="2:17" ht="15.75" thickBot="1" x14ac:dyDescent="0.3">
      <c r="B146" s="87" t="s">
        <v>586</v>
      </c>
      <c r="C146" s="189">
        <v>0</v>
      </c>
      <c r="D146" s="189">
        <v>1</v>
      </c>
      <c r="E146" s="189">
        <v>1</v>
      </c>
      <c r="F146" s="38">
        <v>0</v>
      </c>
      <c r="G146" s="38">
        <v>5</v>
      </c>
      <c r="H146" s="38">
        <v>0</v>
      </c>
      <c r="I146" s="38">
        <v>2</v>
      </c>
      <c r="J146" s="38">
        <v>1</v>
      </c>
      <c r="K146" s="38">
        <v>0</v>
      </c>
      <c r="L146" s="38">
        <v>0</v>
      </c>
      <c r="M146" s="38">
        <v>1</v>
      </c>
      <c r="N146" s="38">
        <v>2</v>
      </c>
      <c r="O146" s="38">
        <v>0</v>
      </c>
      <c r="P146" s="38">
        <v>0</v>
      </c>
      <c r="Q146" s="38">
        <v>0</v>
      </c>
    </row>
    <row r="147" spans="2:17" ht="15.75" thickBot="1" x14ac:dyDescent="0.3">
      <c r="B147" s="90" t="s">
        <v>125</v>
      </c>
      <c r="C147" s="189">
        <v>0</v>
      </c>
      <c r="D147" s="189">
        <v>0</v>
      </c>
      <c r="E147" s="189">
        <v>1</v>
      </c>
      <c r="F147" s="38">
        <v>0</v>
      </c>
      <c r="G147" s="38">
        <v>0</v>
      </c>
      <c r="H147" s="38">
        <v>1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3</v>
      </c>
      <c r="O147" s="38">
        <v>0</v>
      </c>
      <c r="P147" s="38">
        <v>0</v>
      </c>
      <c r="Q147" s="38">
        <v>0</v>
      </c>
    </row>
    <row r="148" spans="2:17" ht="15.75" thickBot="1" x14ac:dyDescent="0.3">
      <c r="B148" s="32" t="s">
        <v>126</v>
      </c>
      <c r="C148" s="42">
        <v>207</v>
      </c>
      <c r="D148" s="42">
        <v>272</v>
      </c>
      <c r="E148" s="42">
        <v>251</v>
      </c>
      <c r="F148" s="42">
        <v>257</v>
      </c>
      <c r="G148" s="42">
        <v>375</v>
      </c>
      <c r="H148" s="42">
        <v>142</v>
      </c>
      <c r="I148" s="42">
        <v>104</v>
      </c>
      <c r="J148" s="42">
        <v>71</v>
      </c>
      <c r="K148" s="42">
        <v>34</v>
      </c>
      <c r="L148" s="42">
        <v>77</v>
      </c>
      <c r="M148" s="42">
        <v>72</v>
      </c>
      <c r="N148" s="42">
        <v>25</v>
      </c>
      <c r="O148" s="42">
        <v>40</v>
      </c>
      <c r="P148" s="42">
        <v>15</v>
      </c>
      <c r="Q148" s="67">
        <v>26</v>
      </c>
    </row>
    <row r="149" spans="2:17" ht="15.75" thickBot="1" x14ac:dyDescent="0.3">
      <c r="B149" s="90" t="s">
        <v>127</v>
      </c>
      <c r="C149" s="189">
        <v>91</v>
      </c>
      <c r="D149" s="189">
        <v>120</v>
      </c>
      <c r="E149" s="189">
        <v>131</v>
      </c>
      <c r="F149" s="38">
        <v>103</v>
      </c>
      <c r="G149" s="38">
        <v>198</v>
      </c>
      <c r="H149" s="38">
        <v>49</v>
      </c>
      <c r="I149" s="38">
        <v>6</v>
      </c>
      <c r="J149" s="38">
        <v>12</v>
      </c>
      <c r="K149" s="38">
        <v>12</v>
      </c>
      <c r="L149" s="38">
        <v>14</v>
      </c>
      <c r="M149" s="38">
        <v>34</v>
      </c>
      <c r="N149" s="38">
        <v>19</v>
      </c>
      <c r="O149" s="38">
        <v>6</v>
      </c>
      <c r="P149" s="38">
        <v>1</v>
      </c>
      <c r="Q149" s="38">
        <v>4</v>
      </c>
    </row>
    <row r="150" spans="2:17" ht="15.75" thickBot="1" x14ac:dyDescent="0.3">
      <c r="B150" s="87" t="s">
        <v>587</v>
      </c>
      <c r="C150" s="189">
        <v>116</v>
      </c>
      <c r="D150" s="189">
        <v>152</v>
      </c>
      <c r="E150" s="189">
        <v>120</v>
      </c>
      <c r="F150" s="38">
        <v>154</v>
      </c>
      <c r="G150" s="38">
        <v>177</v>
      </c>
      <c r="H150" s="38">
        <v>93</v>
      </c>
      <c r="I150" s="38">
        <v>98</v>
      </c>
      <c r="J150" s="38">
        <v>59</v>
      </c>
      <c r="K150" s="38">
        <v>22</v>
      </c>
      <c r="L150" s="38">
        <v>63</v>
      </c>
      <c r="M150" s="38">
        <v>38</v>
      </c>
      <c r="N150" s="38">
        <v>6</v>
      </c>
      <c r="O150" s="38">
        <v>34</v>
      </c>
      <c r="P150" s="38">
        <v>14</v>
      </c>
      <c r="Q150" s="38">
        <v>22</v>
      </c>
    </row>
    <row r="151" spans="2:17" ht="29.25" thickBot="1" x14ac:dyDescent="0.3">
      <c r="B151" s="32" t="s">
        <v>129</v>
      </c>
      <c r="C151" s="42">
        <v>7</v>
      </c>
      <c r="D151" s="42">
        <v>9</v>
      </c>
      <c r="E151" s="42">
        <v>8</v>
      </c>
      <c r="F151" s="42">
        <v>6</v>
      </c>
      <c r="G151" s="42">
        <v>3</v>
      </c>
      <c r="H151" s="42">
        <v>0</v>
      </c>
      <c r="I151" s="42">
        <v>6</v>
      </c>
      <c r="J151" s="42">
        <v>4</v>
      </c>
      <c r="K151" s="42">
        <v>2</v>
      </c>
      <c r="L151" s="42">
        <v>3</v>
      </c>
      <c r="M151" s="42">
        <v>1</v>
      </c>
      <c r="N151" s="42">
        <v>3</v>
      </c>
      <c r="O151" s="42">
        <v>1</v>
      </c>
      <c r="P151" s="42">
        <v>15</v>
      </c>
      <c r="Q151" s="67">
        <v>9</v>
      </c>
    </row>
    <row r="152" spans="2:17" ht="15.75" thickBot="1" x14ac:dyDescent="0.3">
      <c r="B152" s="87" t="s">
        <v>588</v>
      </c>
      <c r="C152" s="189">
        <v>0</v>
      </c>
      <c r="D152" s="189">
        <v>0</v>
      </c>
      <c r="E152" s="189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</row>
    <row r="153" spans="2:17" ht="15.75" thickBot="1" x14ac:dyDescent="0.3">
      <c r="B153" s="87" t="s">
        <v>589</v>
      </c>
      <c r="C153" s="189">
        <v>2</v>
      </c>
      <c r="D153" s="189">
        <v>2</v>
      </c>
      <c r="E153" s="189">
        <v>1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3</v>
      </c>
      <c r="M153" s="38">
        <v>1</v>
      </c>
      <c r="N153" s="38">
        <v>0</v>
      </c>
      <c r="O153" s="38">
        <v>0</v>
      </c>
      <c r="P153" s="38">
        <v>12</v>
      </c>
      <c r="Q153" s="38">
        <v>3</v>
      </c>
    </row>
    <row r="154" spans="2:17" ht="15.75" thickBot="1" x14ac:dyDescent="0.3">
      <c r="B154" s="87" t="s">
        <v>590</v>
      </c>
      <c r="C154" s="189">
        <v>0</v>
      </c>
      <c r="D154" s="189">
        <v>0</v>
      </c>
      <c r="E154" s="189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2</v>
      </c>
      <c r="Q154" s="38">
        <v>4</v>
      </c>
    </row>
    <row r="155" spans="2:17" ht="15.75" thickBot="1" x14ac:dyDescent="0.3">
      <c r="B155" s="87" t="s">
        <v>591</v>
      </c>
      <c r="C155" s="189">
        <v>1</v>
      </c>
      <c r="D155" s="189">
        <v>2</v>
      </c>
      <c r="E155" s="189">
        <v>2</v>
      </c>
      <c r="F155" s="38">
        <v>6</v>
      </c>
      <c r="G155" s="38">
        <v>2</v>
      </c>
      <c r="H155" s="38">
        <v>0</v>
      </c>
      <c r="I155" s="38">
        <v>3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1</v>
      </c>
      <c r="P155" s="38">
        <v>0</v>
      </c>
      <c r="Q155" s="38">
        <v>0</v>
      </c>
    </row>
    <row r="156" spans="2:17" ht="15.75" thickBot="1" x14ac:dyDescent="0.3">
      <c r="B156" s="90" t="s">
        <v>134</v>
      </c>
      <c r="C156" s="189">
        <v>0</v>
      </c>
      <c r="D156" s="189">
        <v>0</v>
      </c>
      <c r="E156" s="189">
        <v>0</v>
      </c>
      <c r="F156" s="38">
        <v>0</v>
      </c>
      <c r="G156" s="38">
        <v>0</v>
      </c>
      <c r="H156" s="38">
        <v>0</v>
      </c>
      <c r="I156" s="38">
        <v>2</v>
      </c>
      <c r="J156" s="38">
        <v>0</v>
      </c>
      <c r="K156" s="38">
        <v>0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</row>
    <row r="157" spans="2:17" ht="15.75" thickBot="1" x14ac:dyDescent="0.3">
      <c r="B157" s="87" t="s">
        <v>592</v>
      </c>
      <c r="C157" s="189">
        <v>0</v>
      </c>
      <c r="D157" s="189">
        <v>0</v>
      </c>
      <c r="E157" s="189">
        <v>1</v>
      </c>
      <c r="F157" s="38">
        <v>0</v>
      </c>
      <c r="G157" s="38">
        <v>0</v>
      </c>
      <c r="H157" s="38">
        <v>0</v>
      </c>
      <c r="I157" s="38">
        <v>0</v>
      </c>
      <c r="J157" s="38">
        <v>2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</row>
    <row r="158" spans="2:17" ht="15.75" thickBot="1" x14ac:dyDescent="0.3">
      <c r="B158" s="87" t="s">
        <v>593</v>
      </c>
      <c r="C158" s="189">
        <v>0</v>
      </c>
      <c r="D158" s="189">
        <v>0</v>
      </c>
      <c r="E158" s="189">
        <v>2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2</v>
      </c>
      <c r="L158" s="38">
        <v>0</v>
      </c>
      <c r="M158" s="38">
        <v>0</v>
      </c>
      <c r="N158" s="38">
        <v>1</v>
      </c>
      <c r="O158" s="38">
        <v>0</v>
      </c>
      <c r="P158" s="38">
        <v>0</v>
      </c>
      <c r="Q158" s="38">
        <v>0</v>
      </c>
    </row>
    <row r="159" spans="2:17" ht="15.75" thickBot="1" x14ac:dyDescent="0.3">
      <c r="B159" s="87" t="s">
        <v>594</v>
      </c>
      <c r="C159" s="189">
        <v>4</v>
      </c>
      <c r="D159" s="189">
        <v>5</v>
      </c>
      <c r="E159" s="189">
        <v>2</v>
      </c>
      <c r="F159" s="38">
        <v>0</v>
      </c>
      <c r="G159" s="38">
        <v>1</v>
      </c>
      <c r="H159" s="38">
        <v>0</v>
      </c>
      <c r="I159" s="38">
        <v>1</v>
      </c>
      <c r="J159" s="38">
        <v>2</v>
      </c>
      <c r="K159" s="38">
        <v>0</v>
      </c>
      <c r="L159" s="38">
        <v>0</v>
      </c>
      <c r="M159" s="38">
        <v>0</v>
      </c>
      <c r="N159" s="38">
        <v>2</v>
      </c>
      <c r="O159" s="38">
        <v>0</v>
      </c>
      <c r="P159" s="38">
        <v>1</v>
      </c>
      <c r="Q159" s="38">
        <v>2</v>
      </c>
    </row>
    <row r="160" spans="2:17" ht="15.75" thickBot="1" x14ac:dyDescent="0.3">
      <c r="B160" s="32" t="s">
        <v>438</v>
      </c>
      <c r="C160" s="42" t="s">
        <v>388</v>
      </c>
      <c r="D160" s="42">
        <v>49</v>
      </c>
      <c r="E160" s="42">
        <v>45</v>
      </c>
      <c r="F160" s="42">
        <v>59</v>
      </c>
      <c r="G160" s="42">
        <v>36</v>
      </c>
      <c r="H160" s="42"/>
      <c r="I160" s="42"/>
      <c r="J160" s="42"/>
      <c r="K160" s="42"/>
      <c r="L160" s="42"/>
      <c r="M160" s="42"/>
      <c r="N160" s="42"/>
      <c r="O160" s="42"/>
      <c r="P160" s="42"/>
      <c r="Q160" s="67">
        <v>4481</v>
      </c>
    </row>
    <row r="161" spans="2:17" s="9" customFormat="1" ht="15.75" thickBot="1" x14ac:dyDescent="0.3">
      <c r="B161" s="32" t="s">
        <v>439</v>
      </c>
      <c r="C161" s="42">
        <v>78</v>
      </c>
      <c r="D161" s="42"/>
      <c r="E161" s="42"/>
      <c r="F161" s="42"/>
      <c r="G161" s="42"/>
      <c r="H161" s="42">
        <v>43</v>
      </c>
      <c r="I161" s="42">
        <v>57</v>
      </c>
      <c r="J161" s="42">
        <v>50</v>
      </c>
      <c r="K161" s="42">
        <v>48</v>
      </c>
      <c r="L161" s="42">
        <v>42</v>
      </c>
      <c r="M161" s="42">
        <v>42</v>
      </c>
      <c r="N161" s="42">
        <v>34</v>
      </c>
      <c r="O161" s="42">
        <v>40</v>
      </c>
      <c r="P161" s="42">
        <v>40</v>
      </c>
      <c r="Q161" s="67">
        <v>64</v>
      </c>
    </row>
    <row r="162" spans="2:17" ht="15.75" thickBot="1" x14ac:dyDescent="0.3">
      <c r="B162" s="87" t="s">
        <v>595</v>
      </c>
      <c r="C162" s="189">
        <v>0</v>
      </c>
      <c r="D162" s="189">
        <v>0</v>
      </c>
      <c r="E162" s="189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</row>
    <row r="163" spans="2:17" ht="15.75" thickBot="1" x14ac:dyDescent="0.3">
      <c r="B163" s="87" t="s">
        <v>596</v>
      </c>
      <c r="C163" s="189">
        <v>1</v>
      </c>
      <c r="D163" s="189">
        <v>2</v>
      </c>
      <c r="E163" s="189">
        <v>2</v>
      </c>
      <c r="F163" s="38">
        <v>0</v>
      </c>
      <c r="G163" s="38">
        <v>0</v>
      </c>
      <c r="H163" s="38">
        <v>0</v>
      </c>
      <c r="I163" s="38">
        <v>0</v>
      </c>
      <c r="J163" s="38">
        <v>3</v>
      </c>
      <c r="K163" s="38">
        <v>5</v>
      </c>
      <c r="L163" s="38">
        <v>0</v>
      </c>
      <c r="M163" s="38">
        <v>2</v>
      </c>
      <c r="N163" s="38">
        <v>1</v>
      </c>
      <c r="O163" s="38">
        <v>1</v>
      </c>
      <c r="P163" s="38">
        <v>0</v>
      </c>
      <c r="Q163" s="38">
        <v>0</v>
      </c>
    </row>
    <row r="164" spans="2:17" ht="15.75" thickBot="1" x14ac:dyDescent="0.3">
      <c r="B164" s="87" t="s">
        <v>597</v>
      </c>
      <c r="C164" s="189">
        <v>0</v>
      </c>
      <c r="D164" s="189">
        <v>0</v>
      </c>
      <c r="E164" s="189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</row>
    <row r="165" spans="2:17" ht="15.75" thickBot="1" x14ac:dyDescent="0.3">
      <c r="B165" s="87" t="s">
        <v>598</v>
      </c>
      <c r="C165" s="189">
        <v>0</v>
      </c>
      <c r="D165" s="189">
        <v>0</v>
      </c>
      <c r="E165" s="189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</row>
    <row r="166" spans="2:17" ht="15.75" thickBot="1" x14ac:dyDescent="0.3">
      <c r="B166" s="87" t="s">
        <v>599</v>
      </c>
      <c r="C166" s="189">
        <v>53</v>
      </c>
      <c r="D166" s="189">
        <v>40</v>
      </c>
      <c r="E166" s="189">
        <v>28</v>
      </c>
      <c r="F166" s="38">
        <v>42</v>
      </c>
      <c r="G166" s="38">
        <v>24</v>
      </c>
      <c r="H166" s="38">
        <v>29</v>
      </c>
      <c r="I166" s="38">
        <v>40</v>
      </c>
      <c r="J166" s="38">
        <v>41</v>
      </c>
      <c r="K166" s="38">
        <v>20</v>
      </c>
      <c r="L166" s="38">
        <v>28</v>
      </c>
      <c r="M166" s="38">
        <v>23</v>
      </c>
      <c r="N166" s="38">
        <v>22</v>
      </c>
      <c r="O166" s="38">
        <v>22</v>
      </c>
      <c r="P166" s="38">
        <v>19</v>
      </c>
      <c r="Q166" s="38">
        <v>39</v>
      </c>
    </row>
    <row r="167" spans="2:17" ht="15.75" thickBot="1" x14ac:dyDescent="0.3">
      <c r="B167" s="87" t="s">
        <v>600</v>
      </c>
      <c r="C167" s="189">
        <v>13</v>
      </c>
      <c r="D167" s="189">
        <v>2</v>
      </c>
      <c r="E167" s="189">
        <v>7</v>
      </c>
      <c r="F167" s="38">
        <v>11</v>
      </c>
      <c r="G167" s="38">
        <v>3</v>
      </c>
      <c r="H167" s="38">
        <v>2</v>
      </c>
      <c r="I167" s="38">
        <v>6</v>
      </c>
      <c r="J167" s="38">
        <v>4</v>
      </c>
      <c r="K167" s="38">
        <v>17</v>
      </c>
      <c r="L167" s="38">
        <v>9</v>
      </c>
      <c r="M167" s="38">
        <v>5</v>
      </c>
      <c r="N167" s="38">
        <v>8</v>
      </c>
      <c r="O167" s="38">
        <v>14</v>
      </c>
      <c r="P167" s="38">
        <v>16</v>
      </c>
      <c r="Q167" s="38">
        <v>14</v>
      </c>
    </row>
    <row r="168" spans="2:17" ht="15.75" thickBot="1" x14ac:dyDescent="0.3">
      <c r="B168" s="87" t="s">
        <v>601</v>
      </c>
      <c r="C168" s="189">
        <v>0</v>
      </c>
      <c r="D168" s="189">
        <v>0</v>
      </c>
      <c r="E168" s="189">
        <v>0</v>
      </c>
      <c r="F168" s="38">
        <v>1</v>
      </c>
      <c r="G168" s="38">
        <v>1</v>
      </c>
      <c r="H168" s="38">
        <v>4</v>
      </c>
      <c r="I168" s="38">
        <v>1</v>
      </c>
      <c r="J168" s="38">
        <v>0</v>
      </c>
      <c r="K168" s="38">
        <v>2</v>
      </c>
      <c r="L168" s="38">
        <v>0</v>
      </c>
      <c r="M168" s="38">
        <v>6</v>
      </c>
      <c r="N168" s="38">
        <v>0</v>
      </c>
      <c r="O168" s="38">
        <v>0</v>
      </c>
      <c r="P168" s="38">
        <v>0</v>
      </c>
      <c r="Q168" s="38">
        <v>3</v>
      </c>
    </row>
    <row r="169" spans="2:17" ht="15.75" thickBot="1" x14ac:dyDescent="0.3">
      <c r="B169" s="87" t="s">
        <v>602</v>
      </c>
      <c r="C169" s="189">
        <v>4</v>
      </c>
      <c r="D169" s="189">
        <v>2</v>
      </c>
      <c r="E169" s="189">
        <v>6</v>
      </c>
      <c r="F169" s="38">
        <v>2</v>
      </c>
      <c r="G169" s="38">
        <v>5</v>
      </c>
      <c r="H169" s="38">
        <v>3</v>
      </c>
      <c r="I169" s="38">
        <v>2</v>
      </c>
      <c r="J169" s="38">
        <v>1</v>
      </c>
      <c r="K169" s="38">
        <v>3</v>
      </c>
      <c r="L169" s="38">
        <v>5</v>
      </c>
      <c r="M169" s="38">
        <v>4</v>
      </c>
      <c r="N169" s="38">
        <v>1</v>
      </c>
      <c r="O169" s="38">
        <v>2</v>
      </c>
      <c r="P169" s="38">
        <v>1</v>
      </c>
      <c r="Q169" s="38">
        <v>7</v>
      </c>
    </row>
    <row r="170" spans="2:17" ht="15.75" thickBot="1" x14ac:dyDescent="0.3">
      <c r="B170" s="87" t="s">
        <v>603</v>
      </c>
      <c r="C170" s="189">
        <v>7</v>
      </c>
      <c r="D170" s="189">
        <v>3</v>
      </c>
      <c r="E170" s="189">
        <v>2</v>
      </c>
      <c r="F170" s="38">
        <v>3</v>
      </c>
      <c r="G170" s="38">
        <v>3</v>
      </c>
      <c r="H170" s="38">
        <v>5</v>
      </c>
      <c r="I170" s="38">
        <v>8</v>
      </c>
      <c r="J170" s="38">
        <v>1</v>
      </c>
      <c r="K170" s="38">
        <v>1</v>
      </c>
      <c r="L170" s="38">
        <v>0</v>
      </c>
      <c r="M170" s="38">
        <v>2</v>
      </c>
      <c r="N170" s="38">
        <v>2</v>
      </c>
      <c r="O170" s="38">
        <v>1</v>
      </c>
      <c r="P170" s="38">
        <v>4</v>
      </c>
      <c r="Q170" s="38">
        <v>1</v>
      </c>
    </row>
    <row r="171" spans="2:17" s="9" customFormat="1" ht="15.75" thickBot="1" x14ac:dyDescent="0.3">
      <c r="B171" s="32" t="s">
        <v>440</v>
      </c>
      <c r="C171" s="42">
        <v>3020</v>
      </c>
      <c r="D171" s="42">
        <v>4065</v>
      </c>
      <c r="E171" s="42">
        <v>3004</v>
      </c>
      <c r="F171" s="42">
        <v>3098</v>
      </c>
      <c r="G171" s="42">
        <v>3000</v>
      </c>
      <c r="H171" s="42">
        <v>3512</v>
      </c>
      <c r="I171" s="42">
        <v>3558</v>
      </c>
      <c r="J171" s="42">
        <v>3308</v>
      </c>
      <c r="K171" s="42">
        <v>3060</v>
      </c>
      <c r="L171" s="42">
        <v>3186</v>
      </c>
      <c r="M171" s="42">
        <v>3197</v>
      </c>
      <c r="N171" s="42">
        <v>3574</v>
      </c>
      <c r="O171" s="42">
        <v>4260</v>
      </c>
      <c r="P171" s="42">
        <v>4011</v>
      </c>
      <c r="Q171" s="67">
        <v>4348</v>
      </c>
    </row>
    <row r="172" spans="2:17" ht="15.75" thickBot="1" x14ac:dyDescent="0.3">
      <c r="B172" s="87" t="s">
        <v>604</v>
      </c>
      <c r="C172" s="189">
        <v>127</v>
      </c>
      <c r="D172" s="189">
        <v>151</v>
      </c>
      <c r="E172" s="189">
        <v>154</v>
      </c>
      <c r="F172" s="38">
        <v>141</v>
      </c>
      <c r="G172" s="38">
        <v>171</v>
      </c>
      <c r="H172" s="38">
        <v>171</v>
      </c>
      <c r="I172" s="38">
        <v>146</v>
      </c>
      <c r="J172" s="38">
        <v>220</v>
      </c>
      <c r="K172" s="38">
        <v>176</v>
      </c>
      <c r="L172" s="38">
        <v>232</v>
      </c>
      <c r="M172" s="38">
        <v>144</v>
      </c>
      <c r="N172" s="38">
        <v>219</v>
      </c>
      <c r="O172" s="38">
        <v>326</v>
      </c>
      <c r="P172" s="38">
        <v>159</v>
      </c>
      <c r="Q172" s="38">
        <v>200</v>
      </c>
    </row>
    <row r="173" spans="2:17" ht="15.75" thickBot="1" x14ac:dyDescent="0.3">
      <c r="B173" s="87" t="s">
        <v>605</v>
      </c>
      <c r="C173" s="189">
        <v>0</v>
      </c>
      <c r="D173" s="189">
        <v>2</v>
      </c>
      <c r="E173" s="189">
        <v>0</v>
      </c>
      <c r="F173" s="38">
        <v>0</v>
      </c>
      <c r="G173" s="38">
        <v>0</v>
      </c>
      <c r="H173" s="38">
        <v>0</v>
      </c>
      <c r="I173" s="38">
        <v>2</v>
      </c>
      <c r="J173" s="38">
        <v>0</v>
      </c>
      <c r="K173" s="38">
        <v>1</v>
      </c>
      <c r="L173" s="38">
        <v>22</v>
      </c>
      <c r="M173" s="38">
        <v>3</v>
      </c>
      <c r="N173" s="38">
        <v>0</v>
      </c>
      <c r="O173" s="38">
        <v>0</v>
      </c>
      <c r="P173" s="38">
        <v>34</v>
      </c>
      <c r="Q173" s="38">
        <v>45</v>
      </c>
    </row>
    <row r="174" spans="2:17" ht="15.75" thickBot="1" x14ac:dyDescent="0.3">
      <c r="B174" s="87" t="s">
        <v>606</v>
      </c>
      <c r="C174" s="189">
        <v>1</v>
      </c>
      <c r="D174" s="189">
        <v>0</v>
      </c>
      <c r="E174" s="189">
        <v>0</v>
      </c>
      <c r="F174" s="38">
        <v>1</v>
      </c>
      <c r="G174" s="38">
        <v>0</v>
      </c>
      <c r="H174" s="38">
        <v>0</v>
      </c>
      <c r="I174" s="38">
        <v>4</v>
      </c>
      <c r="J174" s="38">
        <v>0</v>
      </c>
      <c r="K174" s="38">
        <v>1</v>
      </c>
      <c r="L174" s="38">
        <v>3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</row>
    <row r="175" spans="2:17" ht="15.75" thickBot="1" x14ac:dyDescent="0.3">
      <c r="B175" s="87" t="s">
        <v>607</v>
      </c>
      <c r="C175" s="189">
        <v>0</v>
      </c>
      <c r="D175" s="189">
        <v>0</v>
      </c>
      <c r="E175" s="189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3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8">
        <v>0</v>
      </c>
    </row>
    <row r="176" spans="2:17" ht="15.75" thickBot="1" x14ac:dyDescent="0.3">
      <c r="B176" s="87" t="s">
        <v>608</v>
      </c>
      <c r="C176" s="189">
        <v>0</v>
      </c>
      <c r="D176" s="189">
        <v>0</v>
      </c>
      <c r="E176" s="189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2</v>
      </c>
      <c r="N176" s="38">
        <v>0</v>
      </c>
      <c r="O176" s="38">
        <v>0</v>
      </c>
      <c r="P176" s="38">
        <v>0</v>
      </c>
      <c r="Q176" s="38">
        <v>1</v>
      </c>
    </row>
    <row r="177" spans="2:17" ht="15.75" thickBot="1" x14ac:dyDescent="0.3">
      <c r="B177" s="87" t="s">
        <v>609</v>
      </c>
      <c r="C177" s="189">
        <v>0</v>
      </c>
      <c r="D177" s="189">
        <v>0</v>
      </c>
      <c r="E177" s="189">
        <v>0</v>
      </c>
      <c r="F177" s="38">
        <v>10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</row>
    <row r="178" spans="2:17" ht="15.75" thickBot="1" x14ac:dyDescent="0.3">
      <c r="B178" s="87" t="s">
        <v>610</v>
      </c>
      <c r="C178" s="189">
        <v>1678</v>
      </c>
      <c r="D178" s="189">
        <v>2687</v>
      </c>
      <c r="E178" s="189">
        <v>1750</v>
      </c>
      <c r="F178" s="38">
        <v>1914</v>
      </c>
      <c r="G178" s="38">
        <v>1632</v>
      </c>
      <c r="H178" s="38">
        <v>1774</v>
      </c>
      <c r="I178" s="38">
        <v>2183</v>
      </c>
      <c r="J178" s="38">
        <v>2112</v>
      </c>
      <c r="K178" s="38">
        <v>1928</v>
      </c>
      <c r="L178" s="38">
        <v>1939</v>
      </c>
      <c r="M178" s="38">
        <v>2139</v>
      </c>
      <c r="N178" s="38">
        <v>2507</v>
      </c>
      <c r="O178" s="38">
        <v>2667</v>
      </c>
      <c r="P178" s="38">
        <v>2860</v>
      </c>
      <c r="Q178" s="38">
        <v>3446</v>
      </c>
    </row>
    <row r="179" spans="2:17" ht="15.75" thickBot="1" x14ac:dyDescent="0.3">
      <c r="B179" s="87" t="s">
        <v>611</v>
      </c>
      <c r="C179" s="189">
        <v>624</v>
      </c>
      <c r="D179" s="189">
        <v>777</v>
      </c>
      <c r="E179" s="189">
        <v>785</v>
      </c>
      <c r="F179" s="38">
        <v>766</v>
      </c>
      <c r="G179" s="38">
        <v>865</v>
      </c>
      <c r="H179" s="38">
        <v>906</v>
      </c>
      <c r="I179" s="38">
        <v>848</v>
      </c>
      <c r="J179" s="38">
        <v>735</v>
      </c>
      <c r="K179" s="38">
        <v>713</v>
      </c>
      <c r="L179" s="38">
        <v>755</v>
      </c>
      <c r="M179" s="38">
        <v>672</v>
      </c>
      <c r="N179" s="38">
        <v>602</v>
      </c>
      <c r="O179" s="38">
        <v>853</v>
      </c>
      <c r="P179" s="38">
        <v>504</v>
      </c>
      <c r="Q179" s="38">
        <v>348</v>
      </c>
    </row>
    <row r="180" spans="2:17" ht="15.75" thickBot="1" x14ac:dyDescent="0.3">
      <c r="B180" s="87" t="s">
        <v>612</v>
      </c>
      <c r="C180" s="189">
        <v>582</v>
      </c>
      <c r="D180" s="189">
        <v>446</v>
      </c>
      <c r="E180" s="189">
        <v>315</v>
      </c>
      <c r="F180" s="38">
        <v>259</v>
      </c>
      <c r="G180" s="38">
        <v>324</v>
      </c>
      <c r="H180" s="38">
        <v>661</v>
      </c>
      <c r="I180" s="38">
        <v>375</v>
      </c>
      <c r="J180" s="38">
        <v>238</v>
      </c>
      <c r="K180" s="38">
        <v>235</v>
      </c>
      <c r="L180" s="38">
        <v>233</v>
      </c>
      <c r="M180" s="38">
        <v>236</v>
      </c>
      <c r="N180" s="38">
        <v>239</v>
      </c>
      <c r="O180" s="38">
        <v>410</v>
      </c>
      <c r="P180" s="38">
        <v>453</v>
      </c>
      <c r="Q180" s="38">
        <v>307</v>
      </c>
    </row>
    <row r="181" spans="2:17" ht="15.75" thickBot="1" x14ac:dyDescent="0.3">
      <c r="B181" s="87" t="s">
        <v>613</v>
      </c>
      <c r="C181" s="189">
        <v>2</v>
      </c>
      <c r="D181" s="189">
        <v>2</v>
      </c>
      <c r="E181" s="189">
        <v>0</v>
      </c>
      <c r="F181" s="38">
        <v>7</v>
      </c>
      <c r="G181" s="38">
        <v>8</v>
      </c>
      <c r="H181" s="38">
        <v>0</v>
      </c>
      <c r="I181" s="38">
        <v>0</v>
      </c>
      <c r="J181" s="38">
        <v>3</v>
      </c>
      <c r="K181" s="38">
        <v>3</v>
      </c>
      <c r="L181" s="38">
        <v>1</v>
      </c>
      <c r="M181" s="38">
        <v>1</v>
      </c>
      <c r="N181" s="38">
        <v>7</v>
      </c>
      <c r="O181" s="38">
        <v>4</v>
      </c>
      <c r="P181" s="38">
        <v>1</v>
      </c>
      <c r="Q181" s="38">
        <v>1</v>
      </c>
    </row>
    <row r="182" spans="2:17" s="9" customFormat="1" ht="15.75" thickBot="1" x14ac:dyDescent="0.3">
      <c r="B182" s="87" t="s">
        <v>795</v>
      </c>
      <c r="C182" s="189">
        <v>6</v>
      </c>
      <c r="D182" s="189">
        <v>0</v>
      </c>
      <c r="E182" s="189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1</v>
      </c>
      <c r="M182" s="38">
        <v>0</v>
      </c>
      <c r="N182" s="38"/>
      <c r="O182" s="38"/>
      <c r="P182" s="38"/>
      <c r="Q182" s="38"/>
    </row>
    <row r="183" spans="2:17" ht="15.75" thickBot="1" x14ac:dyDescent="0.3">
      <c r="B183" s="32" t="s">
        <v>441</v>
      </c>
      <c r="C183" s="42">
        <v>67</v>
      </c>
      <c r="D183" s="42">
        <v>73</v>
      </c>
      <c r="E183" s="42">
        <v>62</v>
      </c>
      <c r="F183" s="42">
        <v>72</v>
      </c>
      <c r="G183" s="42">
        <v>78</v>
      </c>
      <c r="H183" s="42">
        <v>80</v>
      </c>
      <c r="I183" s="42">
        <v>72</v>
      </c>
      <c r="J183" s="42">
        <v>77</v>
      </c>
      <c r="K183" s="42">
        <v>63</v>
      </c>
      <c r="L183" s="42">
        <v>116</v>
      </c>
      <c r="M183" s="42">
        <v>132</v>
      </c>
      <c r="N183" s="42">
        <v>446</v>
      </c>
      <c r="O183" s="42">
        <v>73</v>
      </c>
      <c r="P183" s="42">
        <v>65</v>
      </c>
      <c r="Q183" s="67">
        <v>69</v>
      </c>
    </row>
    <row r="184" spans="2:17" ht="15.75" thickBot="1" x14ac:dyDescent="0.3">
      <c r="B184" s="87" t="s">
        <v>615</v>
      </c>
      <c r="C184" s="189">
        <v>2</v>
      </c>
      <c r="D184" s="189">
        <v>1</v>
      </c>
      <c r="E184" s="189">
        <v>2</v>
      </c>
      <c r="F184" s="38">
        <v>2</v>
      </c>
      <c r="G184" s="38">
        <v>1</v>
      </c>
      <c r="H184" s="38">
        <v>4</v>
      </c>
      <c r="I184" s="38">
        <v>1</v>
      </c>
      <c r="J184" s="38">
        <v>0</v>
      </c>
      <c r="K184" s="38">
        <v>1</v>
      </c>
      <c r="L184" s="38">
        <v>0</v>
      </c>
      <c r="M184" s="38">
        <v>1</v>
      </c>
      <c r="N184" s="38">
        <v>8</v>
      </c>
      <c r="O184" s="38">
        <v>1</v>
      </c>
      <c r="P184" s="38">
        <v>0</v>
      </c>
      <c r="Q184" s="38">
        <v>2</v>
      </c>
    </row>
    <row r="185" spans="2:17" ht="15.75" thickBot="1" x14ac:dyDescent="0.3">
      <c r="B185" s="87" t="s">
        <v>616</v>
      </c>
      <c r="C185" s="189">
        <v>17</v>
      </c>
      <c r="D185" s="189">
        <v>12</v>
      </c>
      <c r="E185" s="189">
        <v>20</v>
      </c>
      <c r="F185" s="38">
        <v>13</v>
      </c>
      <c r="G185" s="38">
        <v>22</v>
      </c>
      <c r="H185" s="38">
        <v>9</v>
      </c>
      <c r="I185" s="38">
        <v>12</v>
      </c>
      <c r="J185" s="38">
        <v>23</v>
      </c>
      <c r="K185" s="38">
        <v>24</v>
      </c>
      <c r="L185" s="38">
        <v>48</v>
      </c>
      <c r="M185" s="38">
        <v>55</v>
      </c>
      <c r="N185" s="38">
        <v>257</v>
      </c>
      <c r="O185" s="38">
        <v>25</v>
      </c>
      <c r="P185" s="38">
        <v>17</v>
      </c>
      <c r="Q185" s="38">
        <v>19</v>
      </c>
    </row>
    <row r="186" spans="2:17" ht="15.75" thickBot="1" x14ac:dyDescent="0.3">
      <c r="B186" s="87" t="s">
        <v>617</v>
      </c>
      <c r="C186" s="189">
        <v>24</v>
      </c>
      <c r="D186" s="189">
        <v>29</v>
      </c>
      <c r="E186" s="189">
        <v>25</v>
      </c>
      <c r="F186" s="38">
        <v>33</v>
      </c>
      <c r="G186" s="38">
        <v>33</v>
      </c>
      <c r="H186" s="38">
        <v>42</v>
      </c>
      <c r="I186" s="38">
        <v>35</v>
      </c>
      <c r="J186" s="38">
        <v>33</v>
      </c>
      <c r="K186" s="38">
        <v>19</v>
      </c>
      <c r="L186" s="38">
        <v>14</v>
      </c>
      <c r="M186" s="38">
        <v>20</v>
      </c>
      <c r="N186" s="38">
        <v>24</v>
      </c>
      <c r="O186" s="38">
        <v>18</v>
      </c>
      <c r="P186" s="38">
        <v>31</v>
      </c>
      <c r="Q186" s="38">
        <v>32</v>
      </c>
    </row>
    <row r="187" spans="2:17" ht="15.75" thickBot="1" x14ac:dyDescent="0.3">
      <c r="B187" s="87" t="s">
        <v>618</v>
      </c>
      <c r="C187" s="189">
        <v>1</v>
      </c>
      <c r="D187" s="189">
        <v>4</v>
      </c>
      <c r="E187" s="189">
        <v>0</v>
      </c>
      <c r="F187" s="38">
        <v>0</v>
      </c>
      <c r="G187" s="38">
        <v>0</v>
      </c>
      <c r="H187" s="38">
        <v>3</v>
      </c>
      <c r="I187" s="38">
        <v>6</v>
      </c>
      <c r="J187" s="38">
        <v>0</v>
      </c>
      <c r="K187" s="38">
        <v>4</v>
      </c>
      <c r="L187" s="38">
        <v>2</v>
      </c>
      <c r="M187" s="38">
        <v>2</v>
      </c>
      <c r="N187" s="38">
        <v>3</v>
      </c>
      <c r="O187" s="38">
        <v>2</v>
      </c>
      <c r="P187" s="38">
        <v>5</v>
      </c>
      <c r="Q187" s="38">
        <v>4</v>
      </c>
    </row>
    <row r="188" spans="2:17" ht="15.75" thickBot="1" x14ac:dyDescent="0.3">
      <c r="B188" s="87" t="s">
        <v>619</v>
      </c>
      <c r="C188" s="189">
        <v>3</v>
      </c>
      <c r="D188" s="189">
        <v>1</v>
      </c>
      <c r="E188" s="189">
        <v>0</v>
      </c>
      <c r="F188" s="38">
        <v>3</v>
      </c>
      <c r="G188" s="38">
        <v>4</v>
      </c>
      <c r="H188" s="38">
        <v>4</v>
      </c>
      <c r="I188" s="38">
        <v>0</v>
      </c>
      <c r="J188" s="38">
        <v>2</v>
      </c>
      <c r="K188" s="38">
        <v>1</v>
      </c>
      <c r="L188" s="38">
        <v>11</v>
      </c>
      <c r="M188" s="38">
        <v>5</v>
      </c>
      <c r="N188" s="38">
        <v>6</v>
      </c>
      <c r="O188" s="38">
        <v>4</v>
      </c>
      <c r="P188" s="38">
        <v>0</v>
      </c>
      <c r="Q188" s="38">
        <v>0</v>
      </c>
    </row>
    <row r="189" spans="2:17" ht="15.75" thickBot="1" x14ac:dyDescent="0.3">
      <c r="B189" s="87" t="s">
        <v>620</v>
      </c>
      <c r="C189" s="189">
        <v>19</v>
      </c>
      <c r="D189" s="189">
        <v>26</v>
      </c>
      <c r="E189" s="189">
        <v>13</v>
      </c>
      <c r="F189" s="38">
        <v>20</v>
      </c>
      <c r="G189" s="38">
        <v>18</v>
      </c>
      <c r="H189" s="38">
        <v>18</v>
      </c>
      <c r="I189" s="38">
        <v>18</v>
      </c>
      <c r="J189" s="38">
        <v>19</v>
      </c>
      <c r="K189" s="38">
        <v>14</v>
      </c>
      <c r="L189" s="38">
        <v>41</v>
      </c>
      <c r="M189" s="38">
        <v>49</v>
      </c>
      <c r="N189" s="38">
        <v>148</v>
      </c>
      <c r="O189" s="38">
        <v>21</v>
      </c>
      <c r="P189" s="38">
        <v>11</v>
      </c>
      <c r="Q189" s="38">
        <v>10</v>
      </c>
    </row>
    <row r="190" spans="2:17" ht="15.75" thickBot="1" x14ac:dyDescent="0.3">
      <c r="B190" s="87" t="s">
        <v>621</v>
      </c>
      <c r="C190" s="189">
        <v>1</v>
      </c>
      <c r="D190" s="189">
        <v>0</v>
      </c>
      <c r="E190" s="189">
        <v>2</v>
      </c>
      <c r="F190" s="38">
        <v>1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2</v>
      </c>
      <c r="P190" s="38">
        <v>1</v>
      </c>
      <c r="Q190" s="38">
        <v>2</v>
      </c>
    </row>
    <row r="191" spans="2:17" ht="15.75" thickBot="1" x14ac:dyDescent="0.3">
      <c r="B191" s="32" t="s">
        <v>167</v>
      </c>
      <c r="C191" s="42">
        <v>100</v>
      </c>
      <c r="D191" s="42">
        <v>67</v>
      </c>
      <c r="E191" s="42">
        <v>74</v>
      </c>
      <c r="F191" s="42">
        <v>44</v>
      </c>
      <c r="G191" s="42">
        <v>46</v>
      </c>
      <c r="H191" s="42">
        <v>47</v>
      </c>
      <c r="I191" s="42">
        <v>52</v>
      </c>
      <c r="J191" s="42">
        <v>94</v>
      </c>
      <c r="K191" s="42">
        <v>102</v>
      </c>
      <c r="L191" s="42">
        <v>129</v>
      </c>
      <c r="M191" s="42">
        <v>110</v>
      </c>
      <c r="N191" s="42">
        <v>118</v>
      </c>
      <c r="O191" s="42">
        <v>123</v>
      </c>
      <c r="P191" s="42">
        <v>113</v>
      </c>
      <c r="Q191" s="67">
        <v>176</v>
      </c>
    </row>
    <row r="192" spans="2:17" ht="15.75" thickBot="1" x14ac:dyDescent="0.3">
      <c r="B192" s="87" t="s">
        <v>622</v>
      </c>
      <c r="C192" s="189">
        <v>7</v>
      </c>
      <c r="D192" s="189">
        <v>19</v>
      </c>
      <c r="E192" s="189">
        <v>15</v>
      </c>
      <c r="F192" s="38">
        <v>4</v>
      </c>
      <c r="G192" s="38">
        <v>6</v>
      </c>
      <c r="H192" s="38">
        <v>4</v>
      </c>
      <c r="I192" s="38">
        <v>9</v>
      </c>
      <c r="J192" s="38">
        <v>8</v>
      </c>
      <c r="K192" s="38">
        <v>17</v>
      </c>
      <c r="L192" s="38">
        <v>28</v>
      </c>
      <c r="M192" s="38">
        <v>21</v>
      </c>
      <c r="N192" s="38">
        <v>18</v>
      </c>
      <c r="O192" s="38">
        <v>21</v>
      </c>
      <c r="P192" s="38">
        <v>22</v>
      </c>
      <c r="Q192" s="38">
        <v>30</v>
      </c>
    </row>
    <row r="193" spans="2:17" ht="15.75" thickBot="1" x14ac:dyDescent="0.3">
      <c r="B193" s="87" t="s">
        <v>623</v>
      </c>
      <c r="C193" s="189">
        <v>0</v>
      </c>
      <c r="D193" s="189">
        <v>0</v>
      </c>
      <c r="E193" s="189">
        <v>0</v>
      </c>
      <c r="F193" s="38">
        <v>0</v>
      </c>
      <c r="G193" s="38">
        <v>0</v>
      </c>
      <c r="H193" s="38">
        <v>4</v>
      </c>
      <c r="I193" s="38">
        <v>0</v>
      </c>
      <c r="J193" s="38">
        <v>0</v>
      </c>
      <c r="K193" s="38">
        <v>4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</row>
    <row r="194" spans="2:17" ht="15.75" thickBot="1" x14ac:dyDescent="0.3">
      <c r="B194" s="87" t="s">
        <v>624</v>
      </c>
      <c r="C194" s="189">
        <v>37</v>
      </c>
      <c r="D194" s="189">
        <v>16</v>
      </c>
      <c r="E194" s="189">
        <v>20</v>
      </c>
      <c r="F194" s="38">
        <v>27</v>
      </c>
      <c r="G194" s="38">
        <v>18</v>
      </c>
      <c r="H194" s="38">
        <v>6</v>
      </c>
      <c r="I194" s="38">
        <v>16</v>
      </c>
      <c r="J194" s="38">
        <v>63</v>
      </c>
      <c r="K194" s="38">
        <v>38</v>
      </c>
      <c r="L194" s="38">
        <v>40</v>
      </c>
      <c r="M194" s="38">
        <v>34</v>
      </c>
      <c r="N194" s="38">
        <v>43</v>
      </c>
      <c r="O194" s="38">
        <v>41</v>
      </c>
      <c r="P194" s="38">
        <v>57</v>
      </c>
      <c r="Q194" s="38">
        <v>104</v>
      </c>
    </row>
    <row r="195" spans="2:17" ht="15.75" thickBot="1" x14ac:dyDescent="0.3">
      <c r="B195" s="87" t="s">
        <v>625</v>
      </c>
      <c r="C195" s="189">
        <v>0</v>
      </c>
      <c r="D195" s="189">
        <v>0</v>
      </c>
      <c r="E195" s="189">
        <v>1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1</v>
      </c>
      <c r="L195" s="38">
        <v>0</v>
      </c>
      <c r="M195" s="38">
        <v>0</v>
      </c>
      <c r="N195" s="38">
        <v>0</v>
      </c>
      <c r="O195" s="38">
        <v>16</v>
      </c>
      <c r="P195" s="38">
        <v>6</v>
      </c>
      <c r="Q195" s="38">
        <v>0</v>
      </c>
    </row>
    <row r="196" spans="2:17" ht="15.75" thickBot="1" x14ac:dyDescent="0.3">
      <c r="B196" s="90" t="s">
        <v>172</v>
      </c>
      <c r="C196" s="189">
        <v>38</v>
      </c>
      <c r="D196" s="189">
        <v>18</v>
      </c>
      <c r="E196" s="189">
        <v>26</v>
      </c>
      <c r="F196" s="38">
        <v>9</v>
      </c>
      <c r="G196" s="38">
        <v>15</v>
      </c>
      <c r="H196" s="38">
        <v>22</v>
      </c>
      <c r="I196" s="38">
        <v>18</v>
      </c>
      <c r="J196" s="38">
        <v>6</v>
      </c>
      <c r="K196" s="38">
        <v>26</v>
      </c>
      <c r="L196" s="38">
        <v>14</v>
      </c>
      <c r="M196" s="38">
        <v>32</v>
      </c>
      <c r="N196" s="38">
        <v>33</v>
      </c>
      <c r="O196" s="38">
        <v>17</v>
      </c>
      <c r="P196" s="38">
        <v>5</v>
      </c>
      <c r="Q196" s="38">
        <v>14</v>
      </c>
    </row>
    <row r="197" spans="2:17" ht="15.75" thickBot="1" x14ac:dyDescent="0.3">
      <c r="B197" s="87" t="s">
        <v>626</v>
      </c>
      <c r="C197" s="189">
        <v>0</v>
      </c>
      <c r="D197" s="189">
        <v>0</v>
      </c>
      <c r="E197" s="189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1</v>
      </c>
      <c r="P197" s="38">
        <v>0</v>
      </c>
      <c r="Q197" s="38">
        <v>0</v>
      </c>
    </row>
    <row r="198" spans="2:17" ht="15.75" thickBot="1" x14ac:dyDescent="0.3">
      <c r="B198" s="87" t="s">
        <v>627</v>
      </c>
      <c r="C198" s="189">
        <v>6</v>
      </c>
      <c r="D198" s="189">
        <v>2</v>
      </c>
      <c r="E198" s="189">
        <v>1</v>
      </c>
      <c r="F198" s="38">
        <v>0</v>
      </c>
      <c r="G198" s="38">
        <v>4</v>
      </c>
      <c r="H198" s="38">
        <v>7</v>
      </c>
      <c r="I198" s="38">
        <v>1</v>
      </c>
      <c r="J198" s="38">
        <v>7</v>
      </c>
      <c r="K198" s="38">
        <v>5</v>
      </c>
      <c r="L198" s="38">
        <v>5</v>
      </c>
      <c r="M198" s="38">
        <v>1</v>
      </c>
      <c r="N198" s="38">
        <v>8</v>
      </c>
      <c r="O198" s="38">
        <v>12</v>
      </c>
      <c r="P198" s="38">
        <v>3</v>
      </c>
      <c r="Q198" s="38">
        <v>5</v>
      </c>
    </row>
    <row r="199" spans="2:17" ht="15.75" thickBot="1" x14ac:dyDescent="0.3">
      <c r="B199" s="87" t="s">
        <v>628</v>
      </c>
      <c r="C199" s="189">
        <v>0</v>
      </c>
      <c r="D199" s="189">
        <v>0</v>
      </c>
      <c r="E199" s="189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1</v>
      </c>
      <c r="L199" s="38">
        <v>0</v>
      </c>
      <c r="M199" s="38">
        <v>1</v>
      </c>
      <c r="N199" s="38">
        <v>1</v>
      </c>
      <c r="O199" s="38">
        <v>2</v>
      </c>
      <c r="P199" s="38">
        <v>1</v>
      </c>
      <c r="Q199" s="38">
        <v>1</v>
      </c>
    </row>
    <row r="200" spans="2:17" ht="15.75" thickBot="1" x14ac:dyDescent="0.3">
      <c r="B200" s="87" t="s">
        <v>629</v>
      </c>
      <c r="C200" s="189">
        <v>2</v>
      </c>
      <c r="D200" s="189">
        <v>0</v>
      </c>
      <c r="E200" s="189">
        <v>0</v>
      </c>
      <c r="F200" s="38">
        <v>1</v>
      </c>
      <c r="G200" s="38">
        <v>0</v>
      </c>
      <c r="H200" s="38">
        <v>0</v>
      </c>
      <c r="I200" s="38">
        <v>0</v>
      </c>
      <c r="J200" s="38">
        <v>0</v>
      </c>
      <c r="K200" s="38">
        <v>1</v>
      </c>
      <c r="L200" s="38">
        <v>3</v>
      </c>
      <c r="M200" s="38">
        <v>1</v>
      </c>
      <c r="N200" s="38">
        <v>0</v>
      </c>
      <c r="O200" s="38">
        <v>0</v>
      </c>
      <c r="P200" s="38">
        <v>0</v>
      </c>
      <c r="Q200" s="38">
        <v>0</v>
      </c>
    </row>
    <row r="201" spans="2:17" ht="15.75" thickBot="1" x14ac:dyDescent="0.3">
      <c r="B201" s="87" t="s">
        <v>630</v>
      </c>
      <c r="C201" s="189">
        <v>3</v>
      </c>
      <c r="D201" s="189">
        <v>1</v>
      </c>
      <c r="E201" s="189">
        <v>0</v>
      </c>
      <c r="F201" s="38">
        <v>1</v>
      </c>
      <c r="G201" s="38">
        <v>0</v>
      </c>
      <c r="H201" s="38">
        <v>0</v>
      </c>
      <c r="I201" s="38">
        <v>3</v>
      </c>
      <c r="J201" s="38">
        <v>0</v>
      </c>
      <c r="K201" s="38">
        <v>0</v>
      </c>
      <c r="L201" s="38">
        <v>1</v>
      </c>
      <c r="M201" s="38">
        <v>1</v>
      </c>
      <c r="N201" s="38">
        <v>4</v>
      </c>
      <c r="O201" s="38">
        <v>0</v>
      </c>
      <c r="P201" s="38">
        <v>0</v>
      </c>
      <c r="Q201" s="38">
        <v>0</v>
      </c>
    </row>
    <row r="202" spans="2:17" ht="15.75" thickBot="1" x14ac:dyDescent="0.3">
      <c r="B202" s="87" t="s">
        <v>631</v>
      </c>
      <c r="C202" s="189">
        <v>1</v>
      </c>
      <c r="D202" s="189">
        <v>5</v>
      </c>
      <c r="E202" s="189">
        <v>2</v>
      </c>
      <c r="F202" s="38">
        <v>2</v>
      </c>
      <c r="G202" s="38">
        <v>3</v>
      </c>
      <c r="H202" s="38">
        <v>0</v>
      </c>
      <c r="I202" s="38">
        <v>3</v>
      </c>
      <c r="J202" s="38">
        <v>3</v>
      </c>
      <c r="K202" s="38">
        <v>1</v>
      </c>
      <c r="L202" s="38">
        <v>7</v>
      </c>
      <c r="M202" s="38">
        <v>3</v>
      </c>
      <c r="N202" s="38">
        <v>3</v>
      </c>
      <c r="O202" s="38">
        <v>2</v>
      </c>
      <c r="P202" s="38">
        <v>5</v>
      </c>
      <c r="Q202" s="38">
        <v>3</v>
      </c>
    </row>
    <row r="203" spans="2:17" ht="15.75" thickBot="1" x14ac:dyDescent="0.3">
      <c r="B203" s="87" t="s">
        <v>632</v>
      </c>
      <c r="C203" s="189">
        <v>1</v>
      </c>
      <c r="D203" s="189">
        <v>4</v>
      </c>
      <c r="E203" s="189">
        <v>4</v>
      </c>
      <c r="F203" s="38">
        <v>0</v>
      </c>
      <c r="G203" s="38">
        <v>0</v>
      </c>
      <c r="H203" s="38">
        <v>1</v>
      </c>
      <c r="I203" s="38">
        <v>1</v>
      </c>
      <c r="J203" s="38">
        <v>7</v>
      </c>
      <c r="K203" s="38">
        <v>4</v>
      </c>
      <c r="L203" s="38">
        <v>6</v>
      </c>
      <c r="M203" s="38">
        <v>3</v>
      </c>
      <c r="N203" s="38">
        <v>2</v>
      </c>
      <c r="O203" s="38">
        <v>1</v>
      </c>
      <c r="P203" s="38">
        <v>1</v>
      </c>
      <c r="Q203" s="38">
        <v>7</v>
      </c>
    </row>
    <row r="204" spans="2:17" ht="15.75" thickBot="1" x14ac:dyDescent="0.3">
      <c r="B204" s="87" t="s">
        <v>633</v>
      </c>
      <c r="C204" s="189">
        <v>2</v>
      </c>
      <c r="D204" s="189">
        <v>1</v>
      </c>
      <c r="E204" s="189">
        <v>3</v>
      </c>
      <c r="F204" s="38">
        <v>0</v>
      </c>
      <c r="G204" s="38">
        <v>0</v>
      </c>
      <c r="H204" s="38">
        <v>3</v>
      </c>
      <c r="I204" s="38">
        <v>0</v>
      </c>
      <c r="J204" s="38">
        <v>0</v>
      </c>
      <c r="K204" s="38">
        <v>1</v>
      </c>
      <c r="L204" s="38">
        <v>0</v>
      </c>
      <c r="M204" s="38">
        <v>1</v>
      </c>
      <c r="N204" s="38">
        <v>0</v>
      </c>
      <c r="O204" s="38">
        <v>0</v>
      </c>
      <c r="P204" s="38">
        <v>0</v>
      </c>
      <c r="Q204" s="38">
        <v>0</v>
      </c>
    </row>
    <row r="205" spans="2:17" ht="15.75" thickBot="1" x14ac:dyDescent="0.3">
      <c r="B205" s="87" t="s">
        <v>634</v>
      </c>
      <c r="C205" s="189">
        <v>3</v>
      </c>
      <c r="D205" s="189">
        <v>1</v>
      </c>
      <c r="E205" s="189">
        <v>2</v>
      </c>
      <c r="F205" s="38">
        <v>0</v>
      </c>
      <c r="G205" s="38">
        <v>0</v>
      </c>
      <c r="H205" s="38">
        <v>0</v>
      </c>
      <c r="I205" s="38">
        <v>1</v>
      </c>
      <c r="J205" s="38">
        <v>0</v>
      </c>
      <c r="K205" s="38">
        <v>3</v>
      </c>
      <c r="L205" s="38">
        <v>25</v>
      </c>
      <c r="M205" s="38">
        <v>12</v>
      </c>
      <c r="N205" s="38">
        <v>6</v>
      </c>
      <c r="O205" s="38">
        <v>10</v>
      </c>
      <c r="P205" s="38">
        <v>13</v>
      </c>
      <c r="Q205" s="38">
        <v>12</v>
      </c>
    </row>
    <row r="206" spans="2:17" ht="15.75" thickBot="1" x14ac:dyDescent="0.3">
      <c r="B206" s="32" t="s">
        <v>182</v>
      </c>
      <c r="C206" s="42">
        <v>8</v>
      </c>
      <c r="D206" s="42">
        <v>15</v>
      </c>
      <c r="E206" s="42">
        <v>13</v>
      </c>
      <c r="F206" s="42">
        <v>6</v>
      </c>
      <c r="G206" s="42">
        <v>16</v>
      </c>
      <c r="H206" s="42">
        <v>19</v>
      </c>
      <c r="I206" s="42">
        <v>4</v>
      </c>
      <c r="J206" s="42">
        <v>4</v>
      </c>
      <c r="K206" s="42">
        <v>9</v>
      </c>
      <c r="L206" s="42">
        <v>27</v>
      </c>
      <c r="M206" s="42">
        <v>11</v>
      </c>
      <c r="N206" s="42">
        <v>7</v>
      </c>
      <c r="O206" s="42">
        <v>23</v>
      </c>
      <c r="P206" s="42">
        <v>11</v>
      </c>
      <c r="Q206" s="67">
        <v>15</v>
      </c>
    </row>
    <row r="207" spans="2:17" ht="15.75" thickBot="1" x14ac:dyDescent="0.3">
      <c r="B207" s="87" t="s">
        <v>635</v>
      </c>
      <c r="C207" s="189">
        <v>0</v>
      </c>
      <c r="D207" s="189">
        <v>2</v>
      </c>
      <c r="E207" s="189">
        <v>0</v>
      </c>
      <c r="F207" s="38">
        <v>0</v>
      </c>
      <c r="G207" s="38">
        <v>1</v>
      </c>
      <c r="H207" s="38">
        <v>0</v>
      </c>
      <c r="I207" s="38">
        <v>0</v>
      </c>
      <c r="J207" s="38">
        <v>1</v>
      </c>
      <c r="K207" s="38">
        <v>4</v>
      </c>
      <c r="L207" s="38">
        <v>20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</row>
    <row r="208" spans="2:17" ht="15.75" thickBot="1" x14ac:dyDescent="0.3">
      <c r="B208" s="87" t="s">
        <v>636</v>
      </c>
      <c r="C208" s="189">
        <v>0</v>
      </c>
      <c r="D208" s="189">
        <v>0</v>
      </c>
      <c r="E208" s="189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</row>
    <row r="209" spans="2:17" ht="15.75" thickBot="1" x14ac:dyDescent="0.3">
      <c r="B209" s="87" t="s">
        <v>637</v>
      </c>
      <c r="C209" s="189">
        <v>1</v>
      </c>
      <c r="D209" s="189">
        <v>0</v>
      </c>
      <c r="E209" s="189">
        <v>0</v>
      </c>
      <c r="F209" s="38">
        <v>0</v>
      </c>
      <c r="G209" s="38">
        <v>1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3</v>
      </c>
      <c r="N209" s="38">
        <v>1</v>
      </c>
      <c r="O209" s="38">
        <v>1</v>
      </c>
      <c r="P209" s="38">
        <v>0</v>
      </c>
      <c r="Q209" s="38">
        <v>0</v>
      </c>
    </row>
    <row r="210" spans="2:17" ht="15.75" thickBot="1" x14ac:dyDescent="0.3">
      <c r="B210" s="87" t="s">
        <v>638</v>
      </c>
      <c r="C210" s="189">
        <v>1</v>
      </c>
      <c r="D210" s="189">
        <v>0</v>
      </c>
      <c r="E210" s="189">
        <v>0</v>
      </c>
      <c r="F210" s="38">
        <v>0</v>
      </c>
      <c r="G210" s="38">
        <v>0</v>
      </c>
      <c r="H210" s="38">
        <v>2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</row>
    <row r="211" spans="2:17" ht="15.75" thickBot="1" x14ac:dyDescent="0.3">
      <c r="B211" s="87" t="s">
        <v>639</v>
      </c>
      <c r="C211" s="189">
        <v>0</v>
      </c>
      <c r="D211" s="189">
        <v>2</v>
      </c>
      <c r="E211" s="189">
        <v>3</v>
      </c>
      <c r="F211" s="38">
        <v>3</v>
      </c>
      <c r="G211" s="38">
        <v>3</v>
      </c>
      <c r="H211" s="38">
        <v>17</v>
      </c>
      <c r="I211" s="38">
        <v>1</v>
      </c>
      <c r="J211" s="38">
        <v>0</v>
      </c>
      <c r="K211" s="38">
        <v>1</v>
      </c>
      <c r="L211" s="38">
        <v>2</v>
      </c>
      <c r="M211" s="38">
        <v>3</v>
      </c>
      <c r="N211" s="38">
        <v>4</v>
      </c>
      <c r="O211" s="38">
        <v>2</v>
      </c>
      <c r="P211" s="38">
        <v>2</v>
      </c>
      <c r="Q211" s="38">
        <v>4</v>
      </c>
    </row>
    <row r="212" spans="2:17" ht="15.75" thickBot="1" x14ac:dyDescent="0.3">
      <c r="B212" s="87" t="s">
        <v>640</v>
      </c>
      <c r="C212" s="189">
        <v>0</v>
      </c>
      <c r="D212" s="189">
        <v>0</v>
      </c>
      <c r="E212" s="189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1</v>
      </c>
    </row>
    <row r="213" spans="2:17" ht="15.75" thickBot="1" x14ac:dyDescent="0.3">
      <c r="B213" s="87" t="s">
        <v>641</v>
      </c>
      <c r="C213" s="189">
        <v>0</v>
      </c>
      <c r="D213" s="189">
        <v>0</v>
      </c>
      <c r="E213" s="189">
        <v>1</v>
      </c>
      <c r="F213" s="38">
        <v>0</v>
      </c>
      <c r="G213" s="38">
        <v>2</v>
      </c>
      <c r="H213" s="38">
        <v>0</v>
      </c>
      <c r="I213" s="38">
        <v>0</v>
      </c>
      <c r="J213" s="38">
        <v>0</v>
      </c>
      <c r="K213" s="38">
        <v>0</v>
      </c>
      <c r="L213" s="38">
        <v>1</v>
      </c>
      <c r="M213" s="38">
        <v>0</v>
      </c>
      <c r="N213" s="38">
        <v>0</v>
      </c>
      <c r="O213" s="38">
        <v>3</v>
      </c>
      <c r="P213" s="38">
        <v>0</v>
      </c>
      <c r="Q213" s="38">
        <v>0</v>
      </c>
    </row>
    <row r="214" spans="2:17" ht="15.75" thickBot="1" x14ac:dyDescent="0.3">
      <c r="B214" s="87" t="s">
        <v>642</v>
      </c>
      <c r="C214" s="189">
        <v>0</v>
      </c>
      <c r="D214" s="189">
        <v>0</v>
      </c>
      <c r="E214" s="189">
        <v>0</v>
      </c>
      <c r="F214" s="38">
        <v>0</v>
      </c>
      <c r="G214" s="38">
        <v>0</v>
      </c>
      <c r="H214" s="38">
        <v>0</v>
      </c>
      <c r="I214" s="38">
        <v>0</v>
      </c>
      <c r="J214" s="38">
        <v>1</v>
      </c>
      <c r="K214" s="38">
        <v>0</v>
      </c>
      <c r="L214" s="38">
        <v>0</v>
      </c>
      <c r="M214" s="38">
        <v>0</v>
      </c>
      <c r="N214" s="38">
        <v>0</v>
      </c>
      <c r="O214" s="38">
        <v>0</v>
      </c>
      <c r="P214" s="38">
        <v>0</v>
      </c>
      <c r="Q214" s="38">
        <v>0</v>
      </c>
    </row>
    <row r="215" spans="2:17" ht="15.75" thickBot="1" x14ac:dyDescent="0.3">
      <c r="B215" s="87" t="s">
        <v>643</v>
      </c>
      <c r="C215" s="189">
        <v>0</v>
      </c>
      <c r="D215" s="189">
        <v>0</v>
      </c>
      <c r="E215" s="189">
        <v>0</v>
      </c>
      <c r="F215" s="38">
        <v>0</v>
      </c>
      <c r="G215" s="38">
        <v>3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1</v>
      </c>
      <c r="P215" s="38">
        <v>0</v>
      </c>
      <c r="Q215" s="38">
        <v>0</v>
      </c>
    </row>
    <row r="216" spans="2:17" ht="15.75" thickBot="1" x14ac:dyDescent="0.3">
      <c r="B216" s="87" t="s">
        <v>644</v>
      </c>
      <c r="C216" s="189">
        <v>0</v>
      </c>
      <c r="D216" s="189">
        <v>0</v>
      </c>
      <c r="E216" s="189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8">
        <v>0</v>
      </c>
      <c r="Q216" s="38">
        <v>0</v>
      </c>
    </row>
    <row r="217" spans="2:17" ht="15.75" thickBot="1" x14ac:dyDescent="0.3">
      <c r="B217" s="87" t="s">
        <v>645</v>
      </c>
      <c r="C217" s="189">
        <v>3</v>
      </c>
      <c r="D217" s="189">
        <v>5</v>
      </c>
      <c r="E217" s="189">
        <v>6</v>
      </c>
      <c r="F217" s="38">
        <v>1</v>
      </c>
      <c r="G217" s="38">
        <v>2</v>
      </c>
      <c r="H217" s="38">
        <v>0</v>
      </c>
      <c r="I217" s="38">
        <v>0</v>
      </c>
      <c r="J217" s="38">
        <v>1</v>
      </c>
      <c r="K217" s="38">
        <v>4</v>
      </c>
      <c r="L217" s="38">
        <v>3</v>
      </c>
      <c r="M217" s="38">
        <v>2</v>
      </c>
      <c r="N217" s="38">
        <v>0</v>
      </c>
      <c r="O217" s="38">
        <v>7</v>
      </c>
      <c r="P217" s="38">
        <v>7</v>
      </c>
      <c r="Q217" s="38">
        <v>7</v>
      </c>
    </row>
    <row r="218" spans="2:17" ht="15.75" thickBot="1" x14ac:dyDescent="0.3">
      <c r="B218" s="87" t="s">
        <v>646</v>
      </c>
      <c r="C218" s="189">
        <v>1</v>
      </c>
      <c r="D218" s="189">
        <v>1</v>
      </c>
      <c r="E218" s="189">
        <v>1</v>
      </c>
      <c r="F218" s="38">
        <v>0</v>
      </c>
      <c r="G218" s="38">
        <v>1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4</v>
      </c>
      <c r="P218" s="38">
        <v>0</v>
      </c>
      <c r="Q218" s="38">
        <v>0</v>
      </c>
    </row>
    <row r="219" spans="2:17" ht="15.75" thickBot="1" x14ac:dyDescent="0.3">
      <c r="B219" s="87" t="s">
        <v>647</v>
      </c>
      <c r="C219" s="189">
        <v>1</v>
      </c>
      <c r="D219" s="189">
        <v>1</v>
      </c>
      <c r="E219" s="189">
        <v>1</v>
      </c>
      <c r="F219" s="38">
        <v>1</v>
      </c>
      <c r="G219" s="38">
        <v>2</v>
      </c>
      <c r="H219" s="38">
        <v>0</v>
      </c>
      <c r="I219" s="38">
        <v>3</v>
      </c>
      <c r="J219" s="38">
        <v>1</v>
      </c>
      <c r="K219" s="38">
        <v>0</v>
      </c>
      <c r="L219" s="38">
        <v>1</v>
      </c>
      <c r="M219" s="38">
        <v>3</v>
      </c>
      <c r="N219" s="38">
        <v>2</v>
      </c>
      <c r="O219" s="38">
        <v>5</v>
      </c>
      <c r="P219" s="38">
        <v>2</v>
      </c>
      <c r="Q219" s="38">
        <v>3</v>
      </c>
    </row>
    <row r="220" spans="2:17" ht="15.75" thickBot="1" x14ac:dyDescent="0.3">
      <c r="B220" s="87" t="s">
        <v>648</v>
      </c>
      <c r="C220" s="189">
        <v>1</v>
      </c>
      <c r="D220" s="189">
        <v>0</v>
      </c>
      <c r="E220" s="189">
        <v>0</v>
      </c>
      <c r="F220" s="38">
        <v>0</v>
      </c>
      <c r="G220" s="38">
        <v>1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</row>
    <row r="221" spans="2:17" ht="15.75" thickBot="1" x14ac:dyDescent="0.3">
      <c r="B221" s="87" t="s">
        <v>649</v>
      </c>
      <c r="C221" s="189">
        <v>0</v>
      </c>
      <c r="D221" s="189">
        <v>0</v>
      </c>
      <c r="E221" s="189">
        <v>0</v>
      </c>
      <c r="F221" s="38">
        <v>1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38">
        <v>0</v>
      </c>
    </row>
    <row r="222" spans="2:17" ht="15.75" thickBot="1" x14ac:dyDescent="0.3">
      <c r="B222" s="87" t="s">
        <v>650</v>
      </c>
      <c r="C222" s="189">
        <v>0</v>
      </c>
      <c r="D222" s="189">
        <v>0</v>
      </c>
      <c r="E222" s="189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</row>
    <row r="223" spans="2:17" ht="15.75" thickBot="1" x14ac:dyDescent="0.3">
      <c r="B223" s="90" t="s">
        <v>753</v>
      </c>
      <c r="C223" s="189">
        <v>0</v>
      </c>
      <c r="D223" s="189">
        <v>1</v>
      </c>
      <c r="E223" s="189">
        <v>1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</row>
    <row r="224" spans="2:17" ht="15.75" thickBot="1" x14ac:dyDescent="0.3">
      <c r="B224" s="87" t="s">
        <v>651</v>
      </c>
      <c r="C224" s="189">
        <v>0</v>
      </c>
      <c r="D224" s="189">
        <v>0</v>
      </c>
      <c r="E224" s="189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38">
        <v>0</v>
      </c>
    </row>
    <row r="225" spans="2:17" ht="15.75" thickBot="1" x14ac:dyDescent="0.3">
      <c r="B225" s="90" t="s">
        <v>362</v>
      </c>
      <c r="C225" s="189">
        <v>0</v>
      </c>
      <c r="D225" s="189">
        <v>0</v>
      </c>
      <c r="E225" s="189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38">
        <v>0</v>
      </c>
    </row>
    <row r="226" spans="2:17" ht="26.25" thickBot="1" x14ac:dyDescent="0.3">
      <c r="B226" s="90" t="s">
        <v>812</v>
      </c>
      <c r="C226" s="189">
        <v>0</v>
      </c>
      <c r="D226" s="189">
        <v>0</v>
      </c>
      <c r="E226" s="189">
        <v>0</v>
      </c>
      <c r="F226" s="38">
        <v>0</v>
      </c>
      <c r="G226" s="38">
        <v>0</v>
      </c>
      <c r="H226" s="38">
        <v>0</v>
      </c>
      <c r="I226" s="38"/>
      <c r="J226" s="38"/>
      <c r="K226" s="38"/>
      <c r="L226" s="38"/>
      <c r="M226" s="38"/>
      <c r="N226" s="38"/>
      <c r="O226" s="38"/>
      <c r="P226" s="38"/>
      <c r="Q226" s="38"/>
    </row>
    <row r="227" spans="2:17" ht="26.25" thickBot="1" x14ac:dyDescent="0.3">
      <c r="B227" s="90" t="s">
        <v>809</v>
      </c>
      <c r="C227" s="189">
        <v>0</v>
      </c>
      <c r="D227" s="189">
        <v>3</v>
      </c>
      <c r="E227" s="189">
        <v>0</v>
      </c>
      <c r="F227" s="38">
        <v>0</v>
      </c>
      <c r="G227" s="38">
        <v>0</v>
      </c>
      <c r="H227" s="38">
        <v>0</v>
      </c>
      <c r="I227" s="38"/>
      <c r="J227" s="38"/>
      <c r="K227" s="38"/>
      <c r="L227" s="38"/>
      <c r="M227" s="38"/>
      <c r="N227" s="38"/>
      <c r="O227" s="38"/>
      <c r="P227" s="38"/>
      <c r="Q227" s="38"/>
    </row>
    <row r="228" spans="2:17" ht="15.75" thickBot="1" x14ac:dyDescent="0.3">
      <c r="B228" s="32" t="s">
        <v>202</v>
      </c>
      <c r="C228" s="42">
        <v>963</v>
      </c>
      <c r="D228" s="42">
        <v>1152</v>
      </c>
      <c r="E228" s="42">
        <v>1212</v>
      </c>
      <c r="F228" s="42">
        <v>948</v>
      </c>
      <c r="G228" s="42">
        <v>876</v>
      </c>
      <c r="H228" s="42">
        <v>878</v>
      </c>
      <c r="I228" s="42">
        <v>1012</v>
      </c>
      <c r="J228" s="42">
        <v>961</v>
      </c>
      <c r="K228" s="42">
        <v>928</v>
      </c>
      <c r="L228" s="42">
        <v>888</v>
      </c>
      <c r="M228" s="42">
        <v>582</v>
      </c>
      <c r="N228" s="42">
        <v>642</v>
      </c>
      <c r="O228" s="42">
        <v>555</v>
      </c>
      <c r="P228" s="42">
        <v>570</v>
      </c>
      <c r="Q228" s="67">
        <v>782</v>
      </c>
    </row>
    <row r="229" spans="2:17" ht="15.75" thickBot="1" x14ac:dyDescent="0.3">
      <c r="B229" s="87" t="s">
        <v>652</v>
      </c>
      <c r="C229" s="189">
        <v>0</v>
      </c>
      <c r="D229" s="189">
        <v>0</v>
      </c>
      <c r="E229" s="189">
        <v>0</v>
      </c>
      <c r="F229" s="38">
        <v>1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</row>
    <row r="230" spans="2:17" ht="15.75" thickBot="1" x14ac:dyDescent="0.3">
      <c r="B230" s="87" t="s">
        <v>653</v>
      </c>
      <c r="C230" s="189">
        <v>0</v>
      </c>
      <c r="D230" s="189">
        <v>0</v>
      </c>
      <c r="E230" s="189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38">
        <v>0</v>
      </c>
    </row>
    <row r="231" spans="2:17" ht="15.75" thickBot="1" x14ac:dyDescent="0.3">
      <c r="B231" s="87" t="s">
        <v>654</v>
      </c>
      <c r="C231" s="189">
        <v>0</v>
      </c>
      <c r="D231" s="189">
        <v>0</v>
      </c>
      <c r="E231" s="189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</row>
    <row r="232" spans="2:17" ht="15.75" thickBot="1" x14ac:dyDescent="0.3">
      <c r="B232" s="87" t="s">
        <v>655</v>
      </c>
      <c r="C232" s="189">
        <v>0</v>
      </c>
      <c r="D232" s="189">
        <v>0</v>
      </c>
      <c r="E232" s="189">
        <v>0</v>
      </c>
      <c r="F232" s="38">
        <v>1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</row>
    <row r="233" spans="2:17" ht="15.75" thickBot="1" x14ac:dyDescent="0.3">
      <c r="B233" s="87" t="s">
        <v>656</v>
      </c>
      <c r="C233" s="189">
        <v>0</v>
      </c>
      <c r="D233" s="189">
        <v>0</v>
      </c>
      <c r="E233" s="189">
        <v>0</v>
      </c>
      <c r="F233" s="38">
        <v>0</v>
      </c>
      <c r="G233" s="38">
        <v>0</v>
      </c>
      <c r="H233" s="38">
        <v>0</v>
      </c>
      <c r="I233" s="38">
        <v>1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38">
        <v>1</v>
      </c>
    </row>
    <row r="234" spans="2:17" ht="15.75" thickBot="1" x14ac:dyDescent="0.3">
      <c r="B234" s="87" t="s">
        <v>657</v>
      </c>
      <c r="C234" s="189">
        <v>3</v>
      </c>
      <c r="D234" s="189">
        <v>1</v>
      </c>
      <c r="E234" s="189">
        <v>4</v>
      </c>
      <c r="F234" s="38">
        <v>1</v>
      </c>
      <c r="G234" s="38">
        <v>3</v>
      </c>
      <c r="H234" s="38">
        <v>2</v>
      </c>
      <c r="I234" s="38">
        <v>2</v>
      </c>
      <c r="J234" s="38">
        <v>2</v>
      </c>
      <c r="K234" s="38">
        <v>2</v>
      </c>
      <c r="L234" s="38">
        <v>2</v>
      </c>
      <c r="M234" s="38">
        <v>4</v>
      </c>
      <c r="N234" s="38">
        <v>5</v>
      </c>
      <c r="O234" s="38">
        <v>0</v>
      </c>
      <c r="P234" s="38">
        <v>0</v>
      </c>
      <c r="Q234" s="38">
        <v>2</v>
      </c>
    </row>
    <row r="235" spans="2:17" ht="15.75" thickBot="1" x14ac:dyDescent="0.3">
      <c r="B235" s="87" t="s">
        <v>658</v>
      </c>
      <c r="C235" s="189">
        <v>1</v>
      </c>
      <c r="D235" s="189">
        <v>0</v>
      </c>
      <c r="E235" s="189">
        <v>1</v>
      </c>
      <c r="F235" s="38">
        <v>2</v>
      </c>
      <c r="G235" s="38">
        <v>1</v>
      </c>
      <c r="H235" s="38">
        <v>0</v>
      </c>
      <c r="I235" s="38">
        <v>2</v>
      </c>
      <c r="J235" s="38">
        <v>1</v>
      </c>
      <c r="K235" s="38">
        <v>1</v>
      </c>
      <c r="L235" s="38">
        <v>1</v>
      </c>
      <c r="M235" s="38">
        <v>0</v>
      </c>
      <c r="N235" s="38">
        <v>2</v>
      </c>
      <c r="O235" s="38">
        <v>0</v>
      </c>
      <c r="P235" s="38">
        <v>1</v>
      </c>
      <c r="Q235" s="38">
        <v>1</v>
      </c>
    </row>
    <row r="236" spans="2:17" ht="15.75" thickBot="1" x14ac:dyDescent="0.3">
      <c r="B236" s="87" t="s">
        <v>659</v>
      </c>
      <c r="C236" s="189">
        <v>0</v>
      </c>
      <c r="D236" s="189">
        <v>1</v>
      </c>
      <c r="E236" s="189">
        <v>0</v>
      </c>
      <c r="F236" s="38">
        <v>0</v>
      </c>
      <c r="G236" s="38">
        <v>0</v>
      </c>
      <c r="H236" s="38">
        <v>0</v>
      </c>
      <c r="I236" s="38">
        <v>1</v>
      </c>
      <c r="J236" s="38">
        <v>1</v>
      </c>
      <c r="K236" s="38">
        <v>0</v>
      </c>
      <c r="L236" s="38">
        <v>0</v>
      </c>
      <c r="M236" s="38">
        <v>0</v>
      </c>
      <c r="N236" s="38">
        <v>1</v>
      </c>
      <c r="O236" s="38">
        <v>0</v>
      </c>
      <c r="P236" s="38">
        <v>1</v>
      </c>
      <c r="Q236" s="38">
        <v>0</v>
      </c>
    </row>
    <row r="237" spans="2:17" ht="15.75" thickBot="1" x14ac:dyDescent="0.3">
      <c r="B237" s="87" t="s">
        <v>660</v>
      </c>
      <c r="C237" s="189">
        <v>1</v>
      </c>
      <c r="D237" s="189">
        <v>0</v>
      </c>
      <c r="E237" s="189">
        <v>4</v>
      </c>
      <c r="F237" s="38">
        <v>1</v>
      </c>
      <c r="G237" s="38">
        <v>0</v>
      </c>
      <c r="H237" s="38">
        <v>0</v>
      </c>
      <c r="I237" s="38">
        <v>1</v>
      </c>
      <c r="J237" s="38">
        <v>1</v>
      </c>
      <c r="K237" s="38">
        <v>4</v>
      </c>
      <c r="L237" s="38">
        <v>1</v>
      </c>
      <c r="M237" s="38">
        <v>0</v>
      </c>
      <c r="N237" s="38">
        <v>9</v>
      </c>
      <c r="O237" s="38">
        <v>2</v>
      </c>
      <c r="P237" s="38">
        <v>5</v>
      </c>
      <c r="Q237" s="38">
        <v>1</v>
      </c>
    </row>
    <row r="238" spans="2:17" ht="15.75" thickBot="1" x14ac:dyDescent="0.3">
      <c r="B238" s="87" t="s">
        <v>661</v>
      </c>
      <c r="C238" s="189">
        <v>1</v>
      </c>
      <c r="D238" s="189">
        <v>0</v>
      </c>
      <c r="E238" s="189">
        <v>2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3</v>
      </c>
      <c r="O238" s="38">
        <v>0</v>
      </c>
      <c r="P238" s="38">
        <v>0</v>
      </c>
      <c r="Q238" s="38">
        <v>0</v>
      </c>
    </row>
    <row r="239" spans="2:17" ht="15.75" thickBot="1" x14ac:dyDescent="0.3">
      <c r="B239" s="87" t="s">
        <v>662</v>
      </c>
      <c r="C239" s="189">
        <v>1</v>
      </c>
      <c r="D239" s="189">
        <v>2</v>
      </c>
      <c r="E239" s="189">
        <v>0</v>
      </c>
      <c r="F239" s="38">
        <v>1</v>
      </c>
      <c r="G239" s="38">
        <v>0</v>
      </c>
      <c r="H239" s="38">
        <v>1</v>
      </c>
      <c r="I239" s="38">
        <v>3</v>
      </c>
      <c r="J239" s="38">
        <v>1</v>
      </c>
      <c r="K239" s="38">
        <v>0</v>
      </c>
      <c r="L239" s="38">
        <v>2</v>
      </c>
      <c r="M239" s="38">
        <v>2</v>
      </c>
      <c r="N239" s="38">
        <v>1</v>
      </c>
      <c r="O239" s="38">
        <v>1</v>
      </c>
      <c r="P239" s="38">
        <v>7</v>
      </c>
      <c r="Q239" s="38">
        <v>7</v>
      </c>
    </row>
    <row r="240" spans="2:17" ht="15.75" thickBot="1" x14ac:dyDescent="0.3">
      <c r="B240" s="90" t="s">
        <v>405</v>
      </c>
      <c r="C240" s="189">
        <v>3</v>
      </c>
      <c r="D240" s="189">
        <v>10</v>
      </c>
      <c r="E240" s="189">
        <v>10</v>
      </c>
      <c r="F240" s="38">
        <v>12</v>
      </c>
      <c r="G240" s="38">
        <v>11</v>
      </c>
      <c r="H240" s="38">
        <v>9</v>
      </c>
      <c r="I240" s="38">
        <v>15</v>
      </c>
      <c r="J240" s="38">
        <v>5</v>
      </c>
      <c r="K240" s="38">
        <v>6</v>
      </c>
      <c r="L240" s="38">
        <v>5</v>
      </c>
      <c r="M240" s="38">
        <v>7</v>
      </c>
      <c r="N240" s="38">
        <v>5</v>
      </c>
      <c r="O240" s="38">
        <v>6</v>
      </c>
      <c r="P240" s="38">
        <v>1</v>
      </c>
      <c r="Q240" s="38">
        <v>3</v>
      </c>
    </row>
    <row r="241" spans="2:17" ht="15.75" thickBot="1" x14ac:dyDescent="0.3">
      <c r="B241" s="87" t="s">
        <v>663</v>
      </c>
      <c r="C241" s="189">
        <v>0</v>
      </c>
      <c r="D241" s="189">
        <v>0</v>
      </c>
      <c r="E241" s="189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8">
        <v>1</v>
      </c>
      <c r="Q241" s="38">
        <v>3</v>
      </c>
    </row>
    <row r="242" spans="2:17" ht="15.75" thickBot="1" x14ac:dyDescent="0.3">
      <c r="B242" s="87" t="s">
        <v>664</v>
      </c>
      <c r="C242" s="189">
        <v>0</v>
      </c>
      <c r="D242" s="189">
        <v>0</v>
      </c>
      <c r="E242" s="189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</row>
    <row r="243" spans="2:17" ht="15.75" thickBot="1" x14ac:dyDescent="0.3">
      <c r="B243" s="90" t="s">
        <v>469</v>
      </c>
      <c r="C243" s="189">
        <v>951</v>
      </c>
      <c r="D243" s="189">
        <v>1138</v>
      </c>
      <c r="E243" s="189">
        <v>1190</v>
      </c>
      <c r="F243" s="38">
        <v>929</v>
      </c>
      <c r="G243" s="38">
        <v>861</v>
      </c>
      <c r="H243" s="38">
        <v>866</v>
      </c>
      <c r="I243" s="38">
        <v>986</v>
      </c>
      <c r="J243" s="38">
        <v>949</v>
      </c>
      <c r="K243" s="38">
        <v>915</v>
      </c>
      <c r="L243" s="38">
        <v>877</v>
      </c>
      <c r="M243" s="38">
        <v>568</v>
      </c>
      <c r="N243" s="38">
        <v>616</v>
      </c>
      <c r="O243" s="38">
        <v>546</v>
      </c>
      <c r="P243" s="38">
        <v>553</v>
      </c>
      <c r="Q243" s="38">
        <v>763</v>
      </c>
    </row>
    <row r="244" spans="2:17" ht="15.75" thickBot="1" x14ac:dyDescent="0.3">
      <c r="B244" s="87" t="s">
        <v>665</v>
      </c>
      <c r="C244" s="189">
        <v>0</v>
      </c>
      <c r="D244" s="189">
        <v>0</v>
      </c>
      <c r="E244" s="189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38">
        <v>1</v>
      </c>
    </row>
    <row r="245" spans="2:17" ht="15.75" thickBot="1" x14ac:dyDescent="0.3">
      <c r="B245" s="87" t="s">
        <v>666</v>
      </c>
      <c r="C245" s="189">
        <v>0</v>
      </c>
      <c r="D245" s="189">
        <v>0</v>
      </c>
      <c r="E245" s="189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</row>
    <row r="246" spans="2:17" ht="15.75" thickBot="1" x14ac:dyDescent="0.3">
      <c r="B246" s="90" t="s">
        <v>220</v>
      </c>
      <c r="C246" s="189">
        <v>0</v>
      </c>
      <c r="D246" s="189">
        <v>0</v>
      </c>
      <c r="E246" s="189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8">
        <v>1</v>
      </c>
      <c r="Q246" s="38">
        <v>0</v>
      </c>
    </row>
    <row r="247" spans="2:17" ht="15.75" thickBot="1" x14ac:dyDescent="0.3">
      <c r="B247" s="90" t="s">
        <v>221</v>
      </c>
      <c r="C247" s="189">
        <v>2</v>
      </c>
      <c r="D247" s="189">
        <v>0</v>
      </c>
      <c r="E247" s="189">
        <v>1</v>
      </c>
      <c r="F247" s="38">
        <v>0</v>
      </c>
      <c r="G247" s="38">
        <v>0</v>
      </c>
      <c r="H247" s="38">
        <v>0</v>
      </c>
      <c r="I247" s="38">
        <v>1</v>
      </c>
      <c r="J247" s="38">
        <v>1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38">
        <v>0</v>
      </c>
    </row>
    <row r="248" spans="2:17" ht="15.75" thickBot="1" x14ac:dyDescent="0.3">
      <c r="B248" s="90" t="s">
        <v>222</v>
      </c>
      <c r="C248" s="189">
        <v>0</v>
      </c>
      <c r="D248" s="189">
        <v>0</v>
      </c>
      <c r="E248" s="189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1</v>
      </c>
      <c r="N248" s="38">
        <v>0</v>
      </c>
      <c r="O248" s="38">
        <v>0</v>
      </c>
      <c r="P248" s="38">
        <v>0</v>
      </c>
      <c r="Q248" s="38">
        <v>0</v>
      </c>
    </row>
    <row r="249" spans="2:17" ht="15.75" thickBot="1" x14ac:dyDescent="0.3">
      <c r="B249" s="32" t="s">
        <v>223</v>
      </c>
      <c r="C249" s="42">
        <v>10</v>
      </c>
      <c r="D249" s="42">
        <v>10</v>
      </c>
      <c r="E249" s="42">
        <v>11</v>
      </c>
      <c r="F249" s="42">
        <v>24</v>
      </c>
      <c r="G249" s="42">
        <v>16</v>
      </c>
      <c r="H249" s="42">
        <v>24</v>
      </c>
      <c r="I249" s="42">
        <v>14</v>
      </c>
      <c r="J249" s="42">
        <v>20</v>
      </c>
      <c r="K249" s="42">
        <v>5</v>
      </c>
      <c r="L249" s="42">
        <v>22</v>
      </c>
      <c r="M249" s="42">
        <v>16</v>
      </c>
      <c r="N249" s="42">
        <v>48</v>
      </c>
      <c r="O249" s="42">
        <v>48</v>
      </c>
      <c r="P249" s="42">
        <v>60</v>
      </c>
      <c r="Q249" s="67">
        <v>93</v>
      </c>
    </row>
    <row r="250" spans="2:17" ht="15.75" thickBot="1" x14ac:dyDescent="0.3">
      <c r="B250" s="87" t="s">
        <v>667</v>
      </c>
      <c r="C250" s="189">
        <v>0</v>
      </c>
      <c r="D250" s="189">
        <v>0</v>
      </c>
      <c r="E250" s="189">
        <v>0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0</v>
      </c>
      <c r="O250" s="38">
        <v>0</v>
      </c>
      <c r="P250" s="38">
        <v>0</v>
      </c>
      <c r="Q250" s="38">
        <v>1</v>
      </c>
    </row>
    <row r="251" spans="2:17" ht="15.75" thickBot="1" x14ac:dyDescent="0.3">
      <c r="B251" s="87" t="s">
        <v>668</v>
      </c>
      <c r="C251" s="189">
        <v>0</v>
      </c>
      <c r="D251" s="189">
        <v>0</v>
      </c>
      <c r="E251" s="189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38">
        <v>0</v>
      </c>
    </row>
    <row r="252" spans="2:17" ht="15.75" thickBot="1" x14ac:dyDescent="0.3">
      <c r="B252" s="87" t="s">
        <v>669</v>
      </c>
      <c r="C252" s="189">
        <v>0</v>
      </c>
      <c r="D252" s="189">
        <v>0</v>
      </c>
      <c r="E252" s="189">
        <v>1</v>
      </c>
      <c r="F252" s="38">
        <v>0</v>
      </c>
      <c r="G252" s="38">
        <v>0</v>
      </c>
      <c r="H252" s="38">
        <v>0</v>
      </c>
      <c r="I252" s="38">
        <v>0</v>
      </c>
      <c r="J252" s="38">
        <v>2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8">
        <v>0</v>
      </c>
      <c r="Q252" s="38">
        <v>0</v>
      </c>
    </row>
    <row r="253" spans="2:17" ht="15.75" thickBot="1" x14ac:dyDescent="0.3">
      <c r="B253" s="87" t="s">
        <v>670</v>
      </c>
      <c r="C253" s="189">
        <v>0</v>
      </c>
      <c r="D253" s="189">
        <v>0</v>
      </c>
      <c r="E253" s="189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38">
        <v>0</v>
      </c>
    </row>
    <row r="254" spans="2:17" ht="15.75" thickBot="1" x14ac:dyDescent="0.3">
      <c r="B254" s="87" t="s">
        <v>671</v>
      </c>
      <c r="C254" s="189">
        <v>2</v>
      </c>
      <c r="D254" s="189">
        <v>4</v>
      </c>
      <c r="E254" s="189">
        <v>0</v>
      </c>
      <c r="F254" s="38">
        <v>4</v>
      </c>
      <c r="G254" s="38">
        <v>0</v>
      </c>
      <c r="H254" s="38">
        <v>1</v>
      </c>
      <c r="I254" s="38">
        <v>1</v>
      </c>
      <c r="J254" s="38">
        <v>2</v>
      </c>
      <c r="K254" s="38">
        <v>1</v>
      </c>
      <c r="L254" s="38">
        <v>1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</row>
    <row r="255" spans="2:17" ht="15.75" thickBot="1" x14ac:dyDescent="0.3">
      <c r="B255" s="87" t="s">
        <v>672</v>
      </c>
      <c r="C255" s="189">
        <v>0</v>
      </c>
      <c r="D255" s="189">
        <v>0</v>
      </c>
      <c r="E255" s="189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38">
        <v>0</v>
      </c>
    </row>
    <row r="256" spans="2:17" ht="15.75" thickBot="1" x14ac:dyDescent="0.3">
      <c r="B256" s="87" t="s">
        <v>673</v>
      </c>
      <c r="C256" s="189">
        <v>0</v>
      </c>
      <c r="D256" s="189">
        <v>0</v>
      </c>
      <c r="E256" s="189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1</v>
      </c>
      <c r="O256" s="38">
        <v>6</v>
      </c>
      <c r="P256" s="38">
        <v>0</v>
      </c>
      <c r="Q256" s="38">
        <v>0</v>
      </c>
    </row>
    <row r="257" spans="2:17" ht="15.75" thickBot="1" x14ac:dyDescent="0.3">
      <c r="B257" s="87" t="s">
        <v>674</v>
      </c>
      <c r="C257" s="189">
        <v>1</v>
      </c>
      <c r="D257" s="189">
        <v>0</v>
      </c>
      <c r="E257" s="189">
        <v>0</v>
      </c>
      <c r="F257" s="38">
        <v>1</v>
      </c>
      <c r="G257" s="38">
        <v>9</v>
      </c>
      <c r="H257" s="38">
        <v>0</v>
      </c>
      <c r="I257" s="38">
        <v>2</v>
      </c>
      <c r="J257" s="38">
        <v>2</v>
      </c>
      <c r="K257" s="38">
        <v>2</v>
      </c>
      <c r="L257" s="38">
        <v>3</v>
      </c>
      <c r="M257" s="38">
        <v>3</v>
      </c>
      <c r="N257" s="38">
        <v>33</v>
      </c>
      <c r="O257" s="38">
        <v>19</v>
      </c>
      <c r="P257" s="38">
        <v>41</v>
      </c>
      <c r="Q257" s="38">
        <v>66</v>
      </c>
    </row>
    <row r="258" spans="2:17" ht="15.75" thickBot="1" x14ac:dyDescent="0.3">
      <c r="B258" s="87" t="s">
        <v>675</v>
      </c>
      <c r="C258" s="189">
        <v>7</v>
      </c>
      <c r="D258" s="189">
        <v>4</v>
      </c>
      <c r="E258" s="189">
        <v>10</v>
      </c>
      <c r="F258" s="38">
        <v>18</v>
      </c>
      <c r="G258" s="38">
        <v>7</v>
      </c>
      <c r="H258" s="38">
        <v>21</v>
      </c>
      <c r="I258" s="38">
        <v>8</v>
      </c>
      <c r="J258" s="38">
        <v>13</v>
      </c>
      <c r="K258" s="38">
        <v>1</v>
      </c>
      <c r="L258" s="38">
        <v>16</v>
      </c>
      <c r="M258" s="38">
        <v>11</v>
      </c>
      <c r="N258" s="38">
        <v>14</v>
      </c>
      <c r="O258" s="38">
        <v>23</v>
      </c>
      <c r="P258" s="38">
        <v>18</v>
      </c>
      <c r="Q258" s="38">
        <v>26</v>
      </c>
    </row>
    <row r="259" spans="2:17" ht="15.75" thickBot="1" x14ac:dyDescent="0.3">
      <c r="B259" s="87" t="s">
        <v>676</v>
      </c>
      <c r="C259" s="189">
        <v>0</v>
      </c>
      <c r="D259" s="189">
        <v>1</v>
      </c>
      <c r="E259" s="189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1</v>
      </c>
      <c r="L259" s="38">
        <v>0</v>
      </c>
      <c r="M259" s="38">
        <v>0</v>
      </c>
      <c r="N259" s="38">
        <v>0</v>
      </c>
      <c r="O259" s="38">
        <v>0</v>
      </c>
      <c r="P259" s="38">
        <v>0</v>
      </c>
      <c r="Q259" s="38">
        <v>0</v>
      </c>
    </row>
    <row r="260" spans="2:17" ht="15.75" thickBot="1" x14ac:dyDescent="0.3">
      <c r="B260" s="87" t="s">
        <v>677</v>
      </c>
      <c r="C260" s="189">
        <v>0</v>
      </c>
      <c r="D260" s="189">
        <v>0</v>
      </c>
      <c r="E260" s="189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1</v>
      </c>
      <c r="M260" s="38">
        <v>0</v>
      </c>
      <c r="N260" s="38">
        <v>0</v>
      </c>
      <c r="O260" s="38">
        <v>0</v>
      </c>
      <c r="P260" s="38">
        <v>0</v>
      </c>
      <c r="Q260" s="38">
        <v>0</v>
      </c>
    </row>
    <row r="261" spans="2:17" ht="15.75" thickBot="1" x14ac:dyDescent="0.3">
      <c r="B261" s="87" t="s">
        <v>678</v>
      </c>
      <c r="C261" s="189">
        <v>0</v>
      </c>
      <c r="D261" s="189">
        <v>0</v>
      </c>
      <c r="E261" s="189">
        <v>0</v>
      </c>
      <c r="F261" s="38">
        <v>0</v>
      </c>
      <c r="G261" s="38">
        <v>0</v>
      </c>
      <c r="H261" s="38">
        <v>0</v>
      </c>
      <c r="I261" s="38">
        <v>0</v>
      </c>
      <c r="J261" s="38">
        <v>0</v>
      </c>
      <c r="K261" s="38">
        <v>0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38">
        <v>0</v>
      </c>
    </row>
    <row r="262" spans="2:17" ht="15.75" thickBot="1" x14ac:dyDescent="0.3">
      <c r="B262" s="87" t="s">
        <v>679</v>
      </c>
      <c r="C262" s="189">
        <v>0</v>
      </c>
      <c r="D262" s="189">
        <v>0</v>
      </c>
      <c r="E262" s="189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</row>
    <row r="263" spans="2:17" ht="15.75" thickBot="1" x14ac:dyDescent="0.3">
      <c r="B263" s="87" t="s">
        <v>680</v>
      </c>
      <c r="C263" s="189">
        <v>0</v>
      </c>
      <c r="D263" s="189">
        <v>0</v>
      </c>
      <c r="E263" s="189">
        <v>0</v>
      </c>
      <c r="F263" s="38">
        <v>1</v>
      </c>
      <c r="G263" s="38">
        <v>0</v>
      </c>
      <c r="H263" s="38">
        <v>2</v>
      </c>
      <c r="I263" s="38">
        <v>3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38">
        <v>0</v>
      </c>
    </row>
    <row r="264" spans="2:17" ht="15.75" thickBot="1" x14ac:dyDescent="0.3">
      <c r="B264" s="87" t="s">
        <v>681</v>
      </c>
      <c r="C264" s="189">
        <v>0</v>
      </c>
      <c r="D264" s="189">
        <v>1</v>
      </c>
      <c r="E264" s="189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2</v>
      </c>
      <c r="N264" s="38">
        <v>0</v>
      </c>
      <c r="O264" s="38">
        <v>0</v>
      </c>
      <c r="P264" s="38">
        <v>1</v>
      </c>
      <c r="Q264" s="38">
        <v>0</v>
      </c>
    </row>
    <row r="265" spans="2:17" ht="15.75" thickBot="1" x14ac:dyDescent="0.3">
      <c r="B265" s="87" t="s">
        <v>682</v>
      </c>
      <c r="C265" s="189">
        <v>0</v>
      </c>
      <c r="D265" s="189">
        <v>0</v>
      </c>
      <c r="E265" s="189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8">
        <v>0</v>
      </c>
      <c r="Q265" s="38">
        <v>0</v>
      </c>
    </row>
    <row r="266" spans="2:17" ht="15.75" thickBot="1" x14ac:dyDescent="0.3">
      <c r="B266" s="90" t="s">
        <v>240</v>
      </c>
      <c r="C266" s="189">
        <v>0</v>
      </c>
      <c r="D266" s="189">
        <v>0</v>
      </c>
      <c r="E266" s="189">
        <v>0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v>0</v>
      </c>
      <c r="P266" s="38">
        <v>0</v>
      </c>
      <c r="Q266" s="38">
        <v>0</v>
      </c>
    </row>
    <row r="267" spans="2:17" ht="15.75" thickBot="1" x14ac:dyDescent="0.3">
      <c r="B267" s="90" t="s">
        <v>241</v>
      </c>
      <c r="C267" s="189">
        <v>0</v>
      </c>
      <c r="D267" s="189">
        <v>0</v>
      </c>
      <c r="E267" s="189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38">
        <v>0</v>
      </c>
    </row>
    <row r="268" spans="2:17" ht="15.75" thickBot="1" x14ac:dyDescent="0.3">
      <c r="B268" s="90" t="s">
        <v>242</v>
      </c>
      <c r="C268" s="189">
        <v>0</v>
      </c>
      <c r="D268" s="189">
        <v>0</v>
      </c>
      <c r="E268" s="189">
        <v>0</v>
      </c>
      <c r="F268" s="38">
        <v>0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v>0</v>
      </c>
      <c r="P268" s="38">
        <v>0</v>
      </c>
      <c r="Q268" s="38">
        <v>0</v>
      </c>
    </row>
    <row r="269" spans="2:17" ht="15.75" thickBot="1" x14ac:dyDescent="0.3">
      <c r="B269" s="87" t="s">
        <v>683</v>
      </c>
      <c r="C269" s="189">
        <v>0</v>
      </c>
      <c r="D269" s="189">
        <v>0</v>
      </c>
      <c r="E269" s="189">
        <v>0</v>
      </c>
      <c r="F269" s="38">
        <v>0</v>
      </c>
      <c r="G269" s="38">
        <v>0</v>
      </c>
      <c r="H269" s="38">
        <v>0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  <c r="O269" s="38">
        <v>0</v>
      </c>
      <c r="P269" s="38">
        <v>0</v>
      </c>
      <c r="Q269" s="38">
        <v>0</v>
      </c>
    </row>
    <row r="270" spans="2:17" ht="15.75" thickBot="1" x14ac:dyDescent="0.3">
      <c r="B270" s="87" t="s">
        <v>684</v>
      </c>
      <c r="C270" s="189">
        <v>0</v>
      </c>
      <c r="D270" s="189">
        <v>0</v>
      </c>
      <c r="E270" s="189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</row>
    <row r="271" spans="2:17" ht="15.75" thickBot="1" x14ac:dyDescent="0.3">
      <c r="B271" s="87" t="s">
        <v>685</v>
      </c>
      <c r="C271" s="189">
        <v>0</v>
      </c>
      <c r="D271" s="189">
        <v>0</v>
      </c>
      <c r="E271" s="189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</row>
    <row r="272" spans="2:17" ht="15.75" thickBot="1" x14ac:dyDescent="0.3">
      <c r="B272" s="87" t="s">
        <v>686</v>
      </c>
      <c r="C272" s="189">
        <v>0</v>
      </c>
      <c r="D272" s="189">
        <v>0</v>
      </c>
      <c r="E272" s="189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</row>
    <row r="273" spans="2:17" ht="15.75" thickBot="1" x14ac:dyDescent="0.3">
      <c r="B273" s="87" t="s">
        <v>687</v>
      </c>
      <c r="C273" s="189">
        <v>0</v>
      </c>
      <c r="D273" s="189">
        <v>0</v>
      </c>
      <c r="E273" s="189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38">
        <v>0</v>
      </c>
    </row>
    <row r="274" spans="2:17" ht="15.75" thickBot="1" x14ac:dyDescent="0.3">
      <c r="B274" s="90" t="s">
        <v>248</v>
      </c>
      <c r="C274" s="189">
        <v>0</v>
      </c>
      <c r="D274" s="189">
        <v>0</v>
      </c>
      <c r="E274" s="189">
        <v>0</v>
      </c>
      <c r="F274" s="38">
        <v>0</v>
      </c>
      <c r="G274" s="38">
        <v>0</v>
      </c>
      <c r="H274" s="38">
        <v>0</v>
      </c>
      <c r="I274" s="38">
        <v>0</v>
      </c>
      <c r="J274" s="38">
        <v>1</v>
      </c>
      <c r="K274" s="38">
        <v>0</v>
      </c>
      <c r="L274" s="38">
        <v>1</v>
      </c>
      <c r="M274" s="38">
        <v>0</v>
      </c>
      <c r="N274" s="38">
        <v>0</v>
      </c>
      <c r="O274" s="38">
        <v>0</v>
      </c>
      <c r="P274" s="38">
        <v>0</v>
      </c>
      <c r="Q274" s="38">
        <v>0</v>
      </c>
    </row>
    <row r="275" spans="2:17" ht="15.75" thickBot="1" x14ac:dyDescent="0.3">
      <c r="B275" s="87" t="s">
        <v>688</v>
      </c>
      <c r="C275" s="189">
        <v>0</v>
      </c>
      <c r="D275" s="189">
        <v>0</v>
      </c>
      <c r="E275" s="189">
        <v>0</v>
      </c>
      <c r="F275" s="38">
        <v>0</v>
      </c>
      <c r="G275" s="38">
        <v>0</v>
      </c>
      <c r="H275" s="38">
        <v>0</v>
      </c>
      <c r="I275" s="38">
        <v>0</v>
      </c>
      <c r="J275" s="38">
        <v>0</v>
      </c>
      <c r="K275" s="38">
        <v>0</v>
      </c>
      <c r="L275" s="38">
        <v>0</v>
      </c>
      <c r="M275" s="38">
        <v>0</v>
      </c>
      <c r="N275" s="38">
        <v>0</v>
      </c>
      <c r="O275" s="38">
        <v>0</v>
      </c>
      <c r="P275" s="38">
        <v>0</v>
      </c>
      <c r="Q275" s="38">
        <v>0</v>
      </c>
    </row>
    <row r="276" spans="2:17" ht="15.75" thickBot="1" x14ac:dyDescent="0.3">
      <c r="B276" s="32" t="s">
        <v>250</v>
      </c>
      <c r="C276" s="42">
        <v>472</v>
      </c>
      <c r="D276" s="42">
        <v>408</v>
      </c>
      <c r="E276" s="42">
        <v>452</v>
      </c>
      <c r="F276" s="42">
        <v>317</v>
      </c>
      <c r="G276" s="42">
        <v>304</v>
      </c>
      <c r="H276" s="42">
        <v>494</v>
      </c>
      <c r="I276" s="42">
        <v>364</v>
      </c>
      <c r="J276" s="42">
        <v>361</v>
      </c>
      <c r="K276" s="42">
        <v>300</v>
      </c>
      <c r="L276" s="42">
        <v>228</v>
      </c>
      <c r="M276" s="42">
        <v>266</v>
      </c>
      <c r="N276" s="42">
        <v>324</v>
      </c>
      <c r="O276" s="42">
        <v>295</v>
      </c>
      <c r="P276" s="42">
        <v>211</v>
      </c>
      <c r="Q276" s="67">
        <v>260</v>
      </c>
    </row>
    <row r="277" spans="2:17" ht="15.75" thickBot="1" x14ac:dyDescent="0.3">
      <c r="B277" s="87" t="s">
        <v>689</v>
      </c>
      <c r="C277" s="189">
        <v>0</v>
      </c>
      <c r="D277" s="189">
        <v>0</v>
      </c>
      <c r="E277" s="189">
        <v>0</v>
      </c>
      <c r="F277" s="38">
        <v>0</v>
      </c>
      <c r="G277" s="38">
        <v>3</v>
      </c>
      <c r="H277" s="38">
        <v>1</v>
      </c>
      <c r="I277" s="38">
        <v>0</v>
      </c>
      <c r="J277" s="38">
        <v>0</v>
      </c>
      <c r="K277" s="38">
        <v>0</v>
      </c>
      <c r="L277" s="38">
        <v>6</v>
      </c>
      <c r="M277" s="38">
        <v>0</v>
      </c>
      <c r="N277" s="38">
        <v>0</v>
      </c>
      <c r="O277" s="38">
        <v>0</v>
      </c>
      <c r="P277" s="38">
        <v>0</v>
      </c>
      <c r="Q277" s="38">
        <v>0</v>
      </c>
    </row>
    <row r="278" spans="2:17" ht="15.75" thickBot="1" x14ac:dyDescent="0.3">
      <c r="B278" s="87" t="s">
        <v>690</v>
      </c>
      <c r="C278" s="189">
        <v>104</v>
      </c>
      <c r="D278" s="189">
        <v>116</v>
      </c>
      <c r="E278" s="189">
        <v>136</v>
      </c>
      <c r="F278" s="38">
        <v>110</v>
      </c>
      <c r="G278" s="38">
        <v>105</v>
      </c>
      <c r="H278" s="38">
        <v>158</v>
      </c>
      <c r="I278" s="38">
        <v>112</v>
      </c>
      <c r="J278" s="38">
        <v>107</v>
      </c>
      <c r="K278" s="38">
        <v>88</v>
      </c>
      <c r="L278" s="38">
        <v>95</v>
      </c>
      <c r="M278" s="38">
        <v>95</v>
      </c>
      <c r="N278" s="38">
        <v>99</v>
      </c>
      <c r="O278" s="38">
        <v>92</v>
      </c>
      <c r="P278" s="38">
        <v>98</v>
      </c>
      <c r="Q278" s="38">
        <v>139</v>
      </c>
    </row>
    <row r="279" spans="2:17" ht="15.75" thickBot="1" x14ac:dyDescent="0.3">
      <c r="B279" s="87" t="s">
        <v>691</v>
      </c>
      <c r="C279" s="189">
        <v>64</v>
      </c>
      <c r="D279" s="189">
        <v>49</v>
      </c>
      <c r="E279" s="189">
        <v>67</v>
      </c>
      <c r="F279" s="38">
        <v>36</v>
      </c>
      <c r="G279" s="38">
        <v>44</v>
      </c>
      <c r="H279" s="38">
        <v>123</v>
      </c>
      <c r="I279" s="38">
        <v>30</v>
      </c>
      <c r="J279" s="38">
        <v>30</v>
      </c>
      <c r="K279" s="38">
        <v>21</v>
      </c>
      <c r="L279" s="38">
        <v>21</v>
      </c>
      <c r="M279" s="38">
        <v>33</v>
      </c>
      <c r="N279" s="38">
        <v>31</v>
      </c>
      <c r="O279" s="38">
        <v>64</v>
      </c>
      <c r="P279" s="38">
        <v>24</v>
      </c>
      <c r="Q279" s="38">
        <v>28</v>
      </c>
    </row>
    <row r="280" spans="2:17" ht="15.75" thickBot="1" x14ac:dyDescent="0.3">
      <c r="B280" s="87" t="s">
        <v>692</v>
      </c>
      <c r="C280" s="189">
        <v>0</v>
      </c>
      <c r="D280" s="189">
        <v>0</v>
      </c>
      <c r="E280" s="189">
        <v>0</v>
      </c>
      <c r="F280" s="38">
        <v>1</v>
      </c>
      <c r="G280" s="38">
        <v>0</v>
      </c>
      <c r="H280" s="38">
        <v>3</v>
      </c>
      <c r="I280" s="38">
        <v>0</v>
      </c>
      <c r="J280" s="38">
        <v>0</v>
      </c>
      <c r="K280" s="38">
        <v>0</v>
      </c>
      <c r="L280" s="38">
        <v>7</v>
      </c>
      <c r="M280" s="38">
        <v>1</v>
      </c>
      <c r="N280" s="38">
        <v>1</v>
      </c>
      <c r="O280" s="38">
        <v>0</v>
      </c>
      <c r="P280" s="38">
        <v>0</v>
      </c>
      <c r="Q280" s="38">
        <v>0</v>
      </c>
    </row>
    <row r="281" spans="2:17" ht="15.75" thickBot="1" x14ac:dyDescent="0.3">
      <c r="B281" s="87" t="s">
        <v>693</v>
      </c>
      <c r="C281" s="189">
        <v>5</v>
      </c>
      <c r="D281" s="189">
        <v>5</v>
      </c>
      <c r="E281" s="189">
        <v>7</v>
      </c>
      <c r="F281" s="38">
        <v>3</v>
      </c>
      <c r="G281" s="38">
        <v>9</v>
      </c>
      <c r="H281" s="38">
        <v>43</v>
      </c>
      <c r="I281" s="38">
        <v>37</v>
      </c>
      <c r="J281" s="38">
        <v>5</v>
      </c>
      <c r="K281" s="38">
        <v>7</v>
      </c>
      <c r="L281" s="38">
        <v>4</v>
      </c>
      <c r="M281" s="38">
        <v>3</v>
      </c>
      <c r="N281" s="38">
        <v>34</v>
      </c>
      <c r="O281" s="38">
        <v>2</v>
      </c>
      <c r="P281" s="38">
        <v>7</v>
      </c>
      <c r="Q281" s="38">
        <v>1</v>
      </c>
    </row>
    <row r="282" spans="2:17" ht="15.75" thickBot="1" x14ac:dyDescent="0.3">
      <c r="B282" s="87" t="s">
        <v>694</v>
      </c>
      <c r="C282" s="189">
        <v>11</v>
      </c>
      <c r="D282" s="189">
        <v>35</v>
      </c>
      <c r="E282" s="189">
        <v>23</v>
      </c>
      <c r="F282" s="38">
        <v>17</v>
      </c>
      <c r="G282" s="38">
        <v>10</v>
      </c>
      <c r="H282" s="38">
        <v>16</v>
      </c>
      <c r="I282" s="38">
        <v>14</v>
      </c>
      <c r="J282" s="38">
        <v>7</v>
      </c>
      <c r="K282" s="38">
        <v>21</v>
      </c>
      <c r="L282" s="38">
        <v>8</v>
      </c>
      <c r="M282" s="38">
        <v>16</v>
      </c>
      <c r="N282" s="38">
        <v>9</v>
      </c>
      <c r="O282" s="38">
        <v>24</v>
      </c>
      <c r="P282" s="38">
        <v>23</v>
      </c>
      <c r="Q282" s="38">
        <v>18</v>
      </c>
    </row>
    <row r="283" spans="2:17" ht="15.75" thickBot="1" x14ac:dyDescent="0.3">
      <c r="B283" s="87" t="s">
        <v>695</v>
      </c>
      <c r="C283" s="189">
        <v>49</v>
      </c>
      <c r="D283" s="189">
        <v>48</v>
      </c>
      <c r="E283" s="189">
        <v>46</v>
      </c>
      <c r="F283" s="38">
        <v>38</v>
      </c>
      <c r="G283" s="38">
        <v>38</v>
      </c>
      <c r="H283" s="38">
        <v>24</v>
      </c>
      <c r="I283" s="38">
        <v>29</v>
      </c>
      <c r="J283" s="38">
        <v>43</v>
      </c>
      <c r="K283" s="38">
        <v>58</v>
      </c>
      <c r="L283" s="38">
        <v>31</v>
      </c>
      <c r="M283" s="38">
        <v>25</v>
      </c>
      <c r="N283" s="38">
        <v>28</v>
      </c>
      <c r="O283" s="38">
        <v>46</v>
      </c>
      <c r="P283" s="38">
        <v>20</v>
      </c>
      <c r="Q283" s="38">
        <v>31</v>
      </c>
    </row>
    <row r="284" spans="2:17" ht="15.75" thickBot="1" x14ac:dyDescent="0.3">
      <c r="B284" s="87" t="s">
        <v>696</v>
      </c>
      <c r="C284" s="189">
        <v>2</v>
      </c>
      <c r="D284" s="189">
        <v>1</v>
      </c>
      <c r="E284" s="189">
        <v>4</v>
      </c>
      <c r="F284" s="38">
        <v>2</v>
      </c>
      <c r="G284" s="38">
        <v>2</v>
      </c>
      <c r="H284" s="38">
        <v>4</v>
      </c>
      <c r="I284" s="38">
        <v>1</v>
      </c>
      <c r="J284" s="38">
        <v>3</v>
      </c>
      <c r="K284" s="38">
        <v>1</v>
      </c>
      <c r="L284" s="38">
        <v>1</v>
      </c>
      <c r="M284" s="38">
        <v>0</v>
      </c>
      <c r="N284" s="38">
        <v>0</v>
      </c>
      <c r="O284" s="38">
        <v>5</v>
      </c>
      <c r="P284" s="38">
        <v>0</v>
      </c>
      <c r="Q284" s="38">
        <v>8</v>
      </c>
    </row>
    <row r="285" spans="2:17" ht="15.75" thickBot="1" x14ac:dyDescent="0.3">
      <c r="B285" s="87" t="s">
        <v>697</v>
      </c>
      <c r="C285" s="189">
        <v>31</v>
      </c>
      <c r="D285" s="189">
        <v>4</v>
      </c>
      <c r="E285" s="189">
        <v>6</v>
      </c>
      <c r="F285" s="38">
        <v>0</v>
      </c>
      <c r="G285" s="38">
        <v>0</v>
      </c>
      <c r="H285" s="38">
        <v>6</v>
      </c>
      <c r="I285" s="38">
        <v>8</v>
      </c>
      <c r="J285" s="38">
        <v>3</v>
      </c>
      <c r="K285" s="38">
        <v>3</v>
      </c>
      <c r="L285" s="38">
        <v>0</v>
      </c>
      <c r="M285" s="38">
        <v>5</v>
      </c>
      <c r="N285" s="38">
        <v>5</v>
      </c>
      <c r="O285" s="38">
        <v>4</v>
      </c>
      <c r="P285" s="38">
        <v>6</v>
      </c>
      <c r="Q285" s="38">
        <v>0</v>
      </c>
    </row>
    <row r="286" spans="2:17" ht="15.75" thickBot="1" x14ac:dyDescent="0.3">
      <c r="B286" s="87" t="s">
        <v>761</v>
      </c>
      <c r="C286" s="189">
        <v>0</v>
      </c>
      <c r="D286" s="189">
        <v>0</v>
      </c>
      <c r="E286" s="189">
        <v>0</v>
      </c>
      <c r="F286" s="38">
        <v>0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38">
        <v>1</v>
      </c>
    </row>
    <row r="287" spans="2:17" ht="15.75" thickBot="1" x14ac:dyDescent="0.3">
      <c r="B287" s="87" t="s">
        <v>762</v>
      </c>
      <c r="C287" s="189">
        <v>0</v>
      </c>
      <c r="D287" s="189">
        <v>2</v>
      </c>
      <c r="E287" s="189">
        <v>0</v>
      </c>
      <c r="F287" s="38">
        <v>0</v>
      </c>
      <c r="G287" s="38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1</v>
      </c>
      <c r="O287" s="38">
        <v>0</v>
      </c>
      <c r="P287" s="38">
        <v>0</v>
      </c>
      <c r="Q287" s="38">
        <v>0</v>
      </c>
    </row>
    <row r="288" spans="2:17" ht="15.75" thickBot="1" x14ac:dyDescent="0.3">
      <c r="B288" s="90" t="s">
        <v>408</v>
      </c>
      <c r="C288" s="189">
        <v>0</v>
      </c>
      <c r="D288" s="189">
        <v>1</v>
      </c>
      <c r="E288" s="189">
        <v>0</v>
      </c>
      <c r="F288" s="38">
        <v>0</v>
      </c>
      <c r="G288" s="38">
        <v>1</v>
      </c>
      <c r="H288" s="38">
        <v>1</v>
      </c>
      <c r="I288" s="38">
        <v>0</v>
      </c>
      <c r="J288" s="38">
        <v>0</v>
      </c>
      <c r="K288" s="38">
        <v>1</v>
      </c>
      <c r="L288" s="38">
        <v>1</v>
      </c>
      <c r="M288" s="38">
        <v>1</v>
      </c>
      <c r="N288" s="38">
        <v>0</v>
      </c>
      <c r="O288" s="38">
        <v>2</v>
      </c>
      <c r="P288" s="38">
        <v>0</v>
      </c>
      <c r="Q288" s="38">
        <v>0</v>
      </c>
    </row>
    <row r="289" spans="2:17" ht="15.75" thickBot="1" x14ac:dyDescent="0.3">
      <c r="B289" s="87" t="s">
        <v>763</v>
      </c>
      <c r="C289" s="189">
        <v>0</v>
      </c>
      <c r="D289" s="189">
        <v>6</v>
      </c>
      <c r="E289" s="189">
        <v>2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38">
        <v>0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38">
        <v>0</v>
      </c>
    </row>
    <row r="290" spans="2:17" ht="15.75" thickBot="1" x14ac:dyDescent="0.3">
      <c r="B290" s="87" t="s">
        <v>764</v>
      </c>
      <c r="C290" s="189">
        <v>0</v>
      </c>
      <c r="D290" s="189">
        <v>0</v>
      </c>
      <c r="E290" s="189">
        <v>0</v>
      </c>
      <c r="F290" s="38">
        <v>0</v>
      </c>
      <c r="G290" s="38">
        <v>0</v>
      </c>
      <c r="H290" s="38">
        <v>0</v>
      </c>
      <c r="I290" s="38">
        <v>0</v>
      </c>
      <c r="J290" s="38">
        <v>0</v>
      </c>
      <c r="K290" s="38">
        <v>4</v>
      </c>
      <c r="L290" s="38">
        <v>0</v>
      </c>
      <c r="M290" s="38">
        <v>0</v>
      </c>
      <c r="N290" s="38">
        <v>0</v>
      </c>
      <c r="O290" s="38">
        <v>0</v>
      </c>
      <c r="P290" s="38">
        <v>0</v>
      </c>
      <c r="Q290" s="38">
        <v>0</v>
      </c>
    </row>
    <row r="291" spans="2:17" ht="15.75" thickBot="1" x14ac:dyDescent="0.3">
      <c r="B291" s="87" t="s">
        <v>765</v>
      </c>
      <c r="C291" s="189">
        <v>0</v>
      </c>
      <c r="D291" s="189">
        <v>1</v>
      </c>
      <c r="E291" s="189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0</v>
      </c>
      <c r="O291" s="38">
        <v>0</v>
      </c>
      <c r="P291" s="38">
        <v>0</v>
      </c>
      <c r="Q291" s="38">
        <v>0</v>
      </c>
    </row>
    <row r="292" spans="2:17" ht="15.75" thickBot="1" x14ac:dyDescent="0.3">
      <c r="B292" s="90" t="s">
        <v>266</v>
      </c>
      <c r="C292" s="189">
        <v>0</v>
      </c>
      <c r="D292" s="189">
        <v>0</v>
      </c>
      <c r="E292" s="189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38">
        <v>0</v>
      </c>
      <c r="L292" s="38">
        <v>0</v>
      </c>
      <c r="M292" s="38">
        <v>0</v>
      </c>
      <c r="N292" s="38">
        <v>0</v>
      </c>
      <c r="O292" s="38">
        <v>0</v>
      </c>
      <c r="P292" s="38">
        <v>0</v>
      </c>
      <c r="Q292" s="38">
        <v>0</v>
      </c>
    </row>
    <row r="293" spans="2:17" ht="15.75" thickBot="1" x14ac:dyDescent="0.3">
      <c r="B293" s="87" t="s">
        <v>703</v>
      </c>
      <c r="C293" s="189">
        <v>3</v>
      </c>
      <c r="D293" s="189">
        <v>0</v>
      </c>
      <c r="E293" s="189">
        <v>20</v>
      </c>
      <c r="F293" s="38">
        <v>1</v>
      </c>
      <c r="G293" s="38">
        <v>5</v>
      </c>
      <c r="H293" s="38">
        <v>0</v>
      </c>
      <c r="I293" s="38">
        <v>0</v>
      </c>
      <c r="J293" s="38">
        <v>1</v>
      </c>
      <c r="K293" s="38">
        <v>0</v>
      </c>
      <c r="L293" s="38">
        <v>0</v>
      </c>
      <c r="M293" s="38">
        <v>0</v>
      </c>
      <c r="N293" s="38">
        <v>1</v>
      </c>
      <c r="O293" s="38">
        <v>0</v>
      </c>
      <c r="P293" s="38">
        <v>0</v>
      </c>
      <c r="Q293" s="38">
        <v>0</v>
      </c>
    </row>
    <row r="294" spans="2:17" ht="15.75" thickBot="1" x14ac:dyDescent="0.3">
      <c r="B294" s="87" t="s">
        <v>766</v>
      </c>
      <c r="C294" s="189">
        <v>1</v>
      </c>
      <c r="D294" s="189">
        <v>1</v>
      </c>
      <c r="E294" s="189">
        <v>1</v>
      </c>
      <c r="F294" s="38">
        <v>0</v>
      </c>
      <c r="G294" s="38">
        <v>0</v>
      </c>
      <c r="H294" s="38">
        <v>0</v>
      </c>
      <c r="I294" s="38">
        <v>0</v>
      </c>
      <c r="J294" s="38">
        <v>0</v>
      </c>
      <c r="K294" s="38">
        <v>2</v>
      </c>
      <c r="L294" s="38">
        <v>0</v>
      </c>
      <c r="M294" s="38">
        <v>0</v>
      </c>
      <c r="N294" s="38">
        <v>0</v>
      </c>
      <c r="O294" s="38">
        <v>0</v>
      </c>
      <c r="P294" s="38">
        <v>0</v>
      </c>
      <c r="Q294" s="38">
        <v>1</v>
      </c>
    </row>
    <row r="295" spans="2:17" ht="15.75" thickBot="1" x14ac:dyDescent="0.3">
      <c r="B295" s="87" t="s">
        <v>705</v>
      </c>
      <c r="C295" s="189">
        <v>51</v>
      </c>
      <c r="D295" s="189">
        <v>0</v>
      </c>
      <c r="E295" s="189">
        <v>0</v>
      </c>
      <c r="F295" s="38">
        <v>0</v>
      </c>
      <c r="G295" s="38">
        <v>0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0</v>
      </c>
      <c r="O295" s="38">
        <v>0</v>
      </c>
      <c r="P295" s="38" t="s">
        <v>388</v>
      </c>
      <c r="Q295" s="38" t="s">
        <v>388</v>
      </c>
    </row>
    <row r="296" spans="2:17" ht="15.75" thickBot="1" x14ac:dyDescent="0.3">
      <c r="B296" s="87" t="s">
        <v>706</v>
      </c>
      <c r="C296" s="189">
        <v>57</v>
      </c>
      <c r="D296" s="189">
        <v>66</v>
      </c>
      <c r="E296" s="189">
        <v>31</v>
      </c>
      <c r="F296" s="38">
        <v>38</v>
      </c>
      <c r="G296" s="38">
        <v>22</v>
      </c>
      <c r="H296" s="38">
        <v>30</v>
      </c>
      <c r="I296" s="38">
        <v>35</v>
      </c>
      <c r="J296" s="38">
        <v>45</v>
      </c>
      <c r="K296" s="38">
        <v>33</v>
      </c>
      <c r="L296" s="38">
        <v>11</v>
      </c>
      <c r="M296" s="38">
        <v>13</v>
      </c>
      <c r="N296" s="38">
        <v>20</v>
      </c>
      <c r="O296" s="38">
        <v>15</v>
      </c>
      <c r="P296" s="38">
        <v>5</v>
      </c>
      <c r="Q296" s="38">
        <v>3</v>
      </c>
    </row>
    <row r="297" spans="2:17" ht="15.75" thickBot="1" x14ac:dyDescent="0.3">
      <c r="B297" s="87" t="s">
        <v>707</v>
      </c>
      <c r="C297" s="189">
        <v>6</v>
      </c>
      <c r="D297" s="189">
        <v>12</v>
      </c>
      <c r="E297" s="189">
        <v>1</v>
      </c>
      <c r="F297" s="38">
        <v>1</v>
      </c>
      <c r="G297" s="38">
        <v>1</v>
      </c>
      <c r="H297" s="38">
        <v>3</v>
      </c>
      <c r="I297" s="38">
        <v>0</v>
      </c>
      <c r="J297" s="38">
        <v>4</v>
      </c>
      <c r="K297" s="38">
        <v>0</v>
      </c>
      <c r="L297" s="38">
        <v>2</v>
      </c>
      <c r="M297" s="38">
        <v>5</v>
      </c>
      <c r="N297" s="38">
        <v>0</v>
      </c>
      <c r="O297" s="38">
        <v>0</v>
      </c>
      <c r="P297" s="38">
        <v>4</v>
      </c>
      <c r="Q297" s="38">
        <v>0</v>
      </c>
    </row>
    <row r="298" spans="2:17" ht="15.75" thickBot="1" x14ac:dyDescent="0.3">
      <c r="B298" s="87" t="s">
        <v>708</v>
      </c>
      <c r="C298" s="189">
        <v>0</v>
      </c>
      <c r="D298" s="189">
        <v>0</v>
      </c>
      <c r="E298" s="189">
        <v>1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38">
        <v>0</v>
      </c>
    </row>
    <row r="299" spans="2:17" ht="15.75" thickBot="1" x14ac:dyDescent="0.3">
      <c r="B299" s="90" t="s">
        <v>273</v>
      </c>
      <c r="C299" s="189">
        <v>73</v>
      </c>
      <c r="D299" s="189">
        <v>58</v>
      </c>
      <c r="E299" s="189">
        <v>106</v>
      </c>
      <c r="F299" s="38">
        <v>70</v>
      </c>
      <c r="G299" s="38">
        <v>64</v>
      </c>
      <c r="H299" s="38">
        <v>77</v>
      </c>
      <c r="I299" s="38">
        <v>97</v>
      </c>
      <c r="J299" s="38">
        <v>113</v>
      </c>
      <c r="K299" s="38">
        <v>61</v>
      </c>
      <c r="L299" s="38">
        <v>41</v>
      </c>
      <c r="M299" s="38">
        <v>69</v>
      </c>
      <c r="N299" s="38">
        <v>95</v>
      </c>
      <c r="O299" s="38">
        <v>41</v>
      </c>
      <c r="P299" s="38">
        <v>24</v>
      </c>
      <c r="Q299" s="38">
        <v>30</v>
      </c>
    </row>
    <row r="300" spans="2:17" ht="15.75" thickBot="1" x14ac:dyDescent="0.3">
      <c r="B300" s="87" t="s">
        <v>796</v>
      </c>
      <c r="C300" s="189">
        <v>14</v>
      </c>
      <c r="D300" s="189">
        <v>2</v>
      </c>
      <c r="E300" s="189">
        <v>1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/>
      <c r="O300" s="38"/>
      <c r="P300" s="38"/>
      <c r="Q300" s="38"/>
    </row>
    <row r="301" spans="2:17" ht="15.75" thickBot="1" x14ac:dyDescent="0.3">
      <c r="B301" s="87" t="s">
        <v>797</v>
      </c>
      <c r="C301" s="189">
        <v>0</v>
      </c>
      <c r="D301" s="189">
        <v>1</v>
      </c>
      <c r="E301" s="189">
        <v>0</v>
      </c>
      <c r="F301" s="38">
        <v>0</v>
      </c>
      <c r="G301" s="38">
        <v>0</v>
      </c>
      <c r="H301" s="38">
        <v>5</v>
      </c>
      <c r="I301" s="38">
        <v>1</v>
      </c>
      <c r="J301" s="38">
        <v>0</v>
      </c>
      <c r="K301" s="38">
        <v>0</v>
      </c>
      <c r="L301" s="38">
        <v>0</v>
      </c>
      <c r="M301" s="38">
        <v>0</v>
      </c>
      <c r="N301" s="38"/>
      <c r="O301" s="38"/>
      <c r="P301" s="38"/>
      <c r="Q301" s="38"/>
    </row>
    <row r="302" spans="2:17" ht="15.75" thickBot="1" x14ac:dyDescent="0.3">
      <c r="B302" s="87" t="s">
        <v>798</v>
      </c>
      <c r="C302" s="189">
        <v>0</v>
      </c>
      <c r="D302" s="189">
        <v>0</v>
      </c>
      <c r="E302" s="189">
        <v>0</v>
      </c>
      <c r="F302" s="38">
        <v>0</v>
      </c>
      <c r="G302" s="38">
        <v>0</v>
      </c>
      <c r="H302" s="38">
        <v>0</v>
      </c>
      <c r="I302" s="38">
        <v>0</v>
      </c>
      <c r="J302" s="38">
        <v>0</v>
      </c>
      <c r="K302" s="38">
        <v>0</v>
      </c>
      <c r="L302" s="38">
        <v>0</v>
      </c>
      <c r="M302" s="38">
        <v>0</v>
      </c>
      <c r="N302" s="38"/>
      <c r="O302" s="38"/>
      <c r="P302" s="38"/>
      <c r="Q302" s="38"/>
    </row>
    <row r="303" spans="2:17" ht="15.75" thickBot="1" x14ac:dyDescent="0.3">
      <c r="B303" s="87" t="s">
        <v>799</v>
      </c>
      <c r="C303" s="189">
        <v>0</v>
      </c>
      <c r="D303" s="189">
        <v>0</v>
      </c>
      <c r="E303" s="189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/>
      <c r="O303" s="38"/>
      <c r="P303" s="38"/>
      <c r="Q303" s="38"/>
    </row>
    <row r="304" spans="2:17" ht="15.75" thickBot="1" x14ac:dyDescent="0.3">
      <c r="B304" s="87" t="s">
        <v>800</v>
      </c>
      <c r="C304" s="189">
        <v>0</v>
      </c>
      <c r="D304" s="189">
        <v>0</v>
      </c>
      <c r="E304" s="189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/>
      <c r="O304" s="38"/>
      <c r="P304" s="38"/>
      <c r="Q304" s="38"/>
    </row>
    <row r="305" spans="2:17" ht="15.75" thickBot="1" x14ac:dyDescent="0.3">
      <c r="B305" s="87" t="s">
        <v>801</v>
      </c>
      <c r="C305" s="189">
        <v>1</v>
      </c>
      <c r="D305" s="189">
        <v>0</v>
      </c>
      <c r="E305" s="189">
        <v>0</v>
      </c>
      <c r="F305" s="38">
        <v>0</v>
      </c>
      <c r="G305" s="38">
        <v>0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/>
      <c r="O305" s="38"/>
      <c r="P305" s="38"/>
      <c r="Q305" s="38"/>
    </row>
    <row r="306" spans="2:17" ht="25.5" customHeight="1" thickBot="1" x14ac:dyDescent="0.3">
      <c r="B306" s="32" t="s">
        <v>274</v>
      </c>
      <c r="C306" s="42">
        <v>0</v>
      </c>
      <c r="D306" s="42">
        <v>0</v>
      </c>
      <c r="E306" s="42">
        <v>2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1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67">
        <v>0</v>
      </c>
    </row>
    <row r="307" spans="2:17" ht="15.75" thickBot="1" x14ac:dyDescent="0.3">
      <c r="B307" s="87" t="s">
        <v>715</v>
      </c>
      <c r="C307" s="189">
        <v>0</v>
      </c>
      <c r="D307" s="189">
        <v>0</v>
      </c>
      <c r="E307" s="189">
        <v>2</v>
      </c>
      <c r="F307" s="38">
        <v>0</v>
      </c>
      <c r="G307" s="38">
        <v>0</v>
      </c>
      <c r="H307" s="38">
        <v>0</v>
      </c>
      <c r="I307" s="38">
        <v>0</v>
      </c>
      <c r="J307" s="38">
        <v>0</v>
      </c>
      <c r="K307" s="38">
        <v>1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38">
        <v>0</v>
      </c>
    </row>
    <row r="308" spans="2:17" ht="15.75" thickBot="1" x14ac:dyDescent="0.3">
      <c r="B308" s="87" t="s">
        <v>716</v>
      </c>
      <c r="C308" s="189">
        <v>0</v>
      </c>
      <c r="D308" s="189">
        <v>0</v>
      </c>
      <c r="E308" s="189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38">
        <v>0</v>
      </c>
    </row>
    <row r="309" spans="2:17" ht="15.75" thickBot="1" x14ac:dyDescent="0.3">
      <c r="B309" s="90" t="s">
        <v>277</v>
      </c>
      <c r="C309" s="189">
        <v>0</v>
      </c>
      <c r="D309" s="189">
        <v>0</v>
      </c>
      <c r="E309" s="189">
        <v>0</v>
      </c>
      <c r="F309" s="38">
        <v>0</v>
      </c>
      <c r="G309" s="38">
        <v>0</v>
      </c>
      <c r="H309" s="38">
        <v>0</v>
      </c>
      <c r="I309" s="38">
        <v>0</v>
      </c>
      <c r="J309" s="38">
        <v>0</v>
      </c>
      <c r="K309" s="38">
        <v>0</v>
      </c>
      <c r="L309" s="38">
        <v>0</v>
      </c>
      <c r="M309" s="38">
        <v>0</v>
      </c>
      <c r="N309" s="38">
        <v>0</v>
      </c>
      <c r="O309" s="38">
        <v>0</v>
      </c>
      <c r="P309" s="38">
        <v>0</v>
      </c>
      <c r="Q309" s="38">
        <v>0</v>
      </c>
    </row>
    <row r="310" spans="2:17" ht="15.75" thickBot="1" x14ac:dyDescent="0.3">
      <c r="B310" s="32" t="s">
        <v>278</v>
      </c>
      <c r="C310" s="42">
        <v>0</v>
      </c>
      <c r="D310" s="42">
        <v>1</v>
      </c>
      <c r="E310" s="42">
        <v>0</v>
      </c>
      <c r="F310" s="42">
        <v>0</v>
      </c>
      <c r="G310" s="42">
        <v>1</v>
      </c>
      <c r="H310" s="42">
        <v>2</v>
      </c>
      <c r="I310" s="42">
        <v>2</v>
      </c>
      <c r="J310" s="42">
        <v>1</v>
      </c>
      <c r="K310" s="42">
        <v>1</v>
      </c>
      <c r="L310" s="42">
        <v>0</v>
      </c>
      <c r="M310" s="42">
        <v>0</v>
      </c>
      <c r="N310" s="42">
        <v>1</v>
      </c>
      <c r="O310" s="42">
        <v>2</v>
      </c>
      <c r="P310" s="42">
        <v>2</v>
      </c>
      <c r="Q310" s="67">
        <v>3</v>
      </c>
    </row>
    <row r="311" spans="2:17" ht="15.75" thickBot="1" x14ac:dyDescent="0.3">
      <c r="B311" s="87" t="s">
        <v>717</v>
      </c>
      <c r="C311" s="189">
        <v>0</v>
      </c>
      <c r="D311" s="189">
        <v>0</v>
      </c>
      <c r="E311" s="189">
        <v>0</v>
      </c>
      <c r="F311" s="38">
        <v>0</v>
      </c>
      <c r="G311" s="38">
        <v>0</v>
      </c>
      <c r="H311" s="38">
        <v>2</v>
      </c>
      <c r="I311" s="38">
        <v>2</v>
      </c>
      <c r="J311" s="38">
        <v>1</v>
      </c>
      <c r="K311" s="38">
        <v>1</v>
      </c>
      <c r="L311" s="38">
        <v>0</v>
      </c>
      <c r="M311" s="38">
        <v>0</v>
      </c>
      <c r="N311" s="38">
        <v>0</v>
      </c>
      <c r="O311" s="38">
        <v>2</v>
      </c>
      <c r="P311" s="38">
        <v>1</v>
      </c>
      <c r="Q311" s="38">
        <v>2</v>
      </c>
    </row>
    <row r="312" spans="2:17" ht="15.75" thickBot="1" x14ac:dyDescent="0.3">
      <c r="B312" s="87" t="s">
        <v>718</v>
      </c>
      <c r="C312" s="189">
        <v>0</v>
      </c>
      <c r="D312" s="189">
        <v>0</v>
      </c>
      <c r="E312" s="189">
        <v>0</v>
      </c>
      <c r="F312" s="38">
        <v>0</v>
      </c>
      <c r="G312" s="38">
        <v>1</v>
      </c>
      <c r="H312" s="38">
        <v>0</v>
      </c>
      <c r="I312" s="38">
        <v>0</v>
      </c>
      <c r="J312" s="38">
        <v>0</v>
      </c>
      <c r="K312" s="38">
        <v>0</v>
      </c>
      <c r="L312" s="38">
        <v>0</v>
      </c>
      <c r="M312" s="38">
        <v>0</v>
      </c>
      <c r="N312" s="38">
        <v>0</v>
      </c>
      <c r="O312" s="38">
        <v>0</v>
      </c>
      <c r="P312" s="38">
        <v>0</v>
      </c>
      <c r="Q312" s="38">
        <v>0</v>
      </c>
    </row>
    <row r="313" spans="2:17" ht="15.75" thickBot="1" x14ac:dyDescent="0.3">
      <c r="B313" s="87" t="s">
        <v>719</v>
      </c>
      <c r="C313" s="189">
        <v>0</v>
      </c>
      <c r="D313" s="189">
        <v>0</v>
      </c>
      <c r="E313" s="189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38">
        <v>0</v>
      </c>
      <c r="L313" s="38">
        <v>0</v>
      </c>
      <c r="M313" s="38">
        <v>0</v>
      </c>
      <c r="N313" s="38">
        <v>1</v>
      </c>
      <c r="O313" s="38">
        <v>0</v>
      </c>
      <c r="P313" s="38">
        <v>1</v>
      </c>
      <c r="Q313" s="38">
        <v>1</v>
      </c>
    </row>
    <row r="314" spans="2:17" ht="15.75" thickBot="1" x14ac:dyDescent="0.3">
      <c r="B314" s="87" t="s">
        <v>720</v>
      </c>
      <c r="C314" s="189">
        <v>0</v>
      </c>
      <c r="D314" s="189">
        <v>0</v>
      </c>
      <c r="E314" s="189">
        <v>0</v>
      </c>
      <c r="F314" s="38">
        <v>0</v>
      </c>
      <c r="G314" s="38">
        <v>0</v>
      </c>
      <c r="H314" s="38">
        <v>0</v>
      </c>
      <c r="I314" s="38">
        <v>0</v>
      </c>
      <c r="J314" s="38">
        <v>0</v>
      </c>
      <c r="K314" s="38">
        <v>0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38">
        <v>0</v>
      </c>
    </row>
    <row r="315" spans="2:17" ht="15.75" thickBot="1" x14ac:dyDescent="0.3">
      <c r="B315" s="87" t="s">
        <v>721</v>
      </c>
      <c r="C315" s="189">
        <v>0</v>
      </c>
      <c r="D315" s="189">
        <v>0</v>
      </c>
      <c r="E315" s="189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38">
        <v>0</v>
      </c>
    </row>
    <row r="316" spans="2:17" ht="15.75" thickBot="1" x14ac:dyDescent="0.3">
      <c r="B316" s="87" t="s">
        <v>722</v>
      </c>
      <c r="C316" s="189">
        <v>0</v>
      </c>
      <c r="D316" s="189">
        <v>1</v>
      </c>
      <c r="E316" s="189">
        <v>0</v>
      </c>
      <c r="F316" s="38">
        <v>0</v>
      </c>
      <c r="G316" s="38">
        <v>0</v>
      </c>
      <c r="H316" s="38">
        <v>0</v>
      </c>
      <c r="I316" s="38">
        <v>0</v>
      </c>
      <c r="J316" s="38">
        <v>0</v>
      </c>
      <c r="K316" s="38">
        <v>0</v>
      </c>
      <c r="L316" s="38">
        <v>0</v>
      </c>
      <c r="M316" s="38">
        <v>0</v>
      </c>
      <c r="N316" s="38">
        <v>0</v>
      </c>
      <c r="O316" s="38">
        <v>0</v>
      </c>
      <c r="P316" s="38">
        <v>0</v>
      </c>
      <c r="Q316" s="38">
        <v>0</v>
      </c>
    </row>
    <row r="317" spans="2:17" ht="15.75" thickBot="1" x14ac:dyDescent="0.3">
      <c r="B317" s="32" t="s">
        <v>285</v>
      </c>
      <c r="C317" s="42">
        <v>51</v>
      </c>
      <c r="D317" s="42">
        <v>38</v>
      </c>
      <c r="E317" s="42">
        <v>26</v>
      </c>
      <c r="F317" s="42">
        <v>23</v>
      </c>
      <c r="G317" s="42">
        <v>16</v>
      </c>
      <c r="H317" s="42">
        <v>30</v>
      </c>
      <c r="I317" s="42">
        <v>14</v>
      </c>
      <c r="J317" s="42">
        <v>10</v>
      </c>
      <c r="K317" s="42">
        <v>27</v>
      </c>
      <c r="L317" s="42">
        <v>14</v>
      </c>
      <c r="M317" s="42">
        <v>20</v>
      </c>
      <c r="N317" s="42">
        <v>31</v>
      </c>
      <c r="O317" s="42">
        <v>48</v>
      </c>
      <c r="P317" s="42">
        <v>31</v>
      </c>
      <c r="Q317" s="42">
        <v>19</v>
      </c>
    </row>
    <row r="318" spans="2:17" ht="15.75" thickBot="1" x14ac:dyDescent="0.3">
      <c r="B318" s="87" t="s">
        <v>723</v>
      </c>
      <c r="C318" s="189">
        <v>51</v>
      </c>
      <c r="D318" s="189">
        <v>38</v>
      </c>
      <c r="E318" s="189">
        <v>21</v>
      </c>
      <c r="F318" s="38">
        <v>23</v>
      </c>
      <c r="G318" s="38">
        <v>16</v>
      </c>
      <c r="H318" s="38">
        <v>30</v>
      </c>
      <c r="I318" s="38">
        <v>14</v>
      </c>
      <c r="J318" s="38">
        <v>10</v>
      </c>
      <c r="K318" s="38">
        <v>27</v>
      </c>
      <c r="L318" s="38">
        <v>14</v>
      </c>
      <c r="M318" s="38">
        <v>20</v>
      </c>
      <c r="N318" s="38">
        <v>31</v>
      </c>
      <c r="O318" s="38">
        <v>48</v>
      </c>
      <c r="P318" s="38">
        <v>31</v>
      </c>
      <c r="Q318" s="38">
        <v>13</v>
      </c>
    </row>
    <row r="319" spans="2:17" ht="15.75" thickBot="1" x14ac:dyDescent="0.3">
      <c r="B319" s="90" t="s">
        <v>287</v>
      </c>
      <c r="C319" s="189">
        <v>0</v>
      </c>
      <c r="D319" s="189">
        <v>0</v>
      </c>
      <c r="E319" s="189">
        <v>0</v>
      </c>
      <c r="F319" s="38">
        <v>0</v>
      </c>
      <c r="G319" s="38">
        <v>0</v>
      </c>
      <c r="H319" s="38">
        <v>0</v>
      </c>
      <c r="I319" s="38">
        <v>0</v>
      </c>
      <c r="J319" s="38">
        <v>0</v>
      </c>
      <c r="K319" s="38">
        <v>0</v>
      </c>
      <c r="L319" s="38">
        <v>0</v>
      </c>
      <c r="M319" s="38">
        <v>0</v>
      </c>
      <c r="N319" s="38">
        <v>0</v>
      </c>
      <c r="O319" s="38">
        <v>0</v>
      </c>
      <c r="P319" s="38">
        <v>0</v>
      </c>
      <c r="Q319" s="38">
        <v>0</v>
      </c>
    </row>
    <row r="320" spans="2:17" ht="15.75" thickBot="1" x14ac:dyDescent="0.3">
      <c r="B320" s="87" t="s">
        <v>724</v>
      </c>
      <c r="C320" s="189">
        <v>0</v>
      </c>
      <c r="D320" s="189">
        <v>0</v>
      </c>
      <c r="E320" s="189">
        <v>5</v>
      </c>
      <c r="F320" s="38">
        <v>0</v>
      </c>
      <c r="G320" s="38">
        <v>0</v>
      </c>
      <c r="H320" s="38">
        <v>0</v>
      </c>
      <c r="I320" s="38">
        <v>0</v>
      </c>
      <c r="J320" s="38">
        <v>0</v>
      </c>
      <c r="K320" s="38">
        <v>0</v>
      </c>
      <c r="L320" s="38">
        <v>0</v>
      </c>
      <c r="M320" s="38">
        <v>0</v>
      </c>
      <c r="N320" s="38">
        <v>0</v>
      </c>
      <c r="O320" s="38">
        <v>0</v>
      </c>
      <c r="P320" s="38">
        <v>0</v>
      </c>
      <c r="Q320" s="38">
        <v>6</v>
      </c>
    </row>
    <row r="321" spans="2:17" ht="15.75" thickBot="1" x14ac:dyDescent="0.3">
      <c r="B321" s="90" t="s">
        <v>475</v>
      </c>
      <c r="C321" s="189">
        <v>0</v>
      </c>
      <c r="D321" s="189">
        <v>0</v>
      </c>
      <c r="E321" s="189">
        <v>0</v>
      </c>
      <c r="F321" s="38">
        <v>0</v>
      </c>
      <c r="G321" s="38">
        <v>0</v>
      </c>
      <c r="H321" s="38">
        <v>0</v>
      </c>
      <c r="I321" s="38">
        <v>0</v>
      </c>
      <c r="J321" s="38">
        <v>0</v>
      </c>
      <c r="K321" s="38">
        <v>0</v>
      </c>
      <c r="L321" s="38">
        <v>0</v>
      </c>
      <c r="M321" s="38">
        <v>0</v>
      </c>
      <c r="N321" s="38">
        <v>0</v>
      </c>
      <c r="O321" s="38">
        <v>0</v>
      </c>
      <c r="P321" s="38">
        <v>0</v>
      </c>
      <c r="Q321" s="38">
        <v>0</v>
      </c>
    </row>
    <row r="322" spans="2:17" ht="15.75" thickBot="1" x14ac:dyDescent="0.3">
      <c r="B322" s="87" t="s">
        <v>725</v>
      </c>
      <c r="C322" s="189">
        <v>0</v>
      </c>
      <c r="D322" s="189">
        <v>0</v>
      </c>
      <c r="E322" s="189">
        <v>0</v>
      </c>
      <c r="F322" s="38">
        <v>0</v>
      </c>
      <c r="G322" s="38">
        <v>0</v>
      </c>
      <c r="H322" s="38">
        <v>0</v>
      </c>
      <c r="I322" s="38">
        <v>0</v>
      </c>
      <c r="J322" s="38">
        <v>0</v>
      </c>
      <c r="K322" s="38">
        <v>0</v>
      </c>
      <c r="L322" s="38">
        <v>0</v>
      </c>
      <c r="M322" s="38">
        <v>0</v>
      </c>
      <c r="N322" s="38">
        <v>0</v>
      </c>
      <c r="O322" s="38">
        <v>0</v>
      </c>
      <c r="P322" s="38">
        <v>0</v>
      </c>
      <c r="Q322" s="38">
        <v>0</v>
      </c>
    </row>
    <row r="323" spans="2:17" ht="15.75" thickBot="1" x14ac:dyDescent="0.3">
      <c r="B323" s="32" t="s">
        <v>291</v>
      </c>
      <c r="C323" s="42">
        <v>0</v>
      </c>
      <c r="D323" s="42">
        <v>0</v>
      </c>
      <c r="E323" s="42">
        <v>0</v>
      </c>
      <c r="F323" s="42">
        <v>0</v>
      </c>
      <c r="G323" s="42">
        <v>0</v>
      </c>
      <c r="H323" s="42">
        <v>0</v>
      </c>
      <c r="I323" s="42">
        <v>1</v>
      </c>
      <c r="J323" s="42">
        <v>1</v>
      </c>
      <c r="K323" s="42">
        <v>0</v>
      </c>
      <c r="L323" s="42">
        <v>0</v>
      </c>
      <c r="M323" s="42">
        <v>1</v>
      </c>
      <c r="N323" s="42">
        <v>0</v>
      </c>
      <c r="O323" s="42">
        <v>0</v>
      </c>
      <c r="P323" s="42">
        <v>0</v>
      </c>
      <c r="Q323" s="67">
        <v>0</v>
      </c>
    </row>
    <row r="324" spans="2:17" ht="15.75" thickBot="1" x14ac:dyDescent="0.3">
      <c r="B324" s="87" t="s">
        <v>726</v>
      </c>
      <c r="C324" s="189">
        <v>0</v>
      </c>
      <c r="D324" s="189">
        <v>0</v>
      </c>
      <c r="E324" s="189">
        <v>0</v>
      </c>
      <c r="F324" s="38">
        <v>0</v>
      </c>
      <c r="G324" s="38">
        <v>0</v>
      </c>
      <c r="H324" s="38">
        <v>0</v>
      </c>
      <c r="I324" s="38">
        <v>1</v>
      </c>
      <c r="J324" s="38">
        <v>1</v>
      </c>
      <c r="K324" s="38">
        <v>0</v>
      </c>
      <c r="L324" s="38">
        <v>0</v>
      </c>
      <c r="M324" s="38">
        <v>1</v>
      </c>
      <c r="N324" s="38">
        <v>0</v>
      </c>
      <c r="O324" s="38">
        <v>0</v>
      </c>
      <c r="P324" s="38">
        <v>0</v>
      </c>
      <c r="Q324" s="38">
        <v>0</v>
      </c>
    </row>
    <row r="325" spans="2:17" ht="15.75" thickBot="1" x14ac:dyDescent="0.3">
      <c r="B325" s="32" t="s">
        <v>293</v>
      </c>
      <c r="C325" s="42">
        <v>0</v>
      </c>
      <c r="D325" s="42">
        <v>0</v>
      </c>
      <c r="E325" s="42">
        <v>0</v>
      </c>
      <c r="F325" s="42">
        <v>0</v>
      </c>
      <c r="G325" s="42">
        <v>0</v>
      </c>
      <c r="H325" s="42">
        <v>0</v>
      </c>
      <c r="I325" s="42">
        <v>0</v>
      </c>
      <c r="J325" s="42">
        <v>0</v>
      </c>
      <c r="K325" s="42">
        <v>0</v>
      </c>
      <c r="L325" s="42">
        <v>0</v>
      </c>
      <c r="M325" s="42">
        <v>0</v>
      </c>
      <c r="N325" s="42">
        <v>0</v>
      </c>
      <c r="O325" s="42">
        <v>0</v>
      </c>
      <c r="P325" s="42">
        <v>0</v>
      </c>
      <c r="Q325" s="67">
        <v>0</v>
      </c>
    </row>
    <row r="326" spans="2:17" ht="15.75" thickBot="1" x14ac:dyDescent="0.3">
      <c r="B326" s="87" t="s">
        <v>727</v>
      </c>
      <c r="C326" s="189">
        <v>0</v>
      </c>
      <c r="D326" s="189">
        <v>0</v>
      </c>
      <c r="E326" s="189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38">
        <v>0</v>
      </c>
      <c r="L326" s="38">
        <v>0</v>
      </c>
      <c r="M326" s="38">
        <v>0</v>
      </c>
      <c r="N326" s="38">
        <v>0</v>
      </c>
      <c r="O326" s="38">
        <v>0</v>
      </c>
      <c r="P326" s="38">
        <v>0</v>
      </c>
      <c r="Q326" s="38">
        <v>0</v>
      </c>
    </row>
    <row r="327" spans="2:17" ht="15.75" thickBot="1" x14ac:dyDescent="0.3">
      <c r="B327" s="87" t="s">
        <v>728</v>
      </c>
      <c r="C327" s="189">
        <v>0</v>
      </c>
      <c r="D327" s="189">
        <v>0</v>
      </c>
      <c r="E327" s="189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38">
        <v>0</v>
      </c>
      <c r="L327" s="38">
        <v>0</v>
      </c>
      <c r="M327" s="38">
        <v>0</v>
      </c>
      <c r="N327" s="38">
        <v>0</v>
      </c>
      <c r="O327" s="38">
        <v>0</v>
      </c>
      <c r="P327" s="38">
        <v>0</v>
      </c>
      <c r="Q327" s="38">
        <v>0</v>
      </c>
    </row>
    <row r="328" spans="2:17" ht="15.75" thickBot="1" x14ac:dyDescent="0.3">
      <c r="B328" s="32" t="s">
        <v>296</v>
      </c>
      <c r="C328" s="42">
        <v>143</v>
      </c>
      <c r="D328" s="42">
        <v>130</v>
      </c>
      <c r="E328" s="42">
        <v>178</v>
      </c>
      <c r="F328" s="42">
        <v>183</v>
      </c>
      <c r="G328" s="42">
        <v>200</v>
      </c>
      <c r="H328" s="42">
        <v>149</v>
      </c>
      <c r="I328" s="42">
        <v>257</v>
      </c>
      <c r="J328" s="42">
        <v>754</v>
      </c>
      <c r="K328" s="42">
        <v>192</v>
      </c>
      <c r="L328" s="42">
        <v>200</v>
      </c>
      <c r="M328" s="42">
        <v>169</v>
      </c>
      <c r="N328" s="42">
        <v>63</v>
      </c>
      <c r="O328" s="42">
        <v>111</v>
      </c>
      <c r="P328" s="42">
        <v>22</v>
      </c>
      <c r="Q328" s="67">
        <v>163</v>
      </c>
    </row>
    <row r="329" spans="2:17" ht="15.75" thickBot="1" x14ac:dyDescent="0.3">
      <c r="B329" s="87" t="s">
        <v>729</v>
      </c>
      <c r="C329" s="189">
        <v>143</v>
      </c>
      <c r="D329" s="189">
        <v>130</v>
      </c>
      <c r="E329" s="189">
        <v>178</v>
      </c>
      <c r="F329" s="38">
        <v>183</v>
      </c>
      <c r="G329" s="38">
        <v>200</v>
      </c>
      <c r="H329" s="38">
        <v>149</v>
      </c>
      <c r="I329" s="38">
        <v>257</v>
      </c>
      <c r="J329" s="38">
        <v>754</v>
      </c>
      <c r="K329" s="38">
        <v>192</v>
      </c>
      <c r="L329" s="38">
        <v>200</v>
      </c>
      <c r="M329" s="38">
        <v>169</v>
      </c>
      <c r="N329" s="38">
        <v>63</v>
      </c>
      <c r="O329" s="38">
        <v>111</v>
      </c>
      <c r="P329" s="38">
        <v>22</v>
      </c>
      <c r="Q329" s="38">
        <v>163</v>
      </c>
    </row>
    <row r="330" spans="2:17" ht="15.75" thickBot="1" x14ac:dyDescent="0.3">
      <c r="B330" s="32" t="s">
        <v>755</v>
      </c>
      <c r="C330" s="42">
        <v>64</v>
      </c>
      <c r="D330" s="42"/>
      <c r="E330" s="42">
        <v>9</v>
      </c>
      <c r="F330" s="42">
        <v>13</v>
      </c>
      <c r="G330" s="42">
        <v>23</v>
      </c>
      <c r="H330" s="42"/>
      <c r="I330" s="42">
        <v>105</v>
      </c>
      <c r="J330" s="42">
        <v>94</v>
      </c>
      <c r="K330" s="42">
        <v>111</v>
      </c>
      <c r="L330" s="42">
        <v>126</v>
      </c>
      <c r="M330" s="42">
        <v>42</v>
      </c>
      <c r="N330" s="42">
        <v>26</v>
      </c>
      <c r="O330" s="42">
        <v>77</v>
      </c>
      <c r="P330" s="42">
        <v>28</v>
      </c>
      <c r="Q330" s="67">
        <v>16</v>
      </c>
    </row>
    <row r="331" spans="2:17" ht="15.75" thickBot="1" x14ac:dyDescent="0.3">
      <c r="B331" s="32" t="s">
        <v>768</v>
      </c>
      <c r="C331" s="42" t="s">
        <v>388</v>
      </c>
      <c r="D331" s="42">
        <v>40</v>
      </c>
      <c r="E331" s="42"/>
      <c r="F331" s="42"/>
      <c r="G331" s="42"/>
      <c r="H331" s="42">
        <v>18</v>
      </c>
      <c r="I331" s="42">
        <v>105</v>
      </c>
      <c r="J331" s="42">
        <v>94</v>
      </c>
      <c r="K331" s="42">
        <v>111</v>
      </c>
      <c r="L331" s="42">
        <v>126</v>
      </c>
      <c r="M331" s="42">
        <v>42</v>
      </c>
      <c r="N331" s="42">
        <v>26</v>
      </c>
      <c r="O331" s="42">
        <v>77</v>
      </c>
      <c r="P331" s="42">
        <v>28</v>
      </c>
      <c r="Q331" s="67">
        <v>16</v>
      </c>
    </row>
    <row r="332" spans="2:17" ht="26.25" thickBot="1" x14ac:dyDescent="0.3">
      <c r="B332" s="90" t="s">
        <v>733</v>
      </c>
      <c r="C332" s="189">
        <v>8</v>
      </c>
      <c r="D332" s="189">
        <v>4</v>
      </c>
      <c r="E332" s="189">
        <v>5</v>
      </c>
      <c r="F332" s="38">
        <v>2</v>
      </c>
      <c r="G332" s="38">
        <v>10</v>
      </c>
      <c r="H332" s="38">
        <v>3</v>
      </c>
      <c r="I332" s="38"/>
      <c r="J332" s="38"/>
      <c r="K332" s="38"/>
      <c r="L332" s="38"/>
      <c r="M332" s="38"/>
      <c r="N332" s="38"/>
      <c r="O332" s="38"/>
      <c r="P332" s="38"/>
      <c r="Q332" s="38"/>
    </row>
    <row r="333" spans="2:17" ht="26.25" thickBot="1" x14ac:dyDescent="0.3">
      <c r="B333" s="90" t="s">
        <v>734</v>
      </c>
      <c r="C333" s="189">
        <v>1</v>
      </c>
      <c r="D333" s="189">
        <v>0</v>
      </c>
      <c r="E333" s="189">
        <v>0</v>
      </c>
      <c r="F333" s="38">
        <v>0</v>
      </c>
      <c r="G333" s="38">
        <v>0</v>
      </c>
      <c r="H333" s="38">
        <v>0</v>
      </c>
      <c r="I333" s="38"/>
      <c r="J333" s="38"/>
      <c r="K333" s="38"/>
      <c r="L333" s="38"/>
      <c r="M333" s="38"/>
      <c r="N333" s="38"/>
      <c r="O333" s="38"/>
      <c r="P333" s="38"/>
      <c r="Q333" s="38"/>
    </row>
    <row r="334" spans="2:17" ht="15.75" thickBot="1" x14ac:dyDescent="0.3">
      <c r="B334" s="90" t="s">
        <v>735</v>
      </c>
      <c r="C334" s="189">
        <v>43</v>
      </c>
      <c r="D334" s="189">
        <v>32</v>
      </c>
      <c r="E334" s="189">
        <v>4</v>
      </c>
      <c r="F334" s="38">
        <v>11</v>
      </c>
      <c r="G334" s="38">
        <v>12</v>
      </c>
      <c r="H334" s="38">
        <v>14</v>
      </c>
      <c r="I334" s="38"/>
      <c r="J334" s="38"/>
      <c r="K334" s="38"/>
      <c r="L334" s="38"/>
      <c r="M334" s="38"/>
      <c r="N334" s="38"/>
      <c r="O334" s="38"/>
      <c r="P334" s="38"/>
      <c r="Q334" s="38"/>
    </row>
    <row r="335" spans="2:17" ht="15.75" thickBot="1" x14ac:dyDescent="0.3">
      <c r="B335" s="90" t="s">
        <v>736</v>
      </c>
      <c r="C335" s="189">
        <v>2</v>
      </c>
      <c r="D335" s="189">
        <v>0</v>
      </c>
      <c r="E335" s="189">
        <v>0</v>
      </c>
      <c r="F335" s="38">
        <v>0</v>
      </c>
      <c r="G335" s="38">
        <v>0</v>
      </c>
      <c r="H335" s="38">
        <v>1</v>
      </c>
      <c r="I335" s="38"/>
      <c r="J335" s="38"/>
      <c r="K335" s="38"/>
      <c r="L335" s="38"/>
      <c r="M335" s="38"/>
      <c r="N335" s="38"/>
      <c r="O335" s="38"/>
      <c r="P335" s="38"/>
      <c r="Q335" s="38"/>
    </row>
    <row r="336" spans="2:17" ht="15.75" thickBot="1" x14ac:dyDescent="0.3">
      <c r="B336" s="90" t="s">
        <v>737</v>
      </c>
      <c r="C336" s="189">
        <v>0</v>
      </c>
      <c r="D336" s="189">
        <v>0</v>
      </c>
      <c r="E336" s="189">
        <v>0</v>
      </c>
      <c r="F336" s="38">
        <v>0</v>
      </c>
      <c r="G336" s="38">
        <v>0</v>
      </c>
      <c r="H336" s="38">
        <v>0</v>
      </c>
      <c r="I336" s="38"/>
      <c r="J336" s="38"/>
      <c r="K336" s="38"/>
      <c r="L336" s="38"/>
      <c r="M336" s="38"/>
      <c r="N336" s="38"/>
      <c r="O336" s="38"/>
      <c r="P336" s="38"/>
      <c r="Q336" s="38"/>
    </row>
    <row r="337" spans="2:17" ht="26.25" thickBot="1" x14ac:dyDescent="0.3">
      <c r="B337" s="90" t="s">
        <v>738</v>
      </c>
      <c r="C337" s="189">
        <v>0</v>
      </c>
      <c r="D337" s="189">
        <v>0</v>
      </c>
      <c r="E337" s="189">
        <v>0</v>
      </c>
      <c r="F337" s="38">
        <v>0</v>
      </c>
      <c r="G337" s="38">
        <v>0</v>
      </c>
      <c r="H337" s="38">
        <v>0</v>
      </c>
      <c r="I337" s="38"/>
      <c r="J337" s="38"/>
      <c r="K337" s="38"/>
      <c r="L337" s="38"/>
      <c r="M337" s="38"/>
      <c r="N337" s="38"/>
      <c r="O337" s="38"/>
      <c r="P337" s="38"/>
      <c r="Q337" s="38"/>
    </row>
    <row r="338" spans="2:17" ht="15.75" thickBot="1" x14ac:dyDescent="0.3">
      <c r="B338" s="90" t="s">
        <v>739</v>
      </c>
      <c r="C338" s="189">
        <v>2</v>
      </c>
      <c r="D338" s="189">
        <v>0</v>
      </c>
      <c r="E338" s="189">
        <v>0</v>
      </c>
      <c r="F338" s="38">
        <v>0</v>
      </c>
      <c r="G338" s="38">
        <v>0</v>
      </c>
      <c r="H338" s="38">
        <v>0</v>
      </c>
      <c r="I338" s="38"/>
      <c r="J338" s="38"/>
      <c r="K338" s="38"/>
      <c r="L338" s="38"/>
      <c r="M338" s="38"/>
      <c r="N338" s="38"/>
      <c r="O338" s="38"/>
      <c r="P338" s="38"/>
      <c r="Q338" s="38"/>
    </row>
    <row r="339" spans="2:17" ht="26.25" thickBot="1" x14ac:dyDescent="0.3">
      <c r="B339" s="90" t="s">
        <v>740</v>
      </c>
      <c r="C339" s="189">
        <v>0</v>
      </c>
      <c r="D339" s="189">
        <v>0</v>
      </c>
      <c r="E339" s="189">
        <v>0</v>
      </c>
      <c r="F339" s="38">
        <v>0</v>
      </c>
      <c r="G339" s="38">
        <v>0</v>
      </c>
      <c r="H339" s="38">
        <v>0</v>
      </c>
      <c r="I339" s="38"/>
      <c r="J339" s="38"/>
      <c r="K339" s="38"/>
      <c r="L339" s="38"/>
      <c r="M339" s="38"/>
      <c r="N339" s="38"/>
      <c r="O339" s="38"/>
      <c r="P339" s="38"/>
      <c r="Q339" s="38"/>
    </row>
    <row r="340" spans="2:17" ht="15.75" thickBot="1" x14ac:dyDescent="0.3">
      <c r="B340" s="90" t="s">
        <v>741</v>
      </c>
      <c r="C340" s="189">
        <v>0</v>
      </c>
      <c r="D340" s="189">
        <v>0</v>
      </c>
      <c r="E340" s="189">
        <v>0</v>
      </c>
      <c r="F340" s="38">
        <v>0</v>
      </c>
      <c r="G340" s="38">
        <v>0</v>
      </c>
      <c r="H340" s="38">
        <v>0</v>
      </c>
      <c r="I340" s="38"/>
      <c r="J340" s="38"/>
      <c r="K340" s="38"/>
      <c r="L340" s="38"/>
      <c r="M340" s="38"/>
      <c r="N340" s="38"/>
      <c r="O340" s="38"/>
      <c r="P340" s="38"/>
      <c r="Q340" s="38"/>
    </row>
    <row r="341" spans="2:17" ht="26.25" thickBot="1" x14ac:dyDescent="0.3">
      <c r="B341" s="90" t="s">
        <v>742</v>
      </c>
      <c r="C341" s="189">
        <v>0</v>
      </c>
      <c r="D341" s="189">
        <v>0</v>
      </c>
      <c r="E341" s="189">
        <v>0</v>
      </c>
      <c r="F341" s="38">
        <v>0</v>
      </c>
      <c r="G341" s="38">
        <v>0</v>
      </c>
      <c r="H341" s="38">
        <v>0</v>
      </c>
      <c r="I341" s="38"/>
      <c r="J341" s="38"/>
      <c r="K341" s="38"/>
      <c r="L341" s="38"/>
      <c r="M341" s="38"/>
      <c r="N341" s="38"/>
      <c r="O341" s="38"/>
      <c r="P341" s="38"/>
      <c r="Q341" s="38"/>
    </row>
    <row r="342" spans="2:17" ht="15.75" thickBot="1" x14ac:dyDescent="0.3">
      <c r="B342" s="87" t="s">
        <v>746</v>
      </c>
      <c r="C342" s="189">
        <v>8</v>
      </c>
      <c r="D342" s="189">
        <v>4</v>
      </c>
      <c r="E342" s="189">
        <v>0</v>
      </c>
      <c r="F342" s="38">
        <v>0</v>
      </c>
      <c r="G342" s="38">
        <v>1</v>
      </c>
      <c r="H342" s="38">
        <v>0</v>
      </c>
      <c r="I342" s="38"/>
      <c r="J342" s="38"/>
      <c r="K342" s="38"/>
      <c r="L342" s="38"/>
      <c r="M342" s="38"/>
      <c r="N342" s="38"/>
      <c r="O342" s="38"/>
      <c r="P342" s="38"/>
      <c r="Q342" s="38"/>
    </row>
    <row r="343" spans="2:17" ht="15.75" thickBot="1" x14ac:dyDescent="0.3">
      <c r="B343" s="32" t="s">
        <v>802</v>
      </c>
      <c r="C343" s="42">
        <v>0</v>
      </c>
      <c r="D343" s="42">
        <v>0</v>
      </c>
      <c r="E343" s="42">
        <v>0</v>
      </c>
      <c r="F343" s="42">
        <v>0</v>
      </c>
      <c r="G343" s="42">
        <v>0</v>
      </c>
      <c r="H343" s="42">
        <v>0</v>
      </c>
      <c r="I343" s="42">
        <v>0</v>
      </c>
      <c r="J343" s="42">
        <v>0</v>
      </c>
      <c r="K343" s="42">
        <v>0</v>
      </c>
      <c r="L343" s="42">
        <v>0</v>
      </c>
      <c r="M343" s="42">
        <v>0</v>
      </c>
      <c r="N343" s="42"/>
      <c r="O343" s="42"/>
      <c r="P343" s="42"/>
      <c r="Q343" s="67"/>
    </row>
    <row r="344" spans="2:17" ht="15.75" thickBot="1" x14ac:dyDescent="0.3">
      <c r="B344" s="87" t="s">
        <v>730</v>
      </c>
      <c r="C344" s="189">
        <v>0</v>
      </c>
      <c r="D344" s="189">
        <v>0</v>
      </c>
      <c r="E344" s="189">
        <v>0</v>
      </c>
      <c r="F344" s="38">
        <v>0</v>
      </c>
      <c r="G344" s="38">
        <v>0</v>
      </c>
      <c r="H344" s="38">
        <v>0</v>
      </c>
      <c r="I344" s="38">
        <v>0</v>
      </c>
      <c r="J344" s="38">
        <v>0</v>
      </c>
      <c r="K344" s="38">
        <v>0</v>
      </c>
      <c r="L344" s="38">
        <v>0</v>
      </c>
      <c r="M344" s="38">
        <v>0</v>
      </c>
      <c r="N344" s="38"/>
      <c r="O344" s="38"/>
      <c r="P344" s="38"/>
      <c r="Q344" s="38"/>
    </row>
    <row r="345" spans="2:17" ht="29.25" thickBot="1" x14ac:dyDescent="0.3">
      <c r="B345" s="32" t="s">
        <v>810</v>
      </c>
      <c r="C345" s="42">
        <v>0</v>
      </c>
      <c r="D345" s="42">
        <v>0</v>
      </c>
      <c r="E345" s="42">
        <v>0</v>
      </c>
      <c r="F345" s="42">
        <v>0</v>
      </c>
      <c r="G345" s="42">
        <v>0</v>
      </c>
      <c r="H345" s="42">
        <v>0</v>
      </c>
      <c r="I345" s="42"/>
      <c r="J345" s="42"/>
      <c r="K345" s="42"/>
      <c r="L345" s="42"/>
      <c r="M345" s="42"/>
      <c r="N345" s="42"/>
      <c r="O345" s="42"/>
      <c r="P345" s="42"/>
      <c r="Q345" s="67"/>
    </row>
    <row r="346" spans="2:17" ht="15.75" thickBot="1" x14ac:dyDescent="0.3">
      <c r="B346" s="90" t="s">
        <v>745</v>
      </c>
      <c r="C346" s="189">
        <v>0</v>
      </c>
      <c r="D346" s="189">
        <v>0</v>
      </c>
      <c r="E346" s="189">
        <v>0</v>
      </c>
      <c r="F346" s="38">
        <v>0</v>
      </c>
      <c r="G346" s="38">
        <v>0</v>
      </c>
      <c r="H346" s="38">
        <v>0</v>
      </c>
      <c r="I346" s="38"/>
      <c r="J346" s="38"/>
      <c r="K346" s="38"/>
      <c r="L346" s="38"/>
      <c r="M346" s="38"/>
      <c r="N346" s="38"/>
      <c r="O346" s="38"/>
      <c r="P346" s="38"/>
      <c r="Q346" s="38"/>
    </row>
    <row r="347" spans="2:17" ht="15.75" thickBot="1" x14ac:dyDescent="0.3">
      <c r="B347" s="32" t="s">
        <v>300</v>
      </c>
      <c r="C347" s="42">
        <v>15934</v>
      </c>
      <c r="D347" s="42">
        <v>18091</v>
      </c>
      <c r="E347" s="42">
        <v>15502</v>
      </c>
      <c r="F347" s="42">
        <v>13724</v>
      </c>
      <c r="G347" s="42">
        <v>13157</v>
      </c>
      <c r="H347" s="42">
        <v>13767</v>
      </c>
      <c r="I347" s="42">
        <v>15041</v>
      </c>
      <c r="J347" s="42">
        <v>14628</v>
      </c>
      <c r="K347" s="42">
        <v>13183</v>
      </c>
      <c r="L347" s="42">
        <v>13571</v>
      </c>
      <c r="M347" s="42">
        <v>12873</v>
      </c>
      <c r="N347" s="42">
        <v>14820</v>
      </c>
      <c r="O347" s="42">
        <v>15721</v>
      </c>
      <c r="P347" s="42">
        <v>15378</v>
      </c>
      <c r="Q347" s="67">
        <v>17186</v>
      </c>
    </row>
    <row r="348" spans="2:17" x14ac:dyDescent="0.25">
      <c r="B348" s="8"/>
      <c r="D348" s="8"/>
      <c r="M348" s="1"/>
      <c r="P348" s="5"/>
    </row>
    <row r="349" spans="2:17" x14ac:dyDescent="0.25">
      <c r="B349" s="22"/>
      <c r="D349" s="22"/>
      <c r="E349" s="22"/>
      <c r="F349" s="22"/>
      <c r="G349" s="22"/>
      <c r="H349" s="22"/>
      <c r="I349" s="22"/>
      <c r="J349" s="22"/>
      <c r="K349" s="22"/>
      <c r="L349" s="22"/>
    </row>
    <row r="350" spans="2:17" x14ac:dyDescent="0.25">
      <c r="B350" s="118" t="s">
        <v>395</v>
      </c>
      <c r="D350" s="118"/>
      <c r="E350" s="22"/>
      <c r="F350" s="22"/>
      <c r="G350" s="22"/>
      <c r="H350" s="22"/>
      <c r="I350" s="22"/>
      <c r="J350" s="22"/>
      <c r="K350" s="22"/>
      <c r="L350" s="22"/>
    </row>
    <row r="351" spans="2:17" x14ac:dyDescent="0.25">
      <c r="B351" s="118" t="s">
        <v>396</v>
      </c>
      <c r="D351" s="118"/>
      <c r="E351" s="22"/>
      <c r="F351" s="22"/>
      <c r="G351" s="22"/>
      <c r="H351" s="22"/>
      <c r="I351" s="22"/>
      <c r="J351" s="22"/>
      <c r="K351" s="22"/>
      <c r="L351" s="22"/>
    </row>
    <row r="352" spans="2:17" x14ac:dyDescent="0.25">
      <c r="B352" s="118" t="s">
        <v>397</v>
      </c>
      <c r="D352" s="118"/>
      <c r="E352" s="22"/>
      <c r="F352" s="22"/>
      <c r="G352" s="22"/>
      <c r="H352" s="22"/>
      <c r="I352" s="22"/>
      <c r="J352" s="22"/>
      <c r="K352" s="22"/>
      <c r="L352" s="22"/>
    </row>
    <row r="353" spans="2:15" x14ac:dyDescent="0.25">
      <c r="B353" s="118" t="s">
        <v>399</v>
      </c>
      <c r="D353" s="118"/>
      <c r="E353" s="22"/>
      <c r="F353" s="22"/>
      <c r="G353" s="22"/>
      <c r="H353" s="22"/>
      <c r="I353" s="22"/>
      <c r="J353" s="22"/>
      <c r="K353" s="22"/>
      <c r="L353" s="22"/>
    </row>
    <row r="354" spans="2:15" x14ac:dyDescent="0.25">
      <c r="B354" s="118" t="s">
        <v>400</v>
      </c>
      <c r="D354" s="118"/>
      <c r="E354" s="22"/>
      <c r="F354" s="22"/>
      <c r="G354" s="22"/>
      <c r="H354" s="22"/>
      <c r="I354" s="22"/>
      <c r="J354" s="22"/>
      <c r="K354" s="22"/>
      <c r="L354" s="22"/>
    </row>
    <row r="355" spans="2:15" x14ac:dyDescent="0.25">
      <c r="B355" s="118" t="s">
        <v>402</v>
      </c>
      <c r="D355" s="118"/>
      <c r="E355" s="22"/>
      <c r="F355" s="22"/>
      <c r="G355" s="22"/>
      <c r="H355" s="22"/>
      <c r="I355" s="22"/>
      <c r="J355" s="22"/>
      <c r="K355" s="22"/>
      <c r="L355" s="22"/>
    </row>
    <row r="356" spans="2:15" x14ac:dyDescent="0.25">
      <c r="B356" s="118" t="s">
        <v>401</v>
      </c>
      <c r="D356" s="118"/>
      <c r="E356" s="22"/>
      <c r="F356" s="22"/>
      <c r="G356" s="22"/>
      <c r="H356" s="22"/>
      <c r="I356" s="22"/>
      <c r="J356" s="22"/>
      <c r="K356" s="22"/>
      <c r="L356" s="22"/>
    </row>
    <row r="357" spans="2:15" x14ac:dyDescent="0.25">
      <c r="B357" s="118" t="s">
        <v>403</v>
      </c>
      <c r="D357" s="118"/>
      <c r="E357" s="22"/>
      <c r="F357" s="22"/>
      <c r="G357" s="22"/>
      <c r="H357" s="22"/>
      <c r="I357" s="22"/>
      <c r="J357" s="22"/>
      <c r="K357" s="22"/>
      <c r="L357" s="22"/>
    </row>
    <row r="358" spans="2:15" x14ac:dyDescent="0.25">
      <c r="B358" s="118" t="s">
        <v>404</v>
      </c>
      <c r="D358" s="118"/>
      <c r="E358" s="22"/>
      <c r="F358" s="22"/>
      <c r="G358" s="22"/>
      <c r="H358" s="22"/>
      <c r="I358" s="22"/>
      <c r="J358" s="22"/>
      <c r="K358" s="22"/>
      <c r="L358" s="22"/>
    </row>
    <row r="359" spans="2:15" x14ac:dyDescent="0.25">
      <c r="B359" s="114" t="s">
        <v>406</v>
      </c>
      <c r="D359" s="114"/>
      <c r="E359" s="24"/>
      <c r="F359" s="24"/>
      <c r="G359" s="24"/>
      <c r="H359" s="24"/>
      <c r="I359" s="24"/>
      <c r="J359" s="24"/>
      <c r="K359" s="22"/>
      <c r="L359" s="22"/>
    </row>
    <row r="360" spans="2:15" x14ac:dyDescent="0.25">
      <c r="B360" s="114" t="s">
        <v>407</v>
      </c>
      <c r="D360" s="114"/>
      <c r="E360" s="24"/>
      <c r="F360" s="24"/>
      <c r="G360" s="24"/>
      <c r="H360" s="24"/>
      <c r="I360" s="24"/>
      <c r="J360" s="24"/>
      <c r="K360" s="22"/>
      <c r="L360" s="22"/>
    </row>
    <row r="361" spans="2:15" x14ac:dyDescent="0.25">
      <c r="B361" s="114" t="s">
        <v>442</v>
      </c>
      <c r="D361" s="114"/>
      <c r="E361" s="24"/>
      <c r="F361" s="24"/>
      <c r="G361" s="24"/>
      <c r="H361" s="24"/>
      <c r="I361" s="24"/>
      <c r="J361" s="24"/>
      <c r="K361" s="22"/>
      <c r="L361" s="22"/>
    </row>
    <row r="362" spans="2:15" x14ac:dyDescent="0.25">
      <c r="B362" s="118" t="s">
        <v>767</v>
      </c>
      <c r="D362" s="118"/>
      <c r="E362" s="22"/>
      <c r="F362" s="22"/>
      <c r="G362" s="22"/>
      <c r="H362" s="22"/>
      <c r="I362" s="22"/>
      <c r="J362" s="22"/>
      <c r="K362" s="22"/>
      <c r="L362" s="22"/>
    </row>
    <row r="363" spans="2:15" x14ac:dyDescent="0.25">
      <c r="B363" s="134" t="s">
        <v>754</v>
      </c>
      <c r="D363" s="134"/>
    </row>
    <row r="364" spans="2:15" x14ac:dyDescent="0.25">
      <c r="B364" s="134" t="s">
        <v>803</v>
      </c>
      <c r="D364" s="134"/>
    </row>
    <row r="365" spans="2:15" x14ac:dyDescent="0.25">
      <c r="B365" s="135" t="s">
        <v>756</v>
      </c>
      <c r="D365" s="135"/>
      <c r="E365" s="27"/>
      <c r="F365" s="27"/>
      <c r="G365" s="27"/>
      <c r="H365" s="27"/>
      <c r="I365" s="27"/>
      <c r="J365" s="27"/>
      <c r="K365" s="8"/>
      <c r="L365" s="8"/>
      <c r="M365" s="8"/>
      <c r="N365" s="8"/>
      <c r="O365" s="8"/>
    </row>
    <row r="366" spans="2:15" x14ac:dyDescent="0.25">
      <c r="B366" s="134" t="s">
        <v>811</v>
      </c>
      <c r="D366" s="134"/>
    </row>
  </sheetData>
  <mergeCells count="17">
    <mergeCell ref="D4:D5"/>
    <mergeCell ref="C4:C5"/>
    <mergeCell ref="I2:K2"/>
    <mergeCell ref="B4:B5"/>
    <mergeCell ref="Q4:Q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G4:G5"/>
    <mergeCell ref="F4:F5"/>
    <mergeCell ref="E4:E5"/>
  </mergeCells>
  <hyperlinks>
    <hyperlink ref="H2" location="Inicio!A1" display="Volver al Inicio" xr:uid="{00000000-0004-0000-1500-000000000000}"/>
    <hyperlink ref="I2" location="Inicio!A1" display="Volver al Inicio" xr:uid="{B1BB0AB5-9230-462A-8101-9FCA665173D3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Q367"/>
  <sheetViews>
    <sheetView workbookViewId="0">
      <pane xSplit="2" ySplit="5" topLeftCell="C6" activePane="bottomRight" state="frozen"/>
      <selection activeCell="C6" sqref="C6:C347"/>
      <selection pane="topRight" activeCell="C6" sqref="C6:C347"/>
      <selection pane="bottomLeft" activeCell="C6" sqref="C6:C347"/>
      <selection pane="bottomRight" activeCell="I2" sqref="I2:K2"/>
    </sheetView>
  </sheetViews>
  <sheetFormatPr baseColWidth="10" defaultColWidth="11.42578125" defaultRowHeight="15" x14ac:dyDescent="0.25"/>
  <cols>
    <col min="1" max="1" width="10" style="8" customWidth="1"/>
    <col min="2" max="2" width="70.7109375" style="1" customWidth="1"/>
    <col min="3" max="4" width="13" style="1" customWidth="1"/>
    <col min="5" max="10" width="12.5703125" style="1" customWidth="1"/>
    <col min="11" max="11" width="11.7109375" style="1" customWidth="1"/>
    <col min="12" max="12" width="11.85546875" style="1" customWidth="1"/>
    <col min="13" max="15" width="12" style="5" customWidth="1"/>
    <col min="16" max="16" width="11.42578125" style="8"/>
    <col min="17" max="17" width="11.42578125" style="8" customWidth="1"/>
    <col min="18" max="16384" width="11.42578125" style="8"/>
  </cols>
  <sheetData>
    <row r="1" spans="2:17" ht="15" customHeight="1" x14ac:dyDescent="0.25"/>
    <row r="2" spans="2:17" s="2" customFormat="1" ht="20.45" customHeight="1" x14ac:dyDescent="0.3">
      <c r="B2" s="1"/>
      <c r="D2" s="1"/>
      <c r="E2" s="1"/>
      <c r="F2" s="1"/>
      <c r="G2" s="1"/>
      <c r="H2" s="1"/>
      <c r="I2" s="208" t="s">
        <v>392</v>
      </c>
      <c r="J2" s="209"/>
      <c r="K2" s="210"/>
      <c r="L2" s="1"/>
    </row>
    <row r="3" spans="2:17" s="2" customFormat="1" ht="20.45" customHeight="1" thickBot="1" x14ac:dyDescent="0.2">
      <c r="E3" s="1"/>
      <c r="F3" s="1"/>
      <c r="G3" s="1"/>
      <c r="H3" s="1"/>
      <c r="I3" s="1"/>
      <c r="J3" s="1"/>
      <c r="K3" s="1"/>
      <c r="L3" s="1"/>
      <c r="M3" s="1"/>
    </row>
    <row r="4" spans="2:17" s="2" customFormat="1" ht="15" customHeight="1" x14ac:dyDescent="0.15">
      <c r="B4" s="193" t="s">
        <v>307</v>
      </c>
      <c r="C4" s="199">
        <v>2025</v>
      </c>
      <c r="D4" s="199">
        <v>2024</v>
      </c>
      <c r="E4" s="195">
        <v>2023</v>
      </c>
      <c r="F4" s="195">
        <v>2022</v>
      </c>
      <c r="G4" s="195">
        <v>2021</v>
      </c>
      <c r="H4" s="195">
        <v>2020</v>
      </c>
      <c r="I4" s="195">
        <v>2019</v>
      </c>
      <c r="J4" s="195">
        <v>2018</v>
      </c>
      <c r="K4" s="195">
        <v>2017</v>
      </c>
      <c r="L4" s="195">
        <v>2016</v>
      </c>
      <c r="M4" s="195">
        <v>2015</v>
      </c>
      <c r="N4" s="195">
        <v>2014</v>
      </c>
      <c r="O4" s="195">
        <v>2013</v>
      </c>
      <c r="P4" s="195">
        <v>2012</v>
      </c>
      <c r="Q4" s="197">
        <v>2011</v>
      </c>
    </row>
    <row r="5" spans="2:17" s="17" customFormat="1" ht="12.75" customHeight="1" thickBot="1" x14ac:dyDescent="0.25">
      <c r="B5" s="194"/>
      <c r="C5" s="200"/>
      <c r="D5" s="200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8"/>
    </row>
    <row r="6" spans="2:17" ht="15.75" thickBot="1" x14ac:dyDescent="0.3">
      <c r="B6" s="97" t="s">
        <v>1</v>
      </c>
      <c r="C6" s="45">
        <v>904</v>
      </c>
      <c r="D6" s="45">
        <v>940</v>
      </c>
      <c r="E6" s="45">
        <v>929</v>
      </c>
      <c r="F6" s="45">
        <v>811</v>
      </c>
      <c r="G6" s="45">
        <v>853</v>
      </c>
      <c r="H6" s="45">
        <v>705</v>
      </c>
      <c r="I6" s="45">
        <v>849</v>
      </c>
      <c r="J6" s="45">
        <v>799</v>
      </c>
      <c r="K6" s="45">
        <v>789</v>
      </c>
      <c r="L6" s="45">
        <v>795</v>
      </c>
      <c r="M6" s="45">
        <v>882</v>
      </c>
      <c r="N6" s="45">
        <v>855</v>
      </c>
      <c r="O6" s="45">
        <v>915</v>
      </c>
      <c r="P6" s="45">
        <v>1012</v>
      </c>
      <c r="Q6" s="136">
        <v>713</v>
      </c>
    </row>
    <row r="7" spans="2:17" ht="15.75" thickBot="1" x14ac:dyDescent="0.3">
      <c r="B7" s="88" t="s">
        <v>479</v>
      </c>
      <c r="C7" s="186">
        <v>412</v>
      </c>
      <c r="D7" s="186">
        <v>397</v>
      </c>
      <c r="E7" s="186">
        <v>461</v>
      </c>
      <c r="F7" s="68">
        <v>356</v>
      </c>
      <c r="G7" s="68">
        <v>429</v>
      </c>
      <c r="H7" s="68">
        <v>310</v>
      </c>
      <c r="I7" s="68">
        <v>349</v>
      </c>
      <c r="J7" s="68">
        <v>357</v>
      </c>
      <c r="K7" s="68">
        <v>345</v>
      </c>
      <c r="L7" s="68">
        <v>371</v>
      </c>
      <c r="M7" s="68">
        <v>406</v>
      </c>
      <c r="N7" s="68">
        <v>380</v>
      </c>
      <c r="O7" s="68">
        <v>400</v>
      </c>
      <c r="P7" s="68">
        <v>442</v>
      </c>
      <c r="Q7" s="68">
        <v>309</v>
      </c>
    </row>
    <row r="8" spans="2:17" ht="15.75" thickBot="1" x14ac:dyDescent="0.3">
      <c r="B8" s="87" t="s">
        <v>480</v>
      </c>
      <c r="C8" s="187">
        <v>241</v>
      </c>
      <c r="D8" s="187">
        <v>222</v>
      </c>
      <c r="E8" s="187">
        <v>190</v>
      </c>
      <c r="F8" s="68">
        <v>166</v>
      </c>
      <c r="G8" s="68">
        <v>148</v>
      </c>
      <c r="H8" s="68">
        <v>156</v>
      </c>
      <c r="I8" s="68">
        <v>189</v>
      </c>
      <c r="J8" s="68">
        <v>167</v>
      </c>
      <c r="K8" s="68">
        <v>177</v>
      </c>
      <c r="L8" s="68">
        <v>166</v>
      </c>
      <c r="M8" s="68">
        <v>171</v>
      </c>
      <c r="N8" s="68">
        <v>172</v>
      </c>
      <c r="O8" s="68">
        <v>237</v>
      </c>
      <c r="P8" s="68">
        <v>221</v>
      </c>
      <c r="Q8" s="68">
        <v>140</v>
      </c>
    </row>
    <row r="9" spans="2:17" ht="15.75" thickBot="1" x14ac:dyDescent="0.3">
      <c r="B9" s="87" t="s">
        <v>481</v>
      </c>
      <c r="C9" s="187">
        <v>250</v>
      </c>
      <c r="D9" s="187">
        <v>321</v>
      </c>
      <c r="E9" s="187">
        <v>278</v>
      </c>
      <c r="F9" s="68">
        <v>289</v>
      </c>
      <c r="G9" s="68">
        <v>276</v>
      </c>
      <c r="H9" s="68">
        <v>239</v>
      </c>
      <c r="I9" s="68">
        <v>311</v>
      </c>
      <c r="J9" s="68">
        <v>266</v>
      </c>
      <c r="K9" s="68">
        <v>266</v>
      </c>
      <c r="L9" s="68">
        <v>254</v>
      </c>
      <c r="M9" s="68">
        <v>305</v>
      </c>
      <c r="N9" s="68">
        <v>303</v>
      </c>
      <c r="O9" s="68">
        <v>277</v>
      </c>
      <c r="P9" s="68">
        <v>348</v>
      </c>
      <c r="Q9" s="68">
        <v>264</v>
      </c>
    </row>
    <row r="10" spans="2:17" ht="15.75" thickBot="1" x14ac:dyDescent="0.3">
      <c r="B10" s="89" t="s">
        <v>482</v>
      </c>
      <c r="C10" s="188">
        <v>1</v>
      </c>
      <c r="D10" s="188">
        <v>0</v>
      </c>
      <c r="E10" s="188">
        <v>0</v>
      </c>
      <c r="F10" s="68">
        <v>0</v>
      </c>
      <c r="G10" s="68">
        <v>0</v>
      </c>
      <c r="H10" s="68">
        <v>0</v>
      </c>
      <c r="I10" s="68">
        <v>0</v>
      </c>
      <c r="J10" s="68">
        <v>9</v>
      </c>
      <c r="K10" s="68">
        <v>1</v>
      </c>
      <c r="L10" s="68">
        <v>4</v>
      </c>
      <c r="M10" s="68">
        <v>0</v>
      </c>
      <c r="N10" s="68">
        <v>0</v>
      </c>
      <c r="O10" s="68">
        <v>1</v>
      </c>
      <c r="P10" s="68">
        <v>1</v>
      </c>
      <c r="Q10" s="68">
        <v>0</v>
      </c>
    </row>
    <row r="11" spans="2:17" ht="15.75" thickBot="1" x14ac:dyDescent="0.3">
      <c r="B11" s="96" t="s">
        <v>6</v>
      </c>
      <c r="C11" s="66">
        <v>0</v>
      </c>
      <c r="D11" s="66">
        <v>9</v>
      </c>
      <c r="E11" s="66">
        <v>7</v>
      </c>
      <c r="F11" s="66">
        <v>7</v>
      </c>
      <c r="G11" s="66">
        <v>4</v>
      </c>
      <c r="H11" s="66">
        <v>9</v>
      </c>
      <c r="I11" s="66">
        <v>9</v>
      </c>
      <c r="J11" s="66">
        <v>10</v>
      </c>
      <c r="K11" s="66">
        <v>11</v>
      </c>
      <c r="L11" s="66">
        <v>6</v>
      </c>
      <c r="M11" s="66">
        <v>11</v>
      </c>
      <c r="N11" s="66">
        <v>10</v>
      </c>
      <c r="O11" s="66">
        <v>11</v>
      </c>
      <c r="P11" s="66">
        <v>53</v>
      </c>
      <c r="Q11" s="67">
        <v>4</v>
      </c>
    </row>
    <row r="12" spans="2:17" ht="15.75" thickBot="1" x14ac:dyDescent="0.3">
      <c r="B12" s="87" t="s">
        <v>483</v>
      </c>
      <c r="C12" s="187">
        <v>0</v>
      </c>
      <c r="D12" s="187">
        <v>9</v>
      </c>
      <c r="E12" s="187">
        <v>3</v>
      </c>
      <c r="F12" s="68">
        <v>5</v>
      </c>
      <c r="G12" s="68">
        <v>3</v>
      </c>
      <c r="H12" s="68">
        <v>7</v>
      </c>
      <c r="I12" s="68">
        <v>8</v>
      </c>
      <c r="J12" s="68">
        <v>8</v>
      </c>
      <c r="K12" s="68">
        <v>7</v>
      </c>
      <c r="L12" s="68">
        <v>5</v>
      </c>
      <c r="M12" s="68">
        <v>9</v>
      </c>
      <c r="N12" s="68">
        <v>8</v>
      </c>
      <c r="O12" s="68">
        <v>10</v>
      </c>
      <c r="P12" s="68">
        <v>52</v>
      </c>
      <c r="Q12" s="68">
        <v>4</v>
      </c>
    </row>
    <row r="13" spans="2:17" ht="15.75" thickBot="1" x14ac:dyDescent="0.3">
      <c r="B13" s="87" t="s">
        <v>484</v>
      </c>
      <c r="C13" s="187">
        <v>0</v>
      </c>
      <c r="D13" s="187">
        <v>0</v>
      </c>
      <c r="E13" s="187">
        <v>4</v>
      </c>
      <c r="F13" s="68">
        <v>2</v>
      </c>
      <c r="G13" s="68">
        <v>1</v>
      </c>
      <c r="H13" s="68">
        <v>2</v>
      </c>
      <c r="I13" s="68">
        <v>1</v>
      </c>
      <c r="J13" s="68">
        <v>2</v>
      </c>
      <c r="K13" s="68">
        <v>4</v>
      </c>
      <c r="L13" s="68">
        <v>1</v>
      </c>
      <c r="M13" s="68">
        <v>2</v>
      </c>
      <c r="N13" s="68">
        <v>2</v>
      </c>
      <c r="O13" s="68">
        <v>1</v>
      </c>
      <c r="P13" s="68">
        <v>1</v>
      </c>
      <c r="Q13" s="68">
        <v>0</v>
      </c>
    </row>
    <row r="14" spans="2:17" ht="15.75" thickBot="1" x14ac:dyDescent="0.3">
      <c r="B14" s="32" t="s">
        <v>9</v>
      </c>
      <c r="C14" s="66">
        <v>44994</v>
      </c>
      <c r="D14" s="66">
        <v>48294</v>
      </c>
      <c r="E14" s="66">
        <v>44857</v>
      </c>
      <c r="F14" s="66">
        <v>45759</v>
      </c>
      <c r="G14" s="66">
        <v>46397</v>
      </c>
      <c r="H14" s="66">
        <v>43570</v>
      </c>
      <c r="I14" s="66">
        <v>43445</v>
      </c>
      <c r="J14" s="66">
        <v>40713</v>
      </c>
      <c r="K14" s="66">
        <v>37199</v>
      </c>
      <c r="L14" s="66">
        <v>35089</v>
      </c>
      <c r="M14" s="66">
        <v>35208</v>
      </c>
      <c r="N14" s="66">
        <v>34614</v>
      </c>
      <c r="O14" s="66">
        <v>30979</v>
      </c>
      <c r="P14" s="66">
        <v>36868</v>
      </c>
      <c r="Q14" s="67">
        <v>30487</v>
      </c>
    </row>
    <row r="15" spans="2:17" ht="15.75" thickBot="1" x14ac:dyDescent="0.3">
      <c r="B15" s="87" t="s">
        <v>485</v>
      </c>
      <c r="C15" s="187">
        <v>22675</v>
      </c>
      <c r="D15" s="187">
        <v>24259</v>
      </c>
      <c r="E15" s="187">
        <v>21532</v>
      </c>
      <c r="F15" s="68">
        <v>23273</v>
      </c>
      <c r="G15" s="68">
        <v>23397</v>
      </c>
      <c r="H15" s="68">
        <v>19879</v>
      </c>
      <c r="I15" s="68">
        <v>22546</v>
      </c>
      <c r="J15" s="68">
        <v>22443</v>
      </c>
      <c r="K15" s="68">
        <v>19632</v>
      </c>
      <c r="L15" s="68">
        <v>17716</v>
      </c>
      <c r="M15" s="68">
        <v>16987</v>
      </c>
      <c r="N15" s="68">
        <v>17216</v>
      </c>
      <c r="O15" s="68">
        <v>12824</v>
      </c>
      <c r="P15" s="68">
        <v>15036</v>
      </c>
      <c r="Q15" s="68">
        <v>11297</v>
      </c>
    </row>
    <row r="16" spans="2:17" ht="15.75" thickBot="1" x14ac:dyDescent="0.3">
      <c r="B16" s="87" t="s">
        <v>486</v>
      </c>
      <c r="C16" s="187">
        <v>152</v>
      </c>
      <c r="D16" s="187">
        <v>171</v>
      </c>
      <c r="E16" s="187">
        <v>213</v>
      </c>
      <c r="F16" s="68">
        <v>180</v>
      </c>
      <c r="G16" s="68">
        <v>234</v>
      </c>
      <c r="H16" s="68">
        <v>105</v>
      </c>
      <c r="I16" s="68">
        <v>367</v>
      </c>
      <c r="J16" s="68">
        <v>181</v>
      </c>
      <c r="K16" s="68">
        <v>246</v>
      </c>
      <c r="L16" s="68">
        <v>196</v>
      </c>
      <c r="M16" s="68">
        <v>156</v>
      </c>
      <c r="N16" s="68">
        <v>280</v>
      </c>
      <c r="O16" s="68">
        <v>302</v>
      </c>
      <c r="P16" s="68">
        <v>245</v>
      </c>
      <c r="Q16" s="68">
        <v>280</v>
      </c>
    </row>
    <row r="17" spans="2:17" ht="15.75" thickBot="1" x14ac:dyDescent="0.3">
      <c r="B17" s="87" t="s">
        <v>487</v>
      </c>
      <c r="C17" s="187">
        <v>1180</v>
      </c>
      <c r="D17" s="187">
        <v>1099</v>
      </c>
      <c r="E17" s="187">
        <v>1049</v>
      </c>
      <c r="F17" s="68">
        <v>1045</v>
      </c>
      <c r="G17" s="68">
        <v>1067</v>
      </c>
      <c r="H17" s="68">
        <v>762</v>
      </c>
      <c r="I17" s="68">
        <v>992</v>
      </c>
      <c r="J17" s="68">
        <v>920</v>
      </c>
      <c r="K17" s="68">
        <v>952</v>
      </c>
      <c r="L17" s="68">
        <v>1089</v>
      </c>
      <c r="M17" s="68">
        <v>1157</v>
      </c>
      <c r="N17" s="68">
        <v>1064</v>
      </c>
      <c r="O17" s="68">
        <v>1172</v>
      </c>
      <c r="P17" s="68">
        <v>1313</v>
      </c>
      <c r="Q17" s="68">
        <v>1036</v>
      </c>
    </row>
    <row r="18" spans="2:17" ht="15.75" thickBot="1" x14ac:dyDescent="0.3">
      <c r="B18" s="90" t="s">
        <v>747</v>
      </c>
      <c r="C18" s="187">
        <v>20956</v>
      </c>
      <c r="D18" s="187">
        <v>22754</v>
      </c>
      <c r="E18" s="187">
        <v>22048</v>
      </c>
      <c r="F18" s="68">
        <v>21242</v>
      </c>
      <c r="G18" s="68">
        <v>21676</v>
      </c>
      <c r="H18" s="68">
        <v>22818</v>
      </c>
      <c r="I18" s="68">
        <v>19387</v>
      </c>
      <c r="J18" s="68">
        <v>17152</v>
      </c>
      <c r="K18" s="68">
        <v>16347</v>
      </c>
      <c r="L18" s="68">
        <v>16064</v>
      </c>
      <c r="M18" s="68">
        <v>16876</v>
      </c>
      <c r="N18" s="68">
        <v>16031</v>
      </c>
      <c r="O18" s="68">
        <v>16678</v>
      </c>
      <c r="P18" s="68">
        <v>20234</v>
      </c>
      <c r="Q18" s="68">
        <v>17865</v>
      </c>
    </row>
    <row r="19" spans="2:17" ht="15.75" thickBot="1" x14ac:dyDescent="0.3">
      <c r="B19" s="87" t="s">
        <v>488</v>
      </c>
      <c r="C19" s="187">
        <v>31</v>
      </c>
      <c r="D19" s="187">
        <v>11</v>
      </c>
      <c r="E19" s="187">
        <v>14</v>
      </c>
      <c r="F19" s="68">
        <v>18</v>
      </c>
      <c r="G19" s="68">
        <v>23</v>
      </c>
      <c r="H19" s="68">
        <v>4</v>
      </c>
      <c r="I19" s="68">
        <v>152</v>
      </c>
      <c r="J19" s="68">
        <v>17</v>
      </c>
      <c r="K19" s="68">
        <v>22</v>
      </c>
      <c r="L19" s="68">
        <v>22</v>
      </c>
      <c r="M19" s="68">
        <v>32</v>
      </c>
      <c r="N19" s="68">
        <v>23</v>
      </c>
      <c r="O19" s="68">
        <v>15</v>
      </c>
      <c r="P19" s="68">
        <v>38</v>
      </c>
      <c r="Q19" s="68">
        <v>9</v>
      </c>
    </row>
    <row r="20" spans="2:17" ht="15.75" thickBot="1" x14ac:dyDescent="0.3">
      <c r="B20" s="87" t="s">
        <v>489</v>
      </c>
      <c r="C20" s="187">
        <v>0</v>
      </c>
      <c r="D20" s="187">
        <v>0</v>
      </c>
      <c r="E20" s="187">
        <v>1</v>
      </c>
      <c r="F20" s="68">
        <v>1</v>
      </c>
      <c r="G20" s="68">
        <v>0</v>
      </c>
      <c r="H20" s="68">
        <v>2</v>
      </c>
      <c r="I20" s="68">
        <v>1</v>
      </c>
      <c r="J20" s="68">
        <v>0</v>
      </c>
      <c r="K20" s="68">
        <v>0</v>
      </c>
      <c r="L20" s="68">
        <v>2</v>
      </c>
      <c r="M20" s="68">
        <v>0</v>
      </c>
      <c r="N20" s="68">
        <v>0</v>
      </c>
      <c r="O20" s="68">
        <v>0</v>
      </c>
      <c r="P20" s="68">
        <v>2</v>
      </c>
      <c r="Q20" s="68">
        <v>0</v>
      </c>
    </row>
    <row r="21" spans="2:17" ht="15.75" thickBot="1" x14ac:dyDescent="0.3">
      <c r="B21" s="32" t="s">
        <v>16</v>
      </c>
      <c r="C21" s="66">
        <v>12</v>
      </c>
      <c r="D21" s="66">
        <v>17</v>
      </c>
      <c r="E21" s="66">
        <v>8</v>
      </c>
      <c r="F21" s="66">
        <v>25</v>
      </c>
      <c r="G21" s="66">
        <v>26</v>
      </c>
      <c r="H21" s="66">
        <v>11</v>
      </c>
      <c r="I21" s="66">
        <v>21</v>
      </c>
      <c r="J21" s="66">
        <v>13</v>
      </c>
      <c r="K21" s="66">
        <v>17</v>
      </c>
      <c r="L21" s="66">
        <v>24</v>
      </c>
      <c r="M21" s="66">
        <v>19</v>
      </c>
      <c r="N21" s="66">
        <v>20</v>
      </c>
      <c r="O21" s="66">
        <v>13</v>
      </c>
      <c r="P21" s="66">
        <v>27</v>
      </c>
      <c r="Q21" s="67">
        <v>10</v>
      </c>
    </row>
    <row r="22" spans="2:17" ht="15.75" thickBot="1" x14ac:dyDescent="0.3">
      <c r="B22" s="87" t="s">
        <v>490</v>
      </c>
      <c r="C22" s="187">
        <v>0</v>
      </c>
      <c r="D22" s="187">
        <v>1</v>
      </c>
      <c r="E22" s="187">
        <v>0</v>
      </c>
      <c r="F22" s="68">
        <v>6</v>
      </c>
      <c r="G22" s="68">
        <v>0</v>
      </c>
      <c r="H22" s="68">
        <v>0</v>
      </c>
      <c r="I22" s="68">
        <v>2</v>
      </c>
      <c r="J22" s="68">
        <v>0</v>
      </c>
      <c r="K22" s="68">
        <v>1</v>
      </c>
      <c r="L22" s="68">
        <v>5</v>
      </c>
      <c r="M22" s="68">
        <v>3</v>
      </c>
      <c r="N22" s="68">
        <v>1</v>
      </c>
      <c r="O22" s="68">
        <v>1</v>
      </c>
      <c r="P22" s="68">
        <v>1</v>
      </c>
      <c r="Q22" s="68">
        <v>1</v>
      </c>
    </row>
    <row r="23" spans="2:17" ht="15.75" thickBot="1" x14ac:dyDescent="0.3">
      <c r="B23" s="87" t="s">
        <v>491</v>
      </c>
      <c r="C23" s="187">
        <v>12</v>
      </c>
      <c r="D23" s="187">
        <v>16</v>
      </c>
      <c r="E23" s="187">
        <v>8</v>
      </c>
      <c r="F23" s="68">
        <v>19</v>
      </c>
      <c r="G23" s="68">
        <v>26</v>
      </c>
      <c r="H23" s="68">
        <v>11</v>
      </c>
      <c r="I23" s="68">
        <v>19</v>
      </c>
      <c r="J23" s="68">
        <v>13</v>
      </c>
      <c r="K23" s="68">
        <v>16</v>
      </c>
      <c r="L23" s="68">
        <v>19</v>
      </c>
      <c r="M23" s="68">
        <v>16</v>
      </c>
      <c r="N23" s="68">
        <v>19</v>
      </c>
      <c r="O23" s="68">
        <v>12</v>
      </c>
      <c r="P23" s="68">
        <v>26</v>
      </c>
      <c r="Q23" s="68">
        <v>9</v>
      </c>
    </row>
    <row r="24" spans="2:17" ht="15.75" thickBot="1" x14ac:dyDescent="0.3">
      <c r="B24" s="32" t="s">
        <v>452</v>
      </c>
      <c r="C24" s="66">
        <v>1</v>
      </c>
      <c r="D24" s="66">
        <v>2</v>
      </c>
      <c r="E24" s="66">
        <v>1</v>
      </c>
      <c r="F24" s="66">
        <v>0</v>
      </c>
      <c r="G24" s="66">
        <v>3</v>
      </c>
      <c r="H24" s="66">
        <v>0</v>
      </c>
      <c r="I24" s="66">
        <v>2</v>
      </c>
      <c r="J24" s="66">
        <v>4</v>
      </c>
      <c r="K24" s="66">
        <v>2</v>
      </c>
      <c r="L24" s="66">
        <v>0</v>
      </c>
      <c r="M24" s="66">
        <v>1</v>
      </c>
      <c r="N24" s="66">
        <v>3</v>
      </c>
      <c r="O24" s="66">
        <v>0</v>
      </c>
      <c r="P24" s="66">
        <v>1</v>
      </c>
      <c r="Q24" s="67">
        <v>0</v>
      </c>
    </row>
    <row r="25" spans="2:17" ht="15.75" thickBot="1" x14ac:dyDescent="0.3">
      <c r="B25" s="87" t="s">
        <v>478</v>
      </c>
      <c r="C25" s="187">
        <v>0</v>
      </c>
      <c r="D25" s="187">
        <v>0</v>
      </c>
      <c r="E25" s="187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1</v>
      </c>
      <c r="N25" s="68">
        <v>0</v>
      </c>
      <c r="O25" s="68">
        <v>0</v>
      </c>
      <c r="P25" s="68">
        <v>0</v>
      </c>
      <c r="Q25" s="68">
        <v>0</v>
      </c>
    </row>
    <row r="26" spans="2:17" ht="15.75" thickBot="1" x14ac:dyDescent="0.3">
      <c r="B26" s="87" t="s">
        <v>492</v>
      </c>
      <c r="C26" s="187">
        <v>0</v>
      </c>
      <c r="D26" s="187">
        <v>0</v>
      </c>
      <c r="E26" s="187">
        <v>0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0</v>
      </c>
    </row>
    <row r="27" spans="2:17" ht="15.75" thickBot="1" x14ac:dyDescent="0.3">
      <c r="B27" s="87" t="s">
        <v>493</v>
      </c>
      <c r="C27" s="187">
        <v>1</v>
      </c>
      <c r="D27" s="187">
        <v>1</v>
      </c>
      <c r="E27" s="187">
        <v>0</v>
      </c>
      <c r="F27" s="68">
        <v>0</v>
      </c>
      <c r="G27" s="68">
        <v>0</v>
      </c>
      <c r="H27" s="68">
        <v>0</v>
      </c>
      <c r="I27" s="68">
        <v>1</v>
      </c>
      <c r="J27" s="68">
        <v>1</v>
      </c>
      <c r="K27" s="68">
        <v>2</v>
      </c>
      <c r="L27" s="68">
        <v>0</v>
      </c>
      <c r="M27" s="68">
        <v>0</v>
      </c>
      <c r="N27" s="68">
        <v>3</v>
      </c>
      <c r="O27" s="68">
        <v>0</v>
      </c>
      <c r="P27" s="68">
        <v>0</v>
      </c>
      <c r="Q27" s="68">
        <v>0</v>
      </c>
    </row>
    <row r="28" spans="2:17" ht="15.75" thickBot="1" x14ac:dyDescent="0.3">
      <c r="B28" s="87" t="s">
        <v>494</v>
      </c>
      <c r="C28" s="187">
        <v>0</v>
      </c>
      <c r="D28" s="187">
        <v>0</v>
      </c>
      <c r="E28" s="187">
        <v>0</v>
      </c>
      <c r="F28" s="68">
        <v>0</v>
      </c>
      <c r="G28" s="68">
        <v>0</v>
      </c>
      <c r="H28" s="68">
        <v>0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68">
        <v>0</v>
      </c>
      <c r="O28" s="68">
        <v>0</v>
      </c>
      <c r="P28" s="68">
        <v>0</v>
      </c>
      <c r="Q28" s="68">
        <v>0</v>
      </c>
    </row>
    <row r="29" spans="2:17" ht="15.75" thickBot="1" x14ac:dyDescent="0.3">
      <c r="B29" s="87" t="s">
        <v>495</v>
      </c>
      <c r="C29" s="187">
        <v>0</v>
      </c>
      <c r="D29" s="187">
        <v>1</v>
      </c>
      <c r="E29" s="187">
        <v>0</v>
      </c>
      <c r="F29" s="68">
        <v>0</v>
      </c>
      <c r="G29" s="68">
        <v>1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1</v>
      </c>
      <c r="Q29" s="68">
        <v>0</v>
      </c>
    </row>
    <row r="30" spans="2:17" ht="15.75" thickBot="1" x14ac:dyDescent="0.3">
      <c r="B30" s="87" t="s">
        <v>496</v>
      </c>
      <c r="C30" s="187">
        <v>0</v>
      </c>
      <c r="D30" s="187">
        <v>0</v>
      </c>
      <c r="E30" s="187">
        <v>1</v>
      </c>
      <c r="F30" s="68">
        <v>0</v>
      </c>
      <c r="G30" s="68">
        <v>2</v>
      </c>
      <c r="H30" s="68">
        <v>0</v>
      </c>
      <c r="I30" s="68">
        <v>1</v>
      </c>
      <c r="J30" s="68">
        <v>3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</row>
    <row r="31" spans="2:17" ht="15.75" thickBot="1" x14ac:dyDescent="0.3">
      <c r="B31" s="32" t="s">
        <v>26</v>
      </c>
      <c r="C31" s="66">
        <v>18666</v>
      </c>
      <c r="D31" s="66">
        <v>18476</v>
      </c>
      <c r="E31" s="66">
        <v>16681</v>
      </c>
      <c r="F31" s="66">
        <v>17501</v>
      </c>
      <c r="G31" s="66">
        <v>16685</v>
      </c>
      <c r="H31" s="66">
        <v>11299</v>
      </c>
      <c r="I31" s="66">
        <v>15485</v>
      </c>
      <c r="J31" s="66">
        <v>14649</v>
      </c>
      <c r="K31" s="66">
        <v>13389</v>
      </c>
      <c r="L31" s="66">
        <v>12699</v>
      </c>
      <c r="M31" s="66">
        <v>10606</v>
      </c>
      <c r="N31" s="66">
        <v>9698</v>
      </c>
      <c r="O31" s="66">
        <v>9008</v>
      </c>
      <c r="P31" s="66">
        <v>10172</v>
      </c>
      <c r="Q31" s="67">
        <v>6656</v>
      </c>
    </row>
    <row r="32" spans="2:17" ht="15.75" thickBot="1" x14ac:dyDescent="0.3">
      <c r="B32" s="87" t="s">
        <v>497</v>
      </c>
      <c r="C32" s="187">
        <v>124</v>
      </c>
      <c r="D32" s="187">
        <v>125</v>
      </c>
      <c r="E32" s="187">
        <v>111</v>
      </c>
      <c r="F32" s="68">
        <v>116</v>
      </c>
      <c r="G32" s="68">
        <v>115</v>
      </c>
      <c r="H32" s="68">
        <v>85</v>
      </c>
      <c r="I32" s="68">
        <v>109</v>
      </c>
      <c r="J32" s="68">
        <v>104</v>
      </c>
      <c r="K32" s="68">
        <v>120</v>
      </c>
      <c r="L32" s="68">
        <v>106</v>
      </c>
      <c r="M32" s="68">
        <v>124</v>
      </c>
      <c r="N32" s="68">
        <v>113</v>
      </c>
      <c r="O32" s="68">
        <v>123</v>
      </c>
      <c r="P32" s="68">
        <v>177</v>
      </c>
      <c r="Q32" s="68">
        <v>138</v>
      </c>
    </row>
    <row r="33" spans="2:17" ht="15.75" thickBot="1" x14ac:dyDescent="0.3">
      <c r="B33" s="87" t="s">
        <v>498</v>
      </c>
      <c r="C33" s="187">
        <v>11</v>
      </c>
      <c r="D33" s="187">
        <v>22</v>
      </c>
      <c r="E33" s="187">
        <v>8</v>
      </c>
      <c r="F33" s="68">
        <v>5</v>
      </c>
      <c r="G33" s="68">
        <v>4</v>
      </c>
      <c r="H33" s="68">
        <v>53</v>
      </c>
      <c r="I33" s="68">
        <v>9</v>
      </c>
      <c r="J33" s="68">
        <v>7</v>
      </c>
      <c r="K33" s="68">
        <v>6</v>
      </c>
      <c r="L33" s="68">
        <v>98</v>
      </c>
      <c r="M33" s="68">
        <v>73</v>
      </c>
      <c r="N33" s="68">
        <v>16</v>
      </c>
      <c r="O33" s="68">
        <v>6</v>
      </c>
      <c r="P33" s="68">
        <v>11</v>
      </c>
      <c r="Q33" s="68">
        <v>4</v>
      </c>
    </row>
    <row r="34" spans="2:17" ht="15.75" thickBot="1" x14ac:dyDescent="0.3">
      <c r="B34" s="91" t="s">
        <v>749</v>
      </c>
      <c r="C34" s="187">
        <v>5615</v>
      </c>
      <c r="D34" s="187">
        <v>5622</v>
      </c>
      <c r="E34" s="187">
        <v>5156</v>
      </c>
      <c r="F34" s="68">
        <v>6037</v>
      </c>
      <c r="G34" s="68">
        <v>5898</v>
      </c>
      <c r="H34" s="68">
        <v>3960</v>
      </c>
      <c r="I34" s="68">
        <v>6098</v>
      </c>
      <c r="J34" s="68">
        <v>5333</v>
      </c>
      <c r="K34" s="68">
        <v>4651</v>
      </c>
      <c r="L34" s="68">
        <v>4764</v>
      </c>
      <c r="M34" s="68">
        <v>3667</v>
      </c>
      <c r="N34" s="68">
        <v>3442</v>
      </c>
      <c r="O34" s="68">
        <v>3212</v>
      </c>
      <c r="P34" s="68">
        <v>4824</v>
      </c>
      <c r="Q34" s="68">
        <v>4879</v>
      </c>
    </row>
    <row r="35" spans="2:17" ht="15.75" thickBot="1" x14ac:dyDescent="0.3">
      <c r="B35" s="87" t="s">
        <v>500</v>
      </c>
      <c r="C35" s="187">
        <v>539</v>
      </c>
      <c r="D35" s="187">
        <v>573</v>
      </c>
      <c r="E35" s="187">
        <v>655</v>
      </c>
      <c r="F35" s="68">
        <v>725</v>
      </c>
      <c r="G35" s="68">
        <v>742</v>
      </c>
      <c r="H35" s="68">
        <v>609</v>
      </c>
      <c r="I35" s="68">
        <v>721</v>
      </c>
      <c r="J35" s="68">
        <v>736</v>
      </c>
      <c r="K35" s="68">
        <v>778</v>
      </c>
      <c r="L35" s="68">
        <v>680</v>
      </c>
      <c r="M35" s="68">
        <v>692</v>
      </c>
      <c r="N35" s="68">
        <v>869</v>
      </c>
      <c r="O35" s="68">
        <v>788</v>
      </c>
      <c r="P35" s="68">
        <v>1351</v>
      </c>
      <c r="Q35" s="68">
        <v>647</v>
      </c>
    </row>
    <row r="36" spans="2:17" ht="15.75" thickBot="1" x14ac:dyDescent="0.3">
      <c r="B36" s="87" t="s">
        <v>501</v>
      </c>
      <c r="C36" s="187">
        <v>1504</v>
      </c>
      <c r="D36" s="187">
        <v>1458</v>
      </c>
      <c r="E36" s="187">
        <v>1423</v>
      </c>
      <c r="F36" s="68">
        <v>1762</v>
      </c>
      <c r="G36" s="68">
        <v>1645</v>
      </c>
      <c r="H36" s="68">
        <v>1159</v>
      </c>
      <c r="I36" s="68">
        <v>1618</v>
      </c>
      <c r="J36" s="68">
        <v>1451</v>
      </c>
      <c r="K36" s="68">
        <v>1269</v>
      </c>
      <c r="L36" s="68">
        <v>1331</v>
      </c>
      <c r="M36" s="68">
        <v>995</v>
      </c>
      <c r="N36" s="68">
        <v>923</v>
      </c>
      <c r="O36" s="68">
        <v>849</v>
      </c>
      <c r="P36" s="68">
        <v>1021</v>
      </c>
      <c r="Q36" s="68">
        <v>988</v>
      </c>
    </row>
    <row r="37" spans="2:17" ht="15.75" thickBot="1" x14ac:dyDescent="0.3">
      <c r="B37" s="87" t="s">
        <v>502</v>
      </c>
      <c r="C37" s="187">
        <v>7249</v>
      </c>
      <c r="D37" s="187">
        <v>7093</v>
      </c>
      <c r="E37" s="187">
        <v>6320</v>
      </c>
      <c r="F37" s="68">
        <v>5869</v>
      </c>
      <c r="G37" s="68">
        <v>5503</v>
      </c>
      <c r="H37" s="68">
        <v>3744</v>
      </c>
      <c r="I37" s="68">
        <v>4715</v>
      </c>
      <c r="J37" s="68">
        <v>4965</v>
      </c>
      <c r="K37" s="68">
        <v>4871</v>
      </c>
      <c r="L37" s="68">
        <v>4506</v>
      </c>
      <c r="M37" s="68">
        <v>4139</v>
      </c>
      <c r="N37" s="68">
        <v>3735</v>
      </c>
      <c r="O37" s="68">
        <v>3513</v>
      </c>
      <c r="P37" s="68">
        <v>2360</v>
      </c>
      <c r="Q37" s="68" t="s">
        <v>388</v>
      </c>
    </row>
    <row r="38" spans="2:17" ht="15.75" thickBot="1" x14ac:dyDescent="0.3">
      <c r="B38" s="90" t="s">
        <v>33</v>
      </c>
      <c r="C38" s="187">
        <v>1821</v>
      </c>
      <c r="D38" s="187">
        <v>1854</v>
      </c>
      <c r="E38" s="187">
        <v>1625</v>
      </c>
      <c r="F38" s="68">
        <v>1578</v>
      </c>
      <c r="G38" s="68">
        <v>1331</v>
      </c>
      <c r="H38" s="68">
        <v>827</v>
      </c>
      <c r="I38" s="68">
        <v>1082</v>
      </c>
      <c r="J38" s="68">
        <v>1113</v>
      </c>
      <c r="K38" s="68">
        <v>926</v>
      </c>
      <c r="L38" s="68">
        <v>824</v>
      </c>
      <c r="M38" s="68">
        <v>802</v>
      </c>
      <c r="N38" s="68">
        <v>600</v>
      </c>
      <c r="O38" s="68">
        <v>576</v>
      </c>
      <c r="P38" s="68">
        <v>428</v>
      </c>
      <c r="Q38" s="68" t="s">
        <v>388</v>
      </c>
    </row>
    <row r="39" spans="2:17" ht="15.75" thickBot="1" x14ac:dyDescent="0.3">
      <c r="B39" s="87" t="s">
        <v>503</v>
      </c>
      <c r="C39" s="187">
        <v>648</v>
      </c>
      <c r="D39" s="187">
        <v>565</v>
      </c>
      <c r="E39" s="187">
        <v>618</v>
      </c>
      <c r="F39" s="68">
        <v>542</v>
      </c>
      <c r="G39" s="68">
        <v>581</v>
      </c>
      <c r="H39" s="68">
        <v>295</v>
      </c>
      <c r="I39" s="68">
        <v>397</v>
      </c>
      <c r="J39" s="68">
        <v>358</v>
      </c>
      <c r="K39" s="68">
        <v>297</v>
      </c>
      <c r="L39" s="68">
        <v>183</v>
      </c>
      <c r="M39" s="68">
        <v>55</v>
      </c>
      <c r="N39" s="68"/>
      <c r="O39" s="68"/>
      <c r="P39" s="68"/>
      <c r="Q39" s="68"/>
    </row>
    <row r="40" spans="2:17" ht="15.75" thickBot="1" x14ac:dyDescent="0.3">
      <c r="B40" s="90" t="s">
        <v>414</v>
      </c>
      <c r="C40" s="187">
        <v>0</v>
      </c>
      <c r="D40" s="187">
        <v>0</v>
      </c>
      <c r="E40" s="187">
        <v>0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/>
      <c r="O40" s="68"/>
      <c r="P40" s="68"/>
      <c r="Q40" s="68"/>
    </row>
    <row r="41" spans="2:17" ht="15.75" thickBot="1" x14ac:dyDescent="0.3">
      <c r="B41" s="87" t="s">
        <v>504</v>
      </c>
      <c r="C41" s="187">
        <v>0</v>
      </c>
      <c r="D41" s="187">
        <v>3</v>
      </c>
      <c r="E41" s="187">
        <v>1</v>
      </c>
      <c r="F41" s="68">
        <v>2</v>
      </c>
      <c r="G41" s="68">
        <v>3</v>
      </c>
      <c r="H41" s="68">
        <v>0</v>
      </c>
      <c r="I41" s="68">
        <v>1</v>
      </c>
      <c r="J41" s="68">
        <v>2</v>
      </c>
      <c r="K41" s="68">
        <v>0</v>
      </c>
      <c r="L41" s="68">
        <v>5</v>
      </c>
      <c r="M41" s="68">
        <v>1</v>
      </c>
      <c r="N41" s="68"/>
      <c r="O41" s="68"/>
      <c r="P41" s="68"/>
      <c r="Q41" s="68"/>
    </row>
    <row r="42" spans="2:17" ht="15.75" thickBot="1" x14ac:dyDescent="0.3">
      <c r="B42" s="87" t="s">
        <v>505</v>
      </c>
      <c r="C42" s="187">
        <v>1155</v>
      </c>
      <c r="D42" s="187">
        <v>1161</v>
      </c>
      <c r="E42" s="187">
        <v>764</v>
      </c>
      <c r="F42" s="68">
        <v>865</v>
      </c>
      <c r="G42" s="68">
        <v>863</v>
      </c>
      <c r="H42" s="68">
        <v>567</v>
      </c>
      <c r="I42" s="68">
        <v>735</v>
      </c>
      <c r="J42" s="68">
        <v>580</v>
      </c>
      <c r="K42" s="68">
        <v>471</v>
      </c>
      <c r="L42" s="68">
        <v>202</v>
      </c>
      <c r="M42" s="68">
        <v>58</v>
      </c>
      <c r="N42" s="68"/>
      <c r="O42" s="68"/>
      <c r="P42" s="68"/>
      <c r="Q42" s="68"/>
    </row>
    <row r="43" spans="2:17" ht="15.75" thickBot="1" x14ac:dyDescent="0.3">
      <c r="B43" s="32" t="s">
        <v>34</v>
      </c>
      <c r="C43" s="66">
        <v>6143</v>
      </c>
      <c r="D43" s="66">
        <v>4689</v>
      </c>
      <c r="E43" s="66">
        <v>3935</v>
      </c>
      <c r="F43" s="66">
        <v>3151</v>
      </c>
      <c r="G43" s="66">
        <v>3243</v>
      </c>
      <c r="H43" s="66">
        <v>1769</v>
      </c>
      <c r="I43" s="66">
        <v>2687</v>
      </c>
      <c r="J43" s="66">
        <v>3498</v>
      </c>
      <c r="K43" s="66">
        <v>3169</v>
      </c>
      <c r="L43" s="66">
        <v>4626</v>
      </c>
      <c r="M43" s="66">
        <v>4076</v>
      </c>
      <c r="N43" s="66">
        <v>2172</v>
      </c>
      <c r="O43" s="66">
        <v>2901</v>
      </c>
      <c r="P43" s="66">
        <v>2460</v>
      </c>
      <c r="Q43" s="67">
        <v>2281</v>
      </c>
    </row>
    <row r="44" spans="2:17" ht="15.75" thickBot="1" x14ac:dyDescent="0.3">
      <c r="B44" s="87" t="s">
        <v>506</v>
      </c>
      <c r="C44" s="187">
        <v>101</v>
      </c>
      <c r="D44" s="187">
        <v>74</v>
      </c>
      <c r="E44" s="187">
        <v>86</v>
      </c>
      <c r="F44" s="68">
        <v>46</v>
      </c>
      <c r="G44" s="68">
        <v>45</v>
      </c>
      <c r="H44" s="68">
        <v>59</v>
      </c>
      <c r="I44" s="68">
        <v>43</v>
      </c>
      <c r="J44" s="68">
        <v>49</v>
      </c>
      <c r="K44" s="68">
        <v>28</v>
      </c>
      <c r="L44" s="68">
        <v>83</v>
      </c>
      <c r="M44" s="68">
        <v>27</v>
      </c>
      <c r="N44" s="68">
        <v>58</v>
      </c>
      <c r="O44" s="68">
        <v>39</v>
      </c>
      <c r="P44" s="68">
        <v>31</v>
      </c>
      <c r="Q44" s="68">
        <v>21</v>
      </c>
    </row>
    <row r="45" spans="2:17" ht="15.75" thickBot="1" x14ac:dyDescent="0.3">
      <c r="B45" s="91" t="s">
        <v>507</v>
      </c>
      <c r="C45" s="187">
        <v>6001</v>
      </c>
      <c r="D45" s="187">
        <v>4563</v>
      </c>
      <c r="E45" s="187">
        <v>3818</v>
      </c>
      <c r="F45" s="68">
        <v>3059</v>
      </c>
      <c r="G45" s="68">
        <v>3151</v>
      </c>
      <c r="H45" s="68">
        <v>1679</v>
      </c>
      <c r="I45" s="68">
        <v>2580</v>
      </c>
      <c r="J45" s="68">
        <v>3380</v>
      </c>
      <c r="K45" s="68">
        <v>3081</v>
      </c>
      <c r="L45" s="68">
        <v>4501</v>
      </c>
      <c r="M45" s="68">
        <v>4004</v>
      </c>
      <c r="N45" s="68">
        <v>2078</v>
      </c>
      <c r="O45" s="68">
        <v>2756</v>
      </c>
      <c r="P45" s="68">
        <v>2377</v>
      </c>
      <c r="Q45" s="68">
        <v>2235</v>
      </c>
    </row>
    <row r="46" spans="2:17" ht="15.75" thickBot="1" x14ac:dyDescent="0.3">
      <c r="B46" s="87" t="s">
        <v>508</v>
      </c>
      <c r="C46" s="187">
        <v>9</v>
      </c>
      <c r="D46" s="187">
        <v>8</v>
      </c>
      <c r="E46" s="187">
        <v>1</v>
      </c>
      <c r="F46" s="68">
        <v>3</v>
      </c>
      <c r="G46" s="68">
        <v>2</v>
      </c>
      <c r="H46" s="68">
        <v>5</v>
      </c>
      <c r="I46" s="68">
        <v>4</v>
      </c>
      <c r="J46" s="68">
        <v>0</v>
      </c>
      <c r="K46" s="68">
        <v>5</v>
      </c>
      <c r="L46" s="68">
        <v>4</v>
      </c>
      <c r="M46" s="68">
        <v>3</v>
      </c>
      <c r="N46" s="68">
        <v>3</v>
      </c>
      <c r="O46" s="68">
        <v>2</v>
      </c>
      <c r="P46" s="68">
        <v>2</v>
      </c>
      <c r="Q46" s="68">
        <v>5</v>
      </c>
    </row>
    <row r="47" spans="2:17" ht="15.75" thickBot="1" x14ac:dyDescent="0.3">
      <c r="B47" s="90" t="s">
        <v>38</v>
      </c>
      <c r="C47" s="187">
        <v>15</v>
      </c>
      <c r="D47" s="187">
        <v>34</v>
      </c>
      <c r="E47" s="187">
        <v>26</v>
      </c>
      <c r="F47" s="68">
        <v>35</v>
      </c>
      <c r="G47" s="68">
        <v>37</v>
      </c>
      <c r="H47" s="68">
        <v>20</v>
      </c>
      <c r="I47" s="68">
        <v>51</v>
      </c>
      <c r="J47" s="68">
        <v>55</v>
      </c>
      <c r="K47" s="68">
        <v>43</v>
      </c>
      <c r="L47" s="68">
        <v>36</v>
      </c>
      <c r="M47" s="68">
        <v>34</v>
      </c>
      <c r="N47" s="68">
        <v>29</v>
      </c>
      <c r="O47" s="68">
        <v>46</v>
      </c>
      <c r="P47" s="68">
        <v>40</v>
      </c>
      <c r="Q47" s="68">
        <v>20</v>
      </c>
    </row>
    <row r="48" spans="2:17" ht="15.75" thickBot="1" x14ac:dyDescent="0.3">
      <c r="B48" s="87" t="s">
        <v>509</v>
      </c>
      <c r="C48" s="187">
        <v>0</v>
      </c>
      <c r="D48" s="187">
        <v>0</v>
      </c>
      <c r="E48" s="187">
        <v>0</v>
      </c>
      <c r="F48" s="68">
        <v>0</v>
      </c>
      <c r="G48" s="68">
        <v>0</v>
      </c>
      <c r="H48" s="68">
        <v>0</v>
      </c>
      <c r="I48" s="68">
        <v>1</v>
      </c>
      <c r="J48" s="68">
        <v>1</v>
      </c>
      <c r="K48" s="68">
        <v>0</v>
      </c>
      <c r="L48" s="68">
        <v>1</v>
      </c>
      <c r="M48" s="68">
        <v>3</v>
      </c>
      <c r="N48" s="68">
        <v>2</v>
      </c>
      <c r="O48" s="68">
        <v>1</v>
      </c>
      <c r="P48" s="68">
        <v>2</v>
      </c>
      <c r="Q48" s="68">
        <v>0</v>
      </c>
    </row>
    <row r="49" spans="2:17" ht="15.75" thickBot="1" x14ac:dyDescent="0.3">
      <c r="B49" s="87" t="s">
        <v>510</v>
      </c>
      <c r="C49" s="187">
        <v>13</v>
      </c>
      <c r="D49" s="187">
        <v>8</v>
      </c>
      <c r="E49" s="187">
        <v>2</v>
      </c>
      <c r="F49" s="68">
        <v>5</v>
      </c>
      <c r="G49" s="68">
        <v>8</v>
      </c>
      <c r="H49" s="68">
        <v>5</v>
      </c>
      <c r="I49" s="68">
        <v>5</v>
      </c>
      <c r="J49" s="68">
        <v>10</v>
      </c>
      <c r="K49" s="68">
        <v>12</v>
      </c>
      <c r="L49" s="68">
        <v>0</v>
      </c>
      <c r="M49" s="68">
        <v>5</v>
      </c>
      <c r="N49" s="68">
        <v>2</v>
      </c>
      <c r="O49" s="68">
        <v>7</v>
      </c>
      <c r="P49" s="68">
        <v>0</v>
      </c>
      <c r="Q49" s="68">
        <v>0</v>
      </c>
    </row>
    <row r="50" spans="2:17" ht="15.75" thickBot="1" x14ac:dyDescent="0.3">
      <c r="B50" s="87" t="s">
        <v>511</v>
      </c>
      <c r="C50" s="187">
        <v>4</v>
      </c>
      <c r="D50" s="187">
        <v>2</v>
      </c>
      <c r="E50" s="187">
        <v>2</v>
      </c>
      <c r="F50" s="68">
        <v>3</v>
      </c>
      <c r="G50" s="68">
        <v>0</v>
      </c>
      <c r="H50" s="68">
        <v>1</v>
      </c>
      <c r="I50" s="68">
        <v>3</v>
      </c>
      <c r="J50" s="68">
        <v>3</v>
      </c>
      <c r="K50" s="68">
        <v>0</v>
      </c>
      <c r="L50" s="68">
        <v>1</v>
      </c>
      <c r="M50" s="68">
        <v>0</v>
      </c>
      <c r="N50" s="68">
        <v>0</v>
      </c>
      <c r="O50" s="68">
        <v>11</v>
      </c>
      <c r="P50" s="68">
        <v>8</v>
      </c>
      <c r="Q50" s="68">
        <v>0</v>
      </c>
    </row>
    <row r="51" spans="2:17" ht="15.75" thickBot="1" x14ac:dyDescent="0.3">
      <c r="B51" s="33" t="s">
        <v>436</v>
      </c>
      <c r="C51" s="45">
        <v>4917</v>
      </c>
      <c r="D51" s="45">
        <v>4562</v>
      </c>
      <c r="E51" s="45">
        <v>3631</v>
      </c>
      <c r="F51" s="66">
        <v>3646</v>
      </c>
      <c r="G51" s="66">
        <v>3649</v>
      </c>
      <c r="H51" s="66">
        <v>2713</v>
      </c>
      <c r="I51" s="66">
        <v>3406</v>
      </c>
      <c r="J51" s="66">
        <v>2900</v>
      </c>
      <c r="K51" s="66">
        <v>2547</v>
      </c>
      <c r="L51" s="66">
        <v>2285</v>
      </c>
      <c r="M51" s="66">
        <v>2197</v>
      </c>
      <c r="N51" s="66">
        <v>2140</v>
      </c>
      <c r="O51" s="66">
        <v>2166</v>
      </c>
      <c r="P51" s="66">
        <v>2415</v>
      </c>
      <c r="Q51" s="67">
        <v>1763</v>
      </c>
    </row>
    <row r="52" spans="2:17" ht="15.75" thickBot="1" x14ac:dyDescent="0.3">
      <c r="B52" s="87" t="s">
        <v>512</v>
      </c>
      <c r="C52" s="187">
        <v>1976</v>
      </c>
      <c r="D52" s="187">
        <v>1404</v>
      </c>
      <c r="E52" s="187">
        <v>860</v>
      </c>
      <c r="F52" s="68">
        <v>519</v>
      </c>
      <c r="G52" s="68">
        <v>551</v>
      </c>
      <c r="H52" s="68">
        <v>427</v>
      </c>
      <c r="I52" s="68">
        <v>480</v>
      </c>
      <c r="J52" s="68">
        <v>434</v>
      </c>
      <c r="K52" s="68">
        <v>395</v>
      </c>
      <c r="L52" s="68">
        <v>405</v>
      </c>
      <c r="M52" s="68">
        <v>447</v>
      </c>
      <c r="N52" s="68">
        <v>474</v>
      </c>
      <c r="O52" s="68">
        <v>455</v>
      </c>
      <c r="P52" s="68">
        <v>599</v>
      </c>
      <c r="Q52" s="68">
        <v>446</v>
      </c>
    </row>
    <row r="53" spans="2:17" ht="15.75" thickBot="1" x14ac:dyDescent="0.3">
      <c r="B53" s="87" t="s">
        <v>513</v>
      </c>
      <c r="C53" s="187">
        <v>96</v>
      </c>
      <c r="D53" s="187">
        <v>56</v>
      </c>
      <c r="E53" s="187">
        <v>59</v>
      </c>
      <c r="F53" s="68">
        <v>61</v>
      </c>
      <c r="G53" s="68">
        <v>65</v>
      </c>
      <c r="H53" s="68">
        <v>57</v>
      </c>
      <c r="I53" s="68">
        <v>70</v>
      </c>
      <c r="J53" s="68">
        <v>43</v>
      </c>
      <c r="K53" s="68">
        <v>42</v>
      </c>
      <c r="L53" s="68">
        <v>46</v>
      </c>
      <c r="M53" s="68">
        <v>49</v>
      </c>
      <c r="N53" s="68">
        <v>56</v>
      </c>
      <c r="O53" s="68">
        <v>72</v>
      </c>
      <c r="P53" s="68">
        <v>87</v>
      </c>
      <c r="Q53" s="68">
        <v>50</v>
      </c>
    </row>
    <row r="54" spans="2:17" ht="15.75" thickBot="1" x14ac:dyDescent="0.3">
      <c r="B54" s="87" t="s">
        <v>514</v>
      </c>
      <c r="C54" s="187">
        <v>692</v>
      </c>
      <c r="D54" s="187">
        <v>864</v>
      </c>
      <c r="E54" s="187">
        <v>947</v>
      </c>
      <c r="F54" s="68">
        <v>1207</v>
      </c>
      <c r="G54" s="68">
        <v>1275</v>
      </c>
      <c r="H54" s="68">
        <v>884</v>
      </c>
      <c r="I54" s="68">
        <v>1108</v>
      </c>
      <c r="J54" s="68">
        <v>873</v>
      </c>
      <c r="K54" s="68">
        <v>765</v>
      </c>
      <c r="L54" s="68">
        <v>672</v>
      </c>
      <c r="M54" s="68">
        <v>593</v>
      </c>
      <c r="N54" s="68">
        <v>577</v>
      </c>
      <c r="O54" s="68">
        <v>612</v>
      </c>
      <c r="P54" s="68">
        <v>673</v>
      </c>
      <c r="Q54" s="68">
        <v>504</v>
      </c>
    </row>
    <row r="55" spans="2:17" ht="15.75" thickBot="1" x14ac:dyDescent="0.3">
      <c r="B55" s="87" t="s">
        <v>515</v>
      </c>
      <c r="C55" s="187">
        <v>119</v>
      </c>
      <c r="D55" s="187">
        <v>110</v>
      </c>
      <c r="E55" s="187">
        <v>86</v>
      </c>
      <c r="F55" s="68">
        <v>100</v>
      </c>
      <c r="G55" s="68">
        <v>84</v>
      </c>
      <c r="H55" s="68">
        <v>57</v>
      </c>
      <c r="I55" s="68">
        <v>70</v>
      </c>
      <c r="J55" s="68">
        <v>62</v>
      </c>
      <c r="K55" s="68">
        <v>47</v>
      </c>
      <c r="L55" s="68">
        <v>58</v>
      </c>
      <c r="M55" s="68">
        <v>57</v>
      </c>
      <c r="N55" s="68">
        <v>37</v>
      </c>
      <c r="O55" s="68">
        <v>36</v>
      </c>
      <c r="P55" s="68">
        <v>54</v>
      </c>
      <c r="Q55" s="68">
        <v>61</v>
      </c>
    </row>
    <row r="56" spans="2:17" ht="15.75" thickBot="1" x14ac:dyDescent="0.3">
      <c r="B56" s="87" t="s">
        <v>516</v>
      </c>
      <c r="C56" s="187">
        <v>23</v>
      </c>
      <c r="D56" s="187">
        <v>35</v>
      </c>
      <c r="E56" s="187">
        <v>15</v>
      </c>
      <c r="F56" s="68">
        <v>22</v>
      </c>
      <c r="G56" s="68">
        <v>28</v>
      </c>
      <c r="H56" s="68">
        <v>23</v>
      </c>
      <c r="I56" s="68">
        <v>27</v>
      </c>
      <c r="J56" s="68">
        <v>17</v>
      </c>
      <c r="K56" s="68">
        <v>14</v>
      </c>
      <c r="L56" s="68">
        <v>16</v>
      </c>
      <c r="M56" s="68">
        <v>22</v>
      </c>
      <c r="N56" s="68">
        <v>35</v>
      </c>
      <c r="O56" s="68">
        <v>24</v>
      </c>
      <c r="P56" s="68">
        <v>41</v>
      </c>
      <c r="Q56" s="68">
        <v>28</v>
      </c>
    </row>
    <row r="57" spans="2:17" ht="15.75" thickBot="1" x14ac:dyDescent="0.3">
      <c r="B57" s="87" t="s">
        <v>517</v>
      </c>
      <c r="C57" s="189">
        <v>73</v>
      </c>
      <c r="D57" s="189">
        <v>48</v>
      </c>
      <c r="E57" s="189">
        <v>59</v>
      </c>
      <c r="F57" s="38">
        <v>56</v>
      </c>
      <c r="G57" s="38">
        <v>54</v>
      </c>
      <c r="H57" s="38">
        <v>47</v>
      </c>
      <c r="I57" s="38">
        <v>69</v>
      </c>
      <c r="J57" s="38">
        <v>53</v>
      </c>
      <c r="K57" s="38">
        <v>33</v>
      </c>
      <c r="L57" s="38">
        <v>40</v>
      </c>
      <c r="M57" s="38">
        <v>37</v>
      </c>
      <c r="N57" s="38">
        <v>27</v>
      </c>
      <c r="O57" s="38">
        <v>29</v>
      </c>
      <c r="P57" s="38">
        <v>39</v>
      </c>
      <c r="Q57" s="38">
        <v>33</v>
      </c>
    </row>
    <row r="58" spans="2:17" ht="15.75" thickBot="1" x14ac:dyDescent="0.3">
      <c r="B58" s="87" t="s">
        <v>518</v>
      </c>
      <c r="C58" s="189">
        <v>309</v>
      </c>
      <c r="D58" s="189">
        <v>298</v>
      </c>
      <c r="E58" s="189">
        <v>237</v>
      </c>
      <c r="F58" s="38">
        <v>258</v>
      </c>
      <c r="G58" s="38">
        <v>269</v>
      </c>
      <c r="H58" s="38">
        <v>208</v>
      </c>
      <c r="I58" s="38">
        <v>246</v>
      </c>
      <c r="J58" s="38">
        <v>203</v>
      </c>
      <c r="K58" s="38">
        <v>206</v>
      </c>
      <c r="L58" s="38">
        <v>216</v>
      </c>
      <c r="M58" s="38">
        <v>239</v>
      </c>
      <c r="N58" s="38">
        <v>222</v>
      </c>
      <c r="O58" s="38">
        <v>245</v>
      </c>
      <c r="P58" s="38">
        <v>286</v>
      </c>
      <c r="Q58" s="38">
        <v>219</v>
      </c>
    </row>
    <row r="59" spans="2:17" ht="15.75" thickBot="1" x14ac:dyDescent="0.3">
      <c r="B59" s="87" t="s">
        <v>519</v>
      </c>
      <c r="C59" s="189">
        <v>24</v>
      </c>
      <c r="D59" s="189">
        <v>39</v>
      </c>
      <c r="E59" s="189">
        <v>30</v>
      </c>
      <c r="F59" s="38">
        <v>30</v>
      </c>
      <c r="G59" s="38">
        <v>24</v>
      </c>
      <c r="H59" s="38">
        <v>20</v>
      </c>
      <c r="I59" s="38">
        <v>50</v>
      </c>
      <c r="J59" s="38">
        <v>63</v>
      </c>
      <c r="K59" s="38">
        <v>44</v>
      </c>
      <c r="L59" s="38">
        <v>49</v>
      </c>
      <c r="M59" s="38">
        <v>31</v>
      </c>
      <c r="N59" s="38">
        <v>28</v>
      </c>
      <c r="O59" s="38">
        <v>49</v>
      </c>
      <c r="P59" s="38">
        <v>29</v>
      </c>
      <c r="Q59" s="38">
        <v>26</v>
      </c>
    </row>
    <row r="60" spans="2:17" ht="15.75" thickBot="1" x14ac:dyDescent="0.3">
      <c r="B60" s="87" t="s">
        <v>520</v>
      </c>
      <c r="C60" s="189">
        <v>48</v>
      </c>
      <c r="D60" s="189">
        <v>55</v>
      </c>
      <c r="E60" s="189">
        <v>59</v>
      </c>
      <c r="F60" s="38">
        <v>30</v>
      </c>
      <c r="G60" s="38">
        <v>33</v>
      </c>
      <c r="H60" s="38">
        <v>19</v>
      </c>
      <c r="I60" s="38">
        <v>33</v>
      </c>
      <c r="J60" s="38">
        <v>31</v>
      </c>
      <c r="K60" s="38">
        <v>23</v>
      </c>
      <c r="L60" s="38">
        <v>36</v>
      </c>
      <c r="M60" s="38">
        <v>39</v>
      </c>
      <c r="N60" s="38">
        <v>32</v>
      </c>
      <c r="O60" s="38">
        <v>29</v>
      </c>
      <c r="P60" s="38">
        <v>47</v>
      </c>
      <c r="Q60" s="38">
        <v>41</v>
      </c>
    </row>
    <row r="61" spans="2:17" ht="15.75" thickBot="1" x14ac:dyDescent="0.3">
      <c r="B61" s="87" t="s">
        <v>521</v>
      </c>
      <c r="C61" s="189">
        <v>26</v>
      </c>
      <c r="D61" s="189">
        <v>54</v>
      </c>
      <c r="E61" s="189">
        <v>44</v>
      </c>
      <c r="F61" s="38">
        <v>70</v>
      </c>
      <c r="G61" s="38">
        <v>57</v>
      </c>
      <c r="H61" s="38">
        <v>75</v>
      </c>
      <c r="I61" s="38">
        <v>102</v>
      </c>
      <c r="J61" s="38">
        <v>96</v>
      </c>
      <c r="K61" s="38">
        <v>140</v>
      </c>
      <c r="L61" s="38">
        <v>134</v>
      </c>
      <c r="M61" s="38">
        <v>69</v>
      </c>
      <c r="N61" s="38">
        <v>107</v>
      </c>
      <c r="O61" s="38">
        <v>96</v>
      </c>
      <c r="P61" s="38">
        <v>114</v>
      </c>
      <c r="Q61" s="38">
        <v>69</v>
      </c>
    </row>
    <row r="62" spans="2:17" ht="15.75" thickBot="1" x14ac:dyDescent="0.3">
      <c r="B62" s="90" t="s">
        <v>417</v>
      </c>
      <c r="C62" s="189">
        <v>235</v>
      </c>
      <c r="D62" s="189">
        <v>399</v>
      </c>
      <c r="E62" s="189">
        <v>218</v>
      </c>
      <c r="F62" s="38">
        <v>218</v>
      </c>
      <c r="G62" s="38">
        <v>204</v>
      </c>
      <c r="H62" s="38">
        <v>141</v>
      </c>
      <c r="I62" s="38">
        <v>229</v>
      </c>
      <c r="J62" s="38">
        <v>235</v>
      </c>
      <c r="K62" s="38">
        <v>203</v>
      </c>
      <c r="L62" s="38">
        <v>111</v>
      </c>
      <c r="M62" s="38">
        <v>152</v>
      </c>
      <c r="N62" s="38">
        <v>151</v>
      </c>
      <c r="O62" s="38">
        <v>145</v>
      </c>
      <c r="P62" s="38">
        <v>130</v>
      </c>
      <c r="Q62" s="38">
        <v>75</v>
      </c>
    </row>
    <row r="63" spans="2:17" ht="15.75" thickBot="1" x14ac:dyDescent="0.3">
      <c r="B63" s="87" t="s">
        <v>522</v>
      </c>
      <c r="C63" s="189">
        <v>96</v>
      </c>
      <c r="D63" s="189">
        <v>112</v>
      </c>
      <c r="E63" s="189">
        <v>107</v>
      </c>
      <c r="F63" s="38">
        <v>119</v>
      </c>
      <c r="G63" s="38">
        <v>120</v>
      </c>
      <c r="H63" s="38">
        <v>82</v>
      </c>
      <c r="I63" s="38">
        <v>107</v>
      </c>
      <c r="J63" s="38">
        <v>8</v>
      </c>
      <c r="K63" s="38">
        <v>1</v>
      </c>
      <c r="L63" s="38">
        <v>40</v>
      </c>
      <c r="M63" s="38">
        <v>129</v>
      </c>
      <c r="N63" s="38">
        <v>164</v>
      </c>
      <c r="O63" s="38">
        <v>165</v>
      </c>
      <c r="P63" s="38">
        <v>167</v>
      </c>
      <c r="Q63" s="38">
        <v>115</v>
      </c>
    </row>
    <row r="64" spans="2:17" ht="15.75" thickBot="1" x14ac:dyDescent="0.3">
      <c r="B64" s="90" t="s">
        <v>331</v>
      </c>
      <c r="C64" s="38" t="s">
        <v>388</v>
      </c>
      <c r="D64" s="38" t="s">
        <v>388</v>
      </c>
      <c r="E64" s="38" t="s">
        <v>388</v>
      </c>
      <c r="F64" s="38" t="s">
        <v>388</v>
      </c>
      <c r="G64" s="38" t="s">
        <v>388</v>
      </c>
      <c r="H64" s="38" t="s">
        <v>388</v>
      </c>
      <c r="I64" s="38" t="s">
        <v>388</v>
      </c>
      <c r="J64" s="38" t="s">
        <v>388</v>
      </c>
      <c r="K64" s="38" t="s">
        <v>388</v>
      </c>
      <c r="L64" s="38" t="s">
        <v>388</v>
      </c>
      <c r="M64" s="38" t="s">
        <v>388</v>
      </c>
      <c r="N64" s="38" t="s">
        <v>388</v>
      </c>
      <c r="O64" s="38" t="s">
        <v>388</v>
      </c>
      <c r="P64" s="38" t="s">
        <v>388</v>
      </c>
      <c r="Q64" s="38">
        <v>75</v>
      </c>
    </row>
    <row r="65" spans="2:17" ht="15.75" thickBot="1" x14ac:dyDescent="0.3">
      <c r="B65" s="90" t="s">
        <v>332</v>
      </c>
      <c r="C65" s="38" t="s">
        <v>388</v>
      </c>
      <c r="D65" s="38" t="s">
        <v>388</v>
      </c>
      <c r="E65" s="38" t="s">
        <v>388</v>
      </c>
      <c r="F65" s="38" t="s">
        <v>388</v>
      </c>
      <c r="G65" s="38" t="s">
        <v>388</v>
      </c>
      <c r="H65" s="38" t="s">
        <v>388</v>
      </c>
      <c r="I65" s="38" t="s">
        <v>388</v>
      </c>
      <c r="J65" s="38" t="s">
        <v>388</v>
      </c>
      <c r="K65" s="38" t="s">
        <v>388</v>
      </c>
      <c r="L65" s="38" t="s">
        <v>388</v>
      </c>
      <c r="M65" s="38" t="s">
        <v>388</v>
      </c>
      <c r="N65" s="38" t="s">
        <v>388</v>
      </c>
      <c r="O65" s="38" t="s">
        <v>388</v>
      </c>
      <c r="P65" s="38" t="s">
        <v>388</v>
      </c>
      <c r="Q65" s="38">
        <v>15</v>
      </c>
    </row>
    <row r="66" spans="2:17" ht="15.75" thickBot="1" x14ac:dyDescent="0.3">
      <c r="B66" s="90" t="s">
        <v>333</v>
      </c>
      <c r="C66" s="38" t="s">
        <v>388</v>
      </c>
      <c r="D66" s="38" t="s">
        <v>388</v>
      </c>
      <c r="E66" s="38" t="s">
        <v>388</v>
      </c>
      <c r="F66" s="38" t="s">
        <v>388</v>
      </c>
      <c r="G66" s="38" t="s">
        <v>388</v>
      </c>
      <c r="H66" s="38" t="s">
        <v>388</v>
      </c>
      <c r="I66" s="38" t="s">
        <v>388</v>
      </c>
      <c r="J66" s="38" t="s">
        <v>388</v>
      </c>
      <c r="K66" s="38" t="s">
        <v>388</v>
      </c>
      <c r="L66" s="38" t="s">
        <v>388</v>
      </c>
      <c r="M66" s="38" t="s">
        <v>388</v>
      </c>
      <c r="N66" s="38" t="s">
        <v>388</v>
      </c>
      <c r="O66" s="38" t="s">
        <v>388</v>
      </c>
      <c r="P66" s="38" t="s">
        <v>388</v>
      </c>
      <c r="Q66" s="38">
        <v>6</v>
      </c>
    </row>
    <row r="67" spans="2:17" ht="15.75" thickBot="1" x14ac:dyDescent="0.3">
      <c r="B67" s="87" t="s">
        <v>750</v>
      </c>
      <c r="C67" s="189">
        <v>493</v>
      </c>
      <c r="D67" s="189">
        <v>578</v>
      </c>
      <c r="E67" s="189">
        <v>595</v>
      </c>
      <c r="F67" s="38">
        <v>748</v>
      </c>
      <c r="G67" s="38">
        <v>684</v>
      </c>
      <c r="H67" s="38">
        <v>511</v>
      </c>
      <c r="I67" s="38">
        <v>597</v>
      </c>
      <c r="J67" s="38">
        <v>519</v>
      </c>
      <c r="K67" s="38">
        <v>390</v>
      </c>
      <c r="L67" s="38">
        <v>266</v>
      </c>
      <c r="M67" s="38">
        <v>210</v>
      </c>
      <c r="N67" s="38">
        <v>181</v>
      </c>
      <c r="O67" s="38">
        <v>158</v>
      </c>
      <c r="P67" s="38">
        <v>114</v>
      </c>
      <c r="Q67" s="38" t="s">
        <v>388</v>
      </c>
    </row>
    <row r="68" spans="2:17" ht="15.75" thickBot="1" x14ac:dyDescent="0.3">
      <c r="B68" s="87" t="s">
        <v>758</v>
      </c>
      <c r="C68" s="189">
        <v>542</v>
      </c>
      <c r="D68" s="189">
        <v>359</v>
      </c>
      <c r="E68" s="189">
        <v>196</v>
      </c>
      <c r="F68" s="38">
        <v>101</v>
      </c>
      <c r="G68" s="38">
        <v>75</v>
      </c>
      <c r="H68" s="38">
        <v>55</v>
      </c>
      <c r="I68" s="38">
        <v>56</v>
      </c>
      <c r="J68" s="38">
        <v>67</v>
      </c>
      <c r="K68" s="38">
        <v>42</v>
      </c>
      <c r="L68" s="38">
        <v>33</v>
      </c>
      <c r="M68" s="38">
        <v>36</v>
      </c>
      <c r="N68" s="38">
        <v>24</v>
      </c>
      <c r="O68" s="38">
        <v>16</v>
      </c>
      <c r="P68" s="38">
        <v>18</v>
      </c>
      <c r="Q68" s="38" t="s">
        <v>388</v>
      </c>
    </row>
    <row r="69" spans="2:17" ht="15.75" thickBot="1" x14ac:dyDescent="0.3">
      <c r="B69" s="87" t="s">
        <v>759</v>
      </c>
      <c r="C69" s="189">
        <v>20</v>
      </c>
      <c r="D69" s="189">
        <v>16</v>
      </c>
      <c r="E69" s="189">
        <v>16</v>
      </c>
      <c r="F69" s="38">
        <v>18</v>
      </c>
      <c r="G69" s="38">
        <v>33</v>
      </c>
      <c r="H69" s="38">
        <v>18</v>
      </c>
      <c r="I69" s="38">
        <v>16</v>
      </c>
      <c r="J69" s="38">
        <v>12</v>
      </c>
      <c r="K69" s="38">
        <v>58</v>
      </c>
      <c r="L69" s="38">
        <v>20</v>
      </c>
      <c r="M69" s="38">
        <v>9</v>
      </c>
      <c r="N69" s="38">
        <v>0</v>
      </c>
      <c r="O69" s="38">
        <v>7</v>
      </c>
      <c r="P69" s="38">
        <v>8</v>
      </c>
      <c r="Q69" s="38" t="s">
        <v>388</v>
      </c>
    </row>
    <row r="70" spans="2:17" ht="15.75" thickBot="1" x14ac:dyDescent="0.3">
      <c r="B70" s="90" t="s">
        <v>431</v>
      </c>
      <c r="C70" s="189">
        <v>18</v>
      </c>
      <c r="D70" s="189">
        <v>31</v>
      </c>
      <c r="E70" s="189">
        <v>24</v>
      </c>
      <c r="F70" s="38">
        <v>17</v>
      </c>
      <c r="G70" s="38">
        <v>19</v>
      </c>
      <c r="H70" s="38">
        <v>19</v>
      </c>
      <c r="I70" s="38">
        <v>20</v>
      </c>
      <c r="J70" s="38">
        <v>17</v>
      </c>
      <c r="K70" s="38">
        <v>17</v>
      </c>
      <c r="L70" s="38">
        <v>11</v>
      </c>
      <c r="M70" s="38">
        <v>19</v>
      </c>
      <c r="N70" s="38">
        <v>20</v>
      </c>
      <c r="O70" s="38">
        <v>23</v>
      </c>
      <c r="P70" s="38">
        <v>21</v>
      </c>
      <c r="Q70" s="38" t="s">
        <v>388</v>
      </c>
    </row>
    <row r="71" spans="2:17" ht="25.5" customHeight="1" thickBot="1" x14ac:dyDescent="0.3">
      <c r="B71" s="90" t="s">
        <v>433</v>
      </c>
      <c r="C71" s="189">
        <v>102</v>
      </c>
      <c r="D71" s="189">
        <v>72</v>
      </c>
      <c r="E71" s="189">
        <v>49</v>
      </c>
      <c r="F71" s="38">
        <v>32</v>
      </c>
      <c r="G71" s="38">
        <v>23</v>
      </c>
      <c r="H71" s="38">
        <v>17</v>
      </c>
      <c r="I71" s="38">
        <v>24</v>
      </c>
      <c r="J71" s="38">
        <v>13</v>
      </c>
      <c r="K71" s="38">
        <v>11</v>
      </c>
      <c r="L71" s="38">
        <v>10</v>
      </c>
      <c r="M71" s="38">
        <v>6</v>
      </c>
      <c r="N71" s="38">
        <v>4</v>
      </c>
      <c r="O71" s="38">
        <v>5</v>
      </c>
      <c r="P71" s="38">
        <v>1</v>
      </c>
      <c r="Q71" s="38" t="s">
        <v>388</v>
      </c>
    </row>
    <row r="72" spans="2:17" ht="15.75" thickBot="1" x14ac:dyDescent="0.3">
      <c r="B72" s="90" t="s">
        <v>60</v>
      </c>
      <c r="C72" s="189">
        <v>1</v>
      </c>
      <c r="D72" s="189">
        <v>0</v>
      </c>
      <c r="E72" s="189">
        <v>2</v>
      </c>
      <c r="F72" s="38">
        <v>0</v>
      </c>
      <c r="G72" s="38">
        <v>1</v>
      </c>
      <c r="H72" s="38">
        <v>0</v>
      </c>
      <c r="I72" s="38">
        <v>1</v>
      </c>
      <c r="J72" s="38">
        <v>3</v>
      </c>
      <c r="K72" s="38">
        <v>2</v>
      </c>
      <c r="L72" s="38">
        <v>0</v>
      </c>
      <c r="M72" s="38">
        <v>2</v>
      </c>
      <c r="N72" s="38">
        <v>1</v>
      </c>
      <c r="O72" s="38">
        <v>1</v>
      </c>
      <c r="P72" s="38">
        <v>0</v>
      </c>
      <c r="Q72" s="38"/>
    </row>
    <row r="73" spans="2:17" ht="15.75" thickBot="1" x14ac:dyDescent="0.3">
      <c r="B73" s="90" t="s">
        <v>804</v>
      </c>
      <c r="C73" s="189">
        <v>12</v>
      </c>
      <c r="D73" s="189">
        <v>18</v>
      </c>
      <c r="E73" s="189">
        <v>20</v>
      </c>
      <c r="F73" s="38">
        <v>18</v>
      </c>
      <c r="G73" s="38">
        <v>25</v>
      </c>
      <c r="H73" s="38">
        <v>21</v>
      </c>
      <c r="I73" s="38">
        <v>76</v>
      </c>
      <c r="J73" s="38">
        <v>112</v>
      </c>
      <c r="K73" s="38">
        <v>93</v>
      </c>
      <c r="L73" s="38">
        <v>100</v>
      </c>
      <c r="M73" s="38">
        <v>36</v>
      </c>
      <c r="N73" s="38"/>
      <c r="O73" s="38"/>
      <c r="P73" s="38"/>
      <c r="Q73" s="38"/>
    </row>
    <row r="74" spans="2:17" ht="15.75" thickBot="1" x14ac:dyDescent="0.3">
      <c r="B74" s="87" t="s">
        <v>805</v>
      </c>
      <c r="C74" s="189">
        <v>4</v>
      </c>
      <c r="D74" s="189">
        <v>3</v>
      </c>
      <c r="E74" s="189">
        <v>4</v>
      </c>
      <c r="F74" s="38">
        <v>4</v>
      </c>
      <c r="G74" s="38">
        <v>5</v>
      </c>
      <c r="H74" s="38">
        <v>13</v>
      </c>
      <c r="I74" s="38">
        <v>9</v>
      </c>
      <c r="J74" s="38">
        <v>16</v>
      </c>
      <c r="K74" s="38">
        <v>7</v>
      </c>
      <c r="L74" s="38">
        <v>4</v>
      </c>
      <c r="M74" s="38">
        <v>3</v>
      </c>
      <c r="N74" s="38"/>
      <c r="O74" s="38"/>
      <c r="P74" s="38"/>
      <c r="Q74" s="38"/>
    </row>
    <row r="75" spans="2:17" ht="15.75" thickBot="1" x14ac:dyDescent="0.3">
      <c r="B75" s="87" t="s">
        <v>806</v>
      </c>
      <c r="C75" s="189">
        <v>8</v>
      </c>
      <c r="D75" s="189">
        <v>11</v>
      </c>
      <c r="E75" s="189">
        <v>4</v>
      </c>
      <c r="F75" s="38">
        <v>18</v>
      </c>
      <c r="G75" s="38">
        <v>20</v>
      </c>
      <c r="H75" s="38">
        <v>19</v>
      </c>
      <c r="I75" s="38">
        <v>16</v>
      </c>
      <c r="J75" s="38">
        <v>23</v>
      </c>
      <c r="K75" s="38">
        <v>14</v>
      </c>
      <c r="L75" s="38">
        <v>18</v>
      </c>
      <c r="M75" s="38">
        <v>12</v>
      </c>
      <c r="N75" s="38"/>
      <c r="O75" s="38"/>
      <c r="P75" s="38"/>
      <c r="Q75" s="38"/>
    </row>
    <row r="76" spans="2:17" ht="15.75" thickBot="1" x14ac:dyDescent="0.3">
      <c r="B76" s="32" t="s">
        <v>61</v>
      </c>
      <c r="C76" s="42">
        <v>119</v>
      </c>
      <c r="D76" s="42">
        <v>98</v>
      </c>
      <c r="E76" s="42">
        <v>69</v>
      </c>
      <c r="F76" s="42">
        <v>73</v>
      </c>
      <c r="G76" s="42">
        <v>86</v>
      </c>
      <c r="H76" s="42">
        <v>47</v>
      </c>
      <c r="I76" s="42">
        <v>50</v>
      </c>
      <c r="J76" s="42">
        <v>53</v>
      </c>
      <c r="K76" s="42">
        <v>47</v>
      </c>
      <c r="L76" s="42">
        <v>52</v>
      </c>
      <c r="M76" s="42">
        <v>65</v>
      </c>
      <c r="N76" s="42">
        <v>69</v>
      </c>
      <c r="O76" s="42">
        <v>61</v>
      </c>
      <c r="P76" s="42">
        <v>71</v>
      </c>
      <c r="Q76" s="67">
        <v>52</v>
      </c>
    </row>
    <row r="77" spans="2:17" ht="15.75" thickBot="1" x14ac:dyDescent="0.3">
      <c r="B77" s="87" t="s">
        <v>527</v>
      </c>
      <c r="C77" s="189">
        <v>119</v>
      </c>
      <c r="D77" s="189">
        <v>98</v>
      </c>
      <c r="E77" s="189">
        <v>69</v>
      </c>
      <c r="F77" s="38">
        <v>73</v>
      </c>
      <c r="G77" s="38">
        <v>86</v>
      </c>
      <c r="H77" s="38">
        <v>47</v>
      </c>
      <c r="I77" s="38">
        <v>50</v>
      </c>
      <c r="J77" s="38">
        <v>53</v>
      </c>
      <c r="K77" s="38">
        <v>47</v>
      </c>
      <c r="L77" s="38">
        <v>52</v>
      </c>
      <c r="M77" s="38">
        <v>65</v>
      </c>
      <c r="N77" s="38">
        <v>69</v>
      </c>
      <c r="O77" s="38">
        <v>61</v>
      </c>
      <c r="P77" s="38">
        <v>71</v>
      </c>
      <c r="Q77" s="38">
        <v>52</v>
      </c>
    </row>
    <row r="78" spans="2:17" ht="15.75" thickBot="1" x14ac:dyDescent="0.3">
      <c r="B78" s="32" t="s">
        <v>437</v>
      </c>
      <c r="C78" s="42">
        <v>1024</v>
      </c>
      <c r="D78" s="42">
        <v>761</v>
      </c>
      <c r="E78" s="42">
        <v>573</v>
      </c>
      <c r="F78" s="42">
        <v>687</v>
      </c>
      <c r="G78" s="42">
        <v>640</v>
      </c>
      <c r="H78" s="42">
        <v>466</v>
      </c>
      <c r="I78" s="42">
        <v>601</v>
      </c>
      <c r="J78" s="42">
        <v>553</v>
      </c>
      <c r="K78" s="42">
        <v>530</v>
      </c>
      <c r="L78" s="42">
        <v>485</v>
      </c>
      <c r="M78" s="42">
        <v>401</v>
      </c>
      <c r="N78" s="42">
        <v>372</v>
      </c>
      <c r="O78" s="42">
        <v>341</v>
      </c>
      <c r="P78" s="42">
        <v>393</v>
      </c>
      <c r="Q78" s="67">
        <v>295</v>
      </c>
    </row>
    <row r="79" spans="2:17" ht="15.75" thickBot="1" x14ac:dyDescent="0.3">
      <c r="B79" s="87" t="s">
        <v>528</v>
      </c>
      <c r="C79" s="189">
        <v>373</v>
      </c>
      <c r="D79" s="189">
        <v>286</v>
      </c>
      <c r="E79" s="189">
        <v>170</v>
      </c>
      <c r="F79" s="38">
        <v>215</v>
      </c>
      <c r="G79" s="38">
        <v>228</v>
      </c>
      <c r="H79" s="38">
        <v>164</v>
      </c>
      <c r="I79" s="38">
        <v>183</v>
      </c>
      <c r="J79" s="38">
        <v>193</v>
      </c>
      <c r="K79" s="38">
        <v>159</v>
      </c>
      <c r="L79" s="38">
        <v>146</v>
      </c>
      <c r="M79" s="38">
        <v>111</v>
      </c>
      <c r="N79" s="38">
        <v>78</v>
      </c>
      <c r="O79" s="38">
        <v>73</v>
      </c>
      <c r="P79" s="38">
        <v>95</v>
      </c>
      <c r="Q79" s="38">
        <v>67</v>
      </c>
    </row>
    <row r="80" spans="2:17" ht="15.75" thickBot="1" x14ac:dyDescent="0.3">
      <c r="B80" s="90" t="s">
        <v>398</v>
      </c>
      <c r="C80" s="189">
        <v>13</v>
      </c>
      <c r="D80" s="189">
        <v>20</v>
      </c>
      <c r="E80" s="189">
        <v>20</v>
      </c>
      <c r="F80" s="38">
        <v>15</v>
      </c>
      <c r="G80" s="38">
        <v>16</v>
      </c>
      <c r="H80" s="38">
        <v>12</v>
      </c>
      <c r="I80" s="38">
        <v>17</v>
      </c>
      <c r="J80" s="38">
        <v>8</v>
      </c>
      <c r="K80" s="38">
        <v>9</v>
      </c>
      <c r="L80" s="38">
        <v>7</v>
      </c>
      <c r="M80" s="38">
        <v>10</v>
      </c>
      <c r="N80" s="38">
        <v>5</v>
      </c>
      <c r="O80" s="38">
        <v>7</v>
      </c>
      <c r="P80" s="38">
        <v>11</v>
      </c>
      <c r="Q80" s="38">
        <v>8</v>
      </c>
    </row>
    <row r="81" spans="2:17" ht="15.75" thickBot="1" x14ac:dyDescent="0.3">
      <c r="B81" s="87" t="s">
        <v>529</v>
      </c>
      <c r="C81" s="189">
        <v>448</v>
      </c>
      <c r="D81" s="189">
        <v>222</v>
      </c>
      <c r="E81" s="189">
        <v>159</v>
      </c>
      <c r="F81" s="38">
        <v>187</v>
      </c>
      <c r="G81" s="38">
        <v>161</v>
      </c>
      <c r="H81" s="38">
        <v>124</v>
      </c>
      <c r="I81" s="38">
        <v>193</v>
      </c>
      <c r="J81" s="38">
        <v>192</v>
      </c>
      <c r="K81" s="38">
        <v>237</v>
      </c>
      <c r="L81" s="38">
        <v>229</v>
      </c>
      <c r="M81" s="38">
        <v>218</v>
      </c>
      <c r="N81" s="38">
        <v>201</v>
      </c>
      <c r="O81" s="38">
        <v>197</v>
      </c>
      <c r="P81" s="38">
        <v>244</v>
      </c>
      <c r="Q81" s="38">
        <v>214</v>
      </c>
    </row>
    <row r="82" spans="2:17" ht="15.75" thickBot="1" x14ac:dyDescent="0.3">
      <c r="B82" s="87" t="s">
        <v>530</v>
      </c>
      <c r="C82" s="189">
        <v>6</v>
      </c>
      <c r="D82" s="189">
        <v>16</v>
      </c>
      <c r="E82" s="189">
        <v>5</v>
      </c>
      <c r="F82" s="38">
        <v>12</v>
      </c>
      <c r="G82" s="38">
        <v>3</v>
      </c>
      <c r="H82" s="38">
        <v>21</v>
      </c>
      <c r="I82" s="38">
        <v>4</v>
      </c>
      <c r="J82" s="38">
        <v>11</v>
      </c>
      <c r="K82" s="38">
        <v>10</v>
      </c>
      <c r="L82" s="38">
        <v>7</v>
      </c>
      <c r="M82" s="38">
        <v>11</v>
      </c>
      <c r="N82" s="38">
        <v>15</v>
      </c>
      <c r="O82" s="38">
        <v>9</v>
      </c>
      <c r="P82" s="38">
        <v>7</v>
      </c>
      <c r="Q82" s="38">
        <v>6</v>
      </c>
    </row>
    <row r="83" spans="2:17" ht="15.75" thickBot="1" x14ac:dyDescent="0.3">
      <c r="B83" s="87" t="s">
        <v>531</v>
      </c>
      <c r="C83" s="189">
        <v>140</v>
      </c>
      <c r="D83" s="189">
        <v>160</v>
      </c>
      <c r="E83" s="189">
        <v>165</v>
      </c>
      <c r="F83" s="38">
        <v>194</v>
      </c>
      <c r="G83" s="38">
        <v>165</v>
      </c>
      <c r="H83" s="38">
        <v>111</v>
      </c>
      <c r="I83" s="38">
        <v>150</v>
      </c>
      <c r="J83" s="38">
        <v>122</v>
      </c>
      <c r="K83" s="38">
        <v>113</v>
      </c>
      <c r="L83" s="38">
        <v>96</v>
      </c>
      <c r="M83" s="38">
        <v>49</v>
      </c>
      <c r="N83" s="38">
        <v>73</v>
      </c>
      <c r="O83" s="38">
        <v>55</v>
      </c>
      <c r="P83" s="38">
        <v>36</v>
      </c>
      <c r="Q83" s="38" t="s">
        <v>388</v>
      </c>
    </row>
    <row r="84" spans="2:17" ht="15.75" thickBot="1" x14ac:dyDescent="0.3">
      <c r="B84" s="90" t="s">
        <v>807</v>
      </c>
      <c r="C84" s="189">
        <v>3</v>
      </c>
      <c r="D84" s="189">
        <v>3</v>
      </c>
      <c r="E84" s="189">
        <v>1</v>
      </c>
      <c r="F84" s="38">
        <v>6</v>
      </c>
      <c r="G84" s="38">
        <v>2</v>
      </c>
      <c r="H84" s="38">
        <v>4</v>
      </c>
      <c r="I84" s="38">
        <v>4</v>
      </c>
      <c r="J84" s="38">
        <v>1</v>
      </c>
      <c r="K84" s="38">
        <v>2</v>
      </c>
      <c r="L84" s="38">
        <v>0</v>
      </c>
      <c r="M84" s="38">
        <v>2</v>
      </c>
      <c r="N84" s="38"/>
      <c r="O84" s="38"/>
      <c r="P84" s="38"/>
      <c r="Q84" s="38"/>
    </row>
    <row r="85" spans="2:17" ht="15.75" thickBot="1" x14ac:dyDescent="0.3">
      <c r="B85" s="87" t="s">
        <v>532</v>
      </c>
      <c r="C85" s="189">
        <v>41</v>
      </c>
      <c r="D85" s="189">
        <v>54</v>
      </c>
      <c r="E85" s="189">
        <v>53</v>
      </c>
      <c r="F85" s="38">
        <v>58</v>
      </c>
      <c r="G85" s="38">
        <v>65</v>
      </c>
      <c r="H85" s="38">
        <v>30</v>
      </c>
      <c r="I85" s="38">
        <v>50</v>
      </c>
      <c r="J85" s="38">
        <v>26</v>
      </c>
      <c r="K85" s="38"/>
      <c r="L85" s="38"/>
      <c r="M85" s="38"/>
      <c r="N85" s="38"/>
      <c r="O85" s="38"/>
      <c r="P85" s="38"/>
      <c r="Q85" s="38"/>
    </row>
    <row r="86" spans="2:17" ht="15.75" thickBot="1" x14ac:dyDescent="0.3">
      <c r="B86" s="32" t="s">
        <v>69</v>
      </c>
      <c r="C86" s="42">
        <v>841</v>
      </c>
      <c r="D86" s="42">
        <v>1012</v>
      </c>
      <c r="E86" s="42">
        <v>882</v>
      </c>
      <c r="F86" s="42">
        <v>1023</v>
      </c>
      <c r="G86" s="42">
        <v>1012</v>
      </c>
      <c r="H86" s="42">
        <v>767</v>
      </c>
      <c r="I86" s="42">
        <v>1005</v>
      </c>
      <c r="J86" s="42">
        <v>947</v>
      </c>
      <c r="K86" s="42">
        <v>831</v>
      </c>
      <c r="L86" s="42">
        <v>669</v>
      </c>
      <c r="M86" s="42">
        <v>461</v>
      </c>
      <c r="N86" s="42">
        <v>232</v>
      </c>
      <c r="O86" s="42">
        <v>208</v>
      </c>
      <c r="P86" s="42">
        <v>247</v>
      </c>
      <c r="Q86" s="67">
        <v>171</v>
      </c>
    </row>
    <row r="87" spans="2:17" ht="15.75" thickBot="1" x14ac:dyDescent="0.3">
      <c r="B87" s="87" t="s">
        <v>533</v>
      </c>
      <c r="C87" s="189">
        <v>99</v>
      </c>
      <c r="D87" s="189">
        <v>31</v>
      </c>
      <c r="E87" s="189">
        <v>37</v>
      </c>
      <c r="F87" s="38">
        <v>58</v>
      </c>
      <c r="G87" s="38">
        <v>69</v>
      </c>
      <c r="H87" s="38">
        <v>31</v>
      </c>
      <c r="I87" s="38">
        <v>66</v>
      </c>
      <c r="J87" s="38">
        <v>74</v>
      </c>
      <c r="K87" s="38">
        <v>67</v>
      </c>
      <c r="L87" s="38">
        <v>55</v>
      </c>
      <c r="M87" s="38">
        <v>43</v>
      </c>
      <c r="N87" s="38">
        <v>50</v>
      </c>
      <c r="O87" s="38">
        <v>32</v>
      </c>
      <c r="P87" s="38">
        <v>71</v>
      </c>
      <c r="Q87" s="38">
        <v>34</v>
      </c>
    </row>
    <row r="88" spans="2:17" ht="15.75" thickBot="1" x14ac:dyDescent="0.3">
      <c r="B88" s="87" t="s">
        <v>534</v>
      </c>
      <c r="C88" s="189">
        <v>742</v>
      </c>
      <c r="D88" s="189">
        <v>981</v>
      </c>
      <c r="E88" s="189">
        <v>845</v>
      </c>
      <c r="F88" s="38">
        <v>965</v>
      </c>
      <c r="G88" s="38">
        <v>943</v>
      </c>
      <c r="H88" s="38">
        <v>736</v>
      </c>
      <c r="I88" s="38">
        <v>939</v>
      </c>
      <c r="J88" s="38">
        <v>873</v>
      </c>
      <c r="K88" s="38">
        <v>764</v>
      </c>
      <c r="L88" s="38">
        <v>614</v>
      </c>
      <c r="M88" s="38">
        <v>418</v>
      </c>
      <c r="N88" s="38">
        <v>182</v>
      </c>
      <c r="O88" s="38">
        <v>176</v>
      </c>
      <c r="P88" s="38">
        <v>176</v>
      </c>
      <c r="Q88" s="38">
        <v>137</v>
      </c>
    </row>
    <row r="89" spans="2:17" ht="15.75" thickBot="1" x14ac:dyDescent="0.3">
      <c r="B89" s="32" t="s">
        <v>72</v>
      </c>
      <c r="C89" s="42">
        <v>3909</v>
      </c>
      <c r="D89" s="42">
        <v>4372</v>
      </c>
      <c r="E89" s="42">
        <v>3646</v>
      </c>
      <c r="F89" s="42">
        <v>4441</v>
      </c>
      <c r="G89" s="42">
        <v>4818</v>
      </c>
      <c r="H89" s="42">
        <v>3750</v>
      </c>
      <c r="I89" s="42">
        <v>5506</v>
      </c>
      <c r="J89" s="42">
        <v>5619</v>
      </c>
      <c r="K89" s="42">
        <v>5848</v>
      </c>
      <c r="L89" s="42">
        <v>6166</v>
      </c>
      <c r="M89" s="42">
        <v>7096</v>
      </c>
      <c r="N89" s="42">
        <v>6438</v>
      </c>
      <c r="O89" s="42">
        <v>5827</v>
      </c>
      <c r="P89" s="42">
        <v>6871</v>
      </c>
      <c r="Q89" s="67">
        <v>4533</v>
      </c>
    </row>
    <row r="90" spans="2:17" ht="15.75" thickBot="1" x14ac:dyDescent="0.3">
      <c r="B90" s="92" t="s">
        <v>535</v>
      </c>
      <c r="C90" s="189">
        <v>3</v>
      </c>
      <c r="D90" s="189">
        <v>4</v>
      </c>
      <c r="E90" s="189">
        <v>4</v>
      </c>
      <c r="F90" s="38">
        <v>5</v>
      </c>
      <c r="G90" s="38">
        <v>3</v>
      </c>
      <c r="H90" s="38">
        <v>2</v>
      </c>
      <c r="I90" s="38">
        <v>0</v>
      </c>
      <c r="J90" s="38">
        <v>8</v>
      </c>
      <c r="K90" s="38">
        <v>10</v>
      </c>
      <c r="L90" s="38">
        <v>5</v>
      </c>
      <c r="M90" s="38">
        <v>9</v>
      </c>
      <c r="N90" s="38">
        <v>10</v>
      </c>
      <c r="O90" s="38">
        <v>7</v>
      </c>
      <c r="P90" s="38">
        <v>5</v>
      </c>
      <c r="Q90" s="38">
        <v>3</v>
      </c>
    </row>
    <row r="91" spans="2:17" ht="15.75" thickBot="1" x14ac:dyDescent="0.3">
      <c r="B91" s="87" t="s">
        <v>536</v>
      </c>
      <c r="C91" s="189">
        <v>1</v>
      </c>
      <c r="D91" s="189">
        <v>5</v>
      </c>
      <c r="E91" s="189">
        <v>0</v>
      </c>
      <c r="F91" s="38">
        <v>0</v>
      </c>
      <c r="G91" s="38">
        <v>0</v>
      </c>
      <c r="H91" s="38">
        <v>0</v>
      </c>
      <c r="I91" s="38">
        <v>0</v>
      </c>
      <c r="J91" s="38">
        <v>1</v>
      </c>
      <c r="K91" s="38">
        <v>1</v>
      </c>
      <c r="L91" s="38">
        <v>0</v>
      </c>
      <c r="M91" s="38">
        <v>1</v>
      </c>
      <c r="N91" s="38">
        <v>1</v>
      </c>
      <c r="O91" s="38">
        <v>0</v>
      </c>
      <c r="P91" s="38">
        <v>2</v>
      </c>
      <c r="Q91" s="38">
        <v>0</v>
      </c>
    </row>
    <row r="92" spans="2:17" ht="15.75" thickBot="1" x14ac:dyDescent="0.3">
      <c r="B92" s="90" t="s">
        <v>75</v>
      </c>
      <c r="C92" s="189">
        <v>0</v>
      </c>
      <c r="D92" s="189">
        <v>2</v>
      </c>
      <c r="E92" s="189">
        <v>1</v>
      </c>
      <c r="F92" s="38">
        <v>2</v>
      </c>
      <c r="G92" s="38">
        <v>1</v>
      </c>
      <c r="H92" s="38">
        <v>0</v>
      </c>
      <c r="I92" s="38">
        <v>2</v>
      </c>
      <c r="J92" s="38">
        <v>1</v>
      </c>
      <c r="K92" s="38">
        <v>2</v>
      </c>
      <c r="L92" s="38">
        <v>1</v>
      </c>
      <c r="M92" s="38">
        <v>2</v>
      </c>
      <c r="N92" s="38">
        <v>0</v>
      </c>
      <c r="O92" s="38">
        <v>1</v>
      </c>
      <c r="P92" s="38">
        <v>2</v>
      </c>
      <c r="Q92" s="38">
        <v>0</v>
      </c>
    </row>
    <row r="93" spans="2:17" ht="15.75" thickBot="1" x14ac:dyDescent="0.3">
      <c r="B93" s="87" t="s">
        <v>537</v>
      </c>
      <c r="C93" s="189">
        <v>20</v>
      </c>
      <c r="D93" s="189">
        <v>36</v>
      </c>
      <c r="E93" s="189">
        <v>31</v>
      </c>
      <c r="F93" s="38">
        <v>54</v>
      </c>
      <c r="G93" s="38">
        <v>55</v>
      </c>
      <c r="H93" s="38">
        <v>35</v>
      </c>
      <c r="I93" s="38">
        <v>51</v>
      </c>
      <c r="J93" s="38">
        <v>62</v>
      </c>
      <c r="K93" s="38">
        <v>51</v>
      </c>
      <c r="L93" s="38">
        <v>42</v>
      </c>
      <c r="M93" s="38">
        <v>46</v>
      </c>
      <c r="N93" s="38">
        <v>42</v>
      </c>
      <c r="O93" s="38">
        <v>54</v>
      </c>
      <c r="P93" s="38">
        <v>58</v>
      </c>
      <c r="Q93" s="38">
        <v>22</v>
      </c>
    </row>
    <row r="94" spans="2:17" ht="15.75" thickBot="1" x14ac:dyDescent="0.3">
      <c r="B94" s="87" t="s">
        <v>538</v>
      </c>
      <c r="C94" s="189">
        <v>2</v>
      </c>
      <c r="D94" s="189">
        <v>8</v>
      </c>
      <c r="E94" s="189">
        <v>6</v>
      </c>
      <c r="F94" s="38">
        <v>3</v>
      </c>
      <c r="G94" s="38">
        <v>2</v>
      </c>
      <c r="H94" s="38">
        <v>4</v>
      </c>
      <c r="I94" s="38">
        <v>3</v>
      </c>
      <c r="J94" s="38">
        <v>2</v>
      </c>
      <c r="K94" s="38">
        <v>1</v>
      </c>
      <c r="L94" s="38">
        <v>8</v>
      </c>
      <c r="M94" s="38">
        <v>3</v>
      </c>
      <c r="N94" s="38">
        <v>1</v>
      </c>
      <c r="O94" s="38">
        <v>3</v>
      </c>
      <c r="P94" s="38">
        <v>1</v>
      </c>
      <c r="Q94" s="38">
        <v>0</v>
      </c>
    </row>
    <row r="95" spans="2:17" ht="15.75" thickBot="1" x14ac:dyDescent="0.3">
      <c r="B95" s="87" t="s">
        <v>539</v>
      </c>
      <c r="C95" s="189">
        <v>46</v>
      </c>
      <c r="D95" s="189">
        <v>32</v>
      </c>
      <c r="E95" s="189">
        <v>25</v>
      </c>
      <c r="F95" s="38">
        <v>25</v>
      </c>
      <c r="G95" s="38">
        <v>40</v>
      </c>
      <c r="H95" s="38">
        <v>18</v>
      </c>
      <c r="I95" s="38">
        <v>23</v>
      </c>
      <c r="J95" s="38">
        <v>26</v>
      </c>
      <c r="K95" s="38">
        <v>37</v>
      </c>
      <c r="L95" s="38">
        <v>36</v>
      </c>
      <c r="M95" s="38">
        <v>38</v>
      </c>
      <c r="N95" s="38">
        <v>27</v>
      </c>
      <c r="O95" s="38">
        <v>33</v>
      </c>
      <c r="P95" s="38">
        <v>33</v>
      </c>
      <c r="Q95" s="38">
        <v>19</v>
      </c>
    </row>
    <row r="96" spans="2:17" ht="15.75" thickBot="1" x14ac:dyDescent="0.3">
      <c r="B96" s="87" t="s">
        <v>540</v>
      </c>
      <c r="C96" s="189">
        <v>1407</v>
      </c>
      <c r="D96" s="189">
        <v>1705</v>
      </c>
      <c r="E96" s="189">
        <v>1417</v>
      </c>
      <c r="F96" s="38">
        <v>1909</v>
      </c>
      <c r="G96" s="38">
        <v>2028</v>
      </c>
      <c r="H96" s="38">
        <v>1629</v>
      </c>
      <c r="I96" s="38">
        <v>2230</v>
      </c>
      <c r="J96" s="38">
        <v>2496</v>
      </c>
      <c r="K96" s="38">
        <v>2523</v>
      </c>
      <c r="L96" s="38">
        <v>2506</v>
      </c>
      <c r="M96" s="38">
        <v>2724</v>
      </c>
      <c r="N96" s="38">
        <v>2602</v>
      </c>
      <c r="O96" s="38">
        <v>2312</v>
      </c>
      <c r="P96" s="38">
        <v>3263</v>
      </c>
      <c r="Q96" s="38">
        <v>1902</v>
      </c>
    </row>
    <row r="97" spans="2:17" ht="15.75" thickBot="1" x14ac:dyDescent="0.3">
      <c r="B97" s="87" t="s">
        <v>541</v>
      </c>
      <c r="C97" s="189">
        <v>97</v>
      </c>
      <c r="D97" s="189">
        <v>88</v>
      </c>
      <c r="E97" s="189">
        <v>71</v>
      </c>
      <c r="F97" s="38">
        <v>93</v>
      </c>
      <c r="G97" s="38">
        <v>100</v>
      </c>
      <c r="H97" s="38">
        <v>71</v>
      </c>
      <c r="I97" s="38">
        <v>115</v>
      </c>
      <c r="J97" s="38">
        <v>91</v>
      </c>
      <c r="K97" s="38">
        <v>122</v>
      </c>
      <c r="L97" s="38">
        <v>92</v>
      </c>
      <c r="M97" s="38">
        <v>165</v>
      </c>
      <c r="N97" s="38">
        <v>82</v>
      </c>
      <c r="O97" s="38">
        <v>66</v>
      </c>
      <c r="P97" s="38">
        <v>187</v>
      </c>
      <c r="Q97" s="38">
        <v>195</v>
      </c>
    </row>
    <row r="98" spans="2:17" ht="15.75" thickBot="1" x14ac:dyDescent="0.3">
      <c r="B98" s="87" t="s">
        <v>542</v>
      </c>
      <c r="C98" s="189">
        <v>2332</v>
      </c>
      <c r="D98" s="189">
        <v>2486</v>
      </c>
      <c r="E98" s="189">
        <v>2006</v>
      </c>
      <c r="F98" s="38">
        <v>2345</v>
      </c>
      <c r="G98" s="38">
        <v>2585</v>
      </c>
      <c r="H98" s="38">
        <v>1987</v>
      </c>
      <c r="I98" s="38">
        <v>3073</v>
      </c>
      <c r="J98" s="38">
        <v>2920</v>
      </c>
      <c r="K98" s="38">
        <v>3096</v>
      </c>
      <c r="L98" s="38">
        <v>3468</v>
      </c>
      <c r="M98" s="38">
        <v>4103</v>
      </c>
      <c r="N98" s="38">
        <v>3665</v>
      </c>
      <c r="O98" s="38">
        <v>3335</v>
      </c>
      <c r="P98" s="38">
        <v>3306</v>
      </c>
      <c r="Q98" s="38">
        <v>2387</v>
      </c>
    </row>
    <row r="99" spans="2:17" ht="15.75" thickBot="1" x14ac:dyDescent="0.3">
      <c r="B99" s="87" t="s">
        <v>543</v>
      </c>
      <c r="C99" s="189">
        <v>1</v>
      </c>
      <c r="D99" s="189">
        <v>6</v>
      </c>
      <c r="E99" s="189">
        <v>85</v>
      </c>
      <c r="F99" s="38">
        <v>5</v>
      </c>
      <c r="G99" s="38">
        <v>4</v>
      </c>
      <c r="H99" s="38">
        <v>4</v>
      </c>
      <c r="I99" s="38">
        <v>9</v>
      </c>
      <c r="J99" s="38">
        <v>10</v>
      </c>
      <c r="K99" s="38">
        <v>5</v>
      </c>
      <c r="L99" s="38">
        <v>8</v>
      </c>
      <c r="M99" s="38">
        <v>5</v>
      </c>
      <c r="N99" s="38">
        <v>8</v>
      </c>
      <c r="O99" s="38">
        <v>16</v>
      </c>
      <c r="P99" s="38">
        <v>12</v>
      </c>
      <c r="Q99" s="38">
        <v>5</v>
      </c>
    </row>
    <row r="100" spans="2:17" ht="15.75" thickBot="1" x14ac:dyDescent="0.3">
      <c r="B100" s="87" t="s">
        <v>544</v>
      </c>
      <c r="C100" s="189">
        <v>0</v>
      </c>
      <c r="D100" s="189">
        <v>0</v>
      </c>
      <c r="E100" s="189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2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2</v>
      </c>
      <c r="Q100" s="38" t="s">
        <v>388</v>
      </c>
    </row>
    <row r="101" spans="2:17" ht="15.75" thickBot="1" x14ac:dyDescent="0.3">
      <c r="B101" s="32" t="s">
        <v>429</v>
      </c>
      <c r="C101" s="42">
        <v>65575</v>
      </c>
      <c r="D101" s="42">
        <v>52793</v>
      </c>
      <c r="E101" s="42">
        <v>50019</v>
      </c>
      <c r="F101" s="42">
        <v>53479</v>
      </c>
      <c r="G101" s="42">
        <v>50796</v>
      </c>
      <c r="H101" s="42">
        <v>39279</v>
      </c>
      <c r="I101" s="42">
        <v>55597</v>
      </c>
      <c r="J101" s="42">
        <v>53831</v>
      </c>
      <c r="K101" s="42">
        <v>56999</v>
      </c>
      <c r="L101" s="42">
        <v>53086</v>
      </c>
      <c r="M101" s="42">
        <v>51320</v>
      </c>
      <c r="N101" s="42">
        <v>48591</v>
      </c>
      <c r="O101" s="42">
        <v>45363</v>
      </c>
      <c r="P101" s="42">
        <v>48108</v>
      </c>
      <c r="Q101" s="67">
        <v>36924</v>
      </c>
    </row>
    <row r="102" spans="2:17" ht="15.75" thickBot="1" x14ac:dyDescent="0.3">
      <c r="B102" s="87" t="s">
        <v>545</v>
      </c>
      <c r="C102" s="189">
        <v>18174</v>
      </c>
      <c r="D102" s="189">
        <v>11619</v>
      </c>
      <c r="E102" s="189">
        <v>10585</v>
      </c>
      <c r="F102" s="38">
        <v>12744</v>
      </c>
      <c r="G102" s="38">
        <v>11983</v>
      </c>
      <c r="H102" s="38">
        <v>9755</v>
      </c>
      <c r="I102" s="38">
        <v>13544</v>
      </c>
      <c r="J102" s="38">
        <v>13468</v>
      </c>
      <c r="K102" s="38">
        <v>12429</v>
      </c>
      <c r="L102" s="38">
        <v>12160</v>
      </c>
      <c r="M102" s="38">
        <v>10175</v>
      </c>
      <c r="N102" s="38">
        <v>8352</v>
      </c>
      <c r="O102" s="38">
        <v>8070</v>
      </c>
      <c r="P102" s="38">
        <v>8028</v>
      </c>
      <c r="Q102" s="38">
        <v>6593</v>
      </c>
    </row>
    <row r="103" spans="2:17" ht="15.75" thickBot="1" x14ac:dyDescent="0.3">
      <c r="B103" s="87" t="s">
        <v>546</v>
      </c>
      <c r="C103" s="189">
        <v>10737</v>
      </c>
      <c r="D103" s="189">
        <v>9506</v>
      </c>
      <c r="E103" s="189">
        <v>11312</v>
      </c>
      <c r="F103" s="38">
        <v>8525</v>
      </c>
      <c r="G103" s="38">
        <v>8970</v>
      </c>
      <c r="H103" s="38">
        <v>6887</v>
      </c>
      <c r="I103" s="38">
        <v>11968</v>
      </c>
      <c r="J103" s="38">
        <v>11159</v>
      </c>
      <c r="K103" s="38">
        <v>14063</v>
      </c>
      <c r="L103" s="38">
        <v>13491</v>
      </c>
      <c r="M103" s="38">
        <v>15778</v>
      </c>
      <c r="N103" s="38">
        <v>16454</v>
      </c>
      <c r="O103" s="38">
        <v>14346</v>
      </c>
      <c r="P103" s="38">
        <v>14701</v>
      </c>
      <c r="Q103" s="38">
        <v>11985</v>
      </c>
    </row>
    <row r="104" spans="2:17" ht="15.75" thickBot="1" x14ac:dyDescent="0.3">
      <c r="B104" s="90" t="s">
        <v>87</v>
      </c>
      <c r="C104" s="189">
        <v>4675</v>
      </c>
      <c r="D104" s="189">
        <v>4314</v>
      </c>
      <c r="E104" s="189">
        <v>3420</v>
      </c>
      <c r="F104" s="38">
        <v>3665</v>
      </c>
      <c r="G104" s="38">
        <v>3904</v>
      </c>
      <c r="H104" s="38">
        <v>2543</v>
      </c>
      <c r="I104" s="38">
        <v>3356</v>
      </c>
      <c r="J104" s="38">
        <v>2957</v>
      </c>
      <c r="K104" s="38">
        <v>2669</v>
      </c>
      <c r="L104" s="38">
        <v>2314</v>
      </c>
      <c r="M104" s="38">
        <v>2159</v>
      </c>
      <c r="N104" s="38">
        <v>1873</v>
      </c>
      <c r="O104" s="38">
        <v>1682</v>
      </c>
      <c r="P104" s="38">
        <v>1729</v>
      </c>
      <c r="Q104" s="38">
        <v>1126</v>
      </c>
    </row>
    <row r="105" spans="2:17" ht="15.75" thickBot="1" x14ac:dyDescent="0.3">
      <c r="B105" s="87" t="s">
        <v>547</v>
      </c>
      <c r="C105" s="189">
        <v>8713</v>
      </c>
      <c r="D105" s="189">
        <v>6965</v>
      </c>
      <c r="E105" s="189">
        <v>7934</v>
      </c>
      <c r="F105" s="38">
        <v>7741</v>
      </c>
      <c r="G105" s="38">
        <v>5522</v>
      </c>
      <c r="H105" s="38">
        <v>4716</v>
      </c>
      <c r="I105" s="38">
        <v>5622</v>
      </c>
      <c r="J105" s="38">
        <v>5438</v>
      </c>
      <c r="K105" s="38">
        <v>5520</v>
      </c>
      <c r="L105" s="38">
        <v>5727</v>
      </c>
      <c r="M105" s="38">
        <v>5630</v>
      </c>
      <c r="N105" s="38">
        <v>5978</v>
      </c>
      <c r="O105" s="38">
        <v>6490</v>
      </c>
      <c r="P105" s="38">
        <v>6986</v>
      </c>
      <c r="Q105" s="38">
        <v>5177</v>
      </c>
    </row>
    <row r="106" spans="2:17" ht="15.75" thickBot="1" x14ac:dyDescent="0.3">
      <c r="B106" s="87" t="s">
        <v>548</v>
      </c>
      <c r="C106" s="189">
        <v>192</v>
      </c>
      <c r="D106" s="189">
        <v>126</v>
      </c>
      <c r="E106" s="189">
        <v>115</v>
      </c>
      <c r="F106" s="38">
        <v>84</v>
      </c>
      <c r="G106" s="38">
        <v>78</v>
      </c>
      <c r="H106" s="38">
        <v>69</v>
      </c>
      <c r="I106" s="38">
        <v>75</v>
      </c>
      <c r="J106" s="38">
        <v>62</v>
      </c>
      <c r="K106" s="38">
        <v>81</v>
      </c>
      <c r="L106" s="38">
        <v>75</v>
      </c>
      <c r="M106" s="38">
        <v>68</v>
      </c>
      <c r="N106" s="38">
        <v>47</v>
      </c>
      <c r="O106" s="38">
        <v>52</v>
      </c>
      <c r="P106" s="38">
        <v>65</v>
      </c>
      <c r="Q106" s="38">
        <v>46</v>
      </c>
    </row>
    <row r="107" spans="2:17" ht="15.75" thickBot="1" x14ac:dyDescent="0.3">
      <c r="B107" s="87" t="s">
        <v>549</v>
      </c>
      <c r="C107" s="189">
        <v>906</v>
      </c>
      <c r="D107" s="189">
        <v>1047</v>
      </c>
      <c r="E107" s="189">
        <v>911</v>
      </c>
      <c r="F107" s="38">
        <v>996</v>
      </c>
      <c r="G107" s="38">
        <v>1003</v>
      </c>
      <c r="H107" s="38">
        <v>807</v>
      </c>
      <c r="I107" s="38">
        <v>1065</v>
      </c>
      <c r="J107" s="38">
        <v>1337</v>
      </c>
      <c r="K107" s="38">
        <v>1295</v>
      </c>
      <c r="L107" s="38">
        <v>1177</v>
      </c>
      <c r="M107" s="38">
        <v>1272</v>
      </c>
      <c r="N107" s="38">
        <v>1261</v>
      </c>
      <c r="O107" s="38">
        <v>1459</v>
      </c>
      <c r="P107" s="38">
        <v>2538</v>
      </c>
      <c r="Q107" s="38">
        <v>1410</v>
      </c>
    </row>
    <row r="108" spans="2:17" ht="15.75" thickBot="1" x14ac:dyDescent="0.3">
      <c r="B108" s="87" t="s">
        <v>550</v>
      </c>
      <c r="C108" s="189">
        <v>344</v>
      </c>
      <c r="D108" s="189">
        <v>151</v>
      </c>
      <c r="E108" s="189">
        <v>161</v>
      </c>
      <c r="F108" s="38">
        <v>267</v>
      </c>
      <c r="G108" s="38">
        <v>255</v>
      </c>
      <c r="H108" s="38">
        <v>183</v>
      </c>
      <c r="I108" s="38">
        <v>308</v>
      </c>
      <c r="J108" s="38">
        <v>424</v>
      </c>
      <c r="K108" s="38">
        <v>923</v>
      </c>
      <c r="L108" s="38">
        <v>1780</v>
      </c>
      <c r="M108" s="38">
        <v>1929</v>
      </c>
      <c r="N108" s="38">
        <v>1478</v>
      </c>
      <c r="O108" s="38">
        <v>1068</v>
      </c>
      <c r="P108" s="38">
        <v>749</v>
      </c>
      <c r="Q108" s="38">
        <v>562</v>
      </c>
    </row>
    <row r="109" spans="2:17" ht="15.75" thickBot="1" x14ac:dyDescent="0.3">
      <c r="B109" s="87" t="s">
        <v>551</v>
      </c>
      <c r="C109" s="189">
        <v>10628</v>
      </c>
      <c r="D109" s="189">
        <v>8360</v>
      </c>
      <c r="E109" s="189">
        <v>6269</v>
      </c>
      <c r="F109" s="38">
        <v>7785</v>
      </c>
      <c r="G109" s="38">
        <v>7510</v>
      </c>
      <c r="H109" s="38">
        <v>5617</v>
      </c>
      <c r="I109" s="38">
        <v>7398</v>
      </c>
      <c r="J109" s="38">
        <v>7050</v>
      </c>
      <c r="K109" s="38">
        <v>6643</v>
      </c>
      <c r="L109" s="38">
        <v>5904</v>
      </c>
      <c r="M109" s="38">
        <v>5169</v>
      </c>
      <c r="N109" s="38">
        <v>4530</v>
      </c>
      <c r="O109" s="38">
        <v>4072</v>
      </c>
      <c r="P109" s="38">
        <v>4393</v>
      </c>
      <c r="Q109" s="38">
        <v>3112</v>
      </c>
    </row>
    <row r="110" spans="2:17" ht="15.75" thickBot="1" x14ac:dyDescent="0.3">
      <c r="B110" s="87" t="s">
        <v>552</v>
      </c>
      <c r="C110" s="189">
        <v>2230</v>
      </c>
      <c r="D110" s="189">
        <v>2047</v>
      </c>
      <c r="E110" s="189">
        <v>1777</v>
      </c>
      <c r="F110" s="38">
        <v>2386</v>
      </c>
      <c r="G110" s="38">
        <v>2531</v>
      </c>
      <c r="H110" s="38">
        <v>2007</v>
      </c>
      <c r="I110" s="38">
        <v>3102</v>
      </c>
      <c r="J110" s="38">
        <v>2851</v>
      </c>
      <c r="K110" s="38">
        <v>4720</v>
      </c>
      <c r="L110" s="38">
        <v>2562</v>
      </c>
      <c r="M110" s="38">
        <v>2316</v>
      </c>
      <c r="N110" s="38">
        <v>2110</v>
      </c>
      <c r="O110" s="38">
        <v>1949</v>
      </c>
      <c r="P110" s="38">
        <v>2054</v>
      </c>
      <c r="Q110" s="38">
        <v>1384</v>
      </c>
    </row>
    <row r="111" spans="2:17" ht="15.75" thickBot="1" x14ac:dyDescent="0.3">
      <c r="B111" s="87" t="s">
        <v>553</v>
      </c>
      <c r="C111" s="189">
        <v>1014</v>
      </c>
      <c r="D111" s="189">
        <v>739</v>
      </c>
      <c r="E111" s="189">
        <v>780</v>
      </c>
      <c r="F111" s="38">
        <v>936</v>
      </c>
      <c r="G111" s="38">
        <v>770</v>
      </c>
      <c r="H111" s="38">
        <v>459</v>
      </c>
      <c r="I111" s="38">
        <v>479</v>
      </c>
      <c r="J111" s="38">
        <v>444</v>
      </c>
      <c r="K111" s="38">
        <v>390</v>
      </c>
      <c r="L111" s="38">
        <v>436</v>
      </c>
      <c r="M111" s="38">
        <v>422</v>
      </c>
      <c r="N111" s="38">
        <v>310</v>
      </c>
      <c r="O111" s="38">
        <v>238</v>
      </c>
      <c r="P111" s="38">
        <v>218</v>
      </c>
      <c r="Q111" s="38">
        <v>101</v>
      </c>
    </row>
    <row r="112" spans="2:17" ht="15.75" thickBot="1" x14ac:dyDescent="0.3">
      <c r="B112" s="87" t="s">
        <v>751</v>
      </c>
      <c r="C112" s="189">
        <v>159</v>
      </c>
      <c r="D112" s="189">
        <v>135</v>
      </c>
      <c r="E112" s="189">
        <v>87</v>
      </c>
      <c r="F112" s="38">
        <v>122</v>
      </c>
      <c r="G112" s="38">
        <v>127</v>
      </c>
      <c r="H112" s="38">
        <v>69</v>
      </c>
      <c r="I112" s="38">
        <v>97</v>
      </c>
      <c r="J112" s="38">
        <v>83</v>
      </c>
      <c r="K112" s="38">
        <v>59</v>
      </c>
      <c r="L112" s="38">
        <v>57</v>
      </c>
      <c r="M112" s="38">
        <v>203</v>
      </c>
      <c r="N112" s="38">
        <v>332</v>
      </c>
      <c r="O112" s="38">
        <v>343</v>
      </c>
      <c r="P112" s="38">
        <v>362</v>
      </c>
      <c r="Q112" s="38">
        <v>314</v>
      </c>
    </row>
    <row r="113" spans="2:17" ht="15.75" thickBot="1" x14ac:dyDescent="0.3">
      <c r="B113" s="90" t="s">
        <v>435</v>
      </c>
      <c r="C113" s="189">
        <v>94</v>
      </c>
      <c r="D113" s="189">
        <v>142</v>
      </c>
      <c r="E113" s="189">
        <v>150</v>
      </c>
      <c r="F113" s="38">
        <v>197</v>
      </c>
      <c r="G113" s="38">
        <v>269</v>
      </c>
      <c r="H113" s="38">
        <v>168</v>
      </c>
      <c r="I113" s="38">
        <v>344</v>
      </c>
      <c r="J113" s="38">
        <v>379</v>
      </c>
      <c r="K113" s="38">
        <v>450</v>
      </c>
      <c r="L113" s="38">
        <v>375</v>
      </c>
      <c r="M113" s="38">
        <v>176</v>
      </c>
      <c r="N113" s="38">
        <v>2</v>
      </c>
      <c r="O113" s="38">
        <v>4</v>
      </c>
      <c r="P113" s="38">
        <v>138</v>
      </c>
      <c r="Q113" s="38">
        <v>7</v>
      </c>
    </row>
    <row r="114" spans="2:17" ht="15.75" thickBot="1" x14ac:dyDescent="0.3">
      <c r="B114" s="87" t="s">
        <v>556</v>
      </c>
      <c r="C114" s="189">
        <v>86</v>
      </c>
      <c r="D114" s="189">
        <v>0</v>
      </c>
      <c r="E114" s="189">
        <v>45</v>
      </c>
      <c r="F114" s="38">
        <v>2</v>
      </c>
      <c r="G114" s="38">
        <v>2</v>
      </c>
      <c r="H114" s="38">
        <v>0</v>
      </c>
      <c r="I114" s="38">
        <v>7</v>
      </c>
      <c r="J114" s="38">
        <v>1</v>
      </c>
      <c r="K114" s="38">
        <v>7</v>
      </c>
      <c r="L114" s="38">
        <v>14</v>
      </c>
      <c r="M114" s="38">
        <v>54</v>
      </c>
      <c r="N114" s="38">
        <v>1</v>
      </c>
      <c r="O114" s="38">
        <v>93</v>
      </c>
      <c r="P114" s="38">
        <v>201</v>
      </c>
      <c r="Q114" s="38">
        <v>2</v>
      </c>
    </row>
    <row r="115" spans="2:17" ht="15.75" thickBot="1" x14ac:dyDescent="0.3">
      <c r="B115" s="87" t="s">
        <v>557</v>
      </c>
      <c r="C115" s="189">
        <v>5576</v>
      </c>
      <c r="D115" s="189">
        <v>5425</v>
      </c>
      <c r="E115" s="189">
        <v>4577</v>
      </c>
      <c r="F115" s="38">
        <v>5656</v>
      </c>
      <c r="G115" s="38">
        <v>5286</v>
      </c>
      <c r="H115" s="38">
        <v>3963</v>
      </c>
      <c r="I115" s="38">
        <v>5374</v>
      </c>
      <c r="J115" s="38">
        <v>5154</v>
      </c>
      <c r="K115" s="38">
        <v>4982</v>
      </c>
      <c r="L115" s="38">
        <v>4416</v>
      </c>
      <c r="M115" s="38">
        <v>3814</v>
      </c>
      <c r="N115" s="38">
        <v>3794</v>
      </c>
      <c r="O115" s="38">
        <v>3684</v>
      </c>
      <c r="P115" s="38">
        <v>4052</v>
      </c>
      <c r="Q115" s="38">
        <v>3439</v>
      </c>
    </row>
    <row r="116" spans="2:17" ht="15.75" thickBot="1" x14ac:dyDescent="0.3">
      <c r="B116" s="87" t="s">
        <v>558</v>
      </c>
      <c r="C116" s="189">
        <v>3</v>
      </c>
      <c r="D116" s="189">
        <v>0</v>
      </c>
      <c r="E116" s="189">
        <v>1</v>
      </c>
      <c r="F116" s="38">
        <v>0</v>
      </c>
      <c r="G116" s="38">
        <v>0</v>
      </c>
      <c r="H116" s="38">
        <v>0</v>
      </c>
      <c r="I116" s="38">
        <v>0</v>
      </c>
      <c r="J116" s="38">
        <v>74</v>
      </c>
      <c r="K116" s="38">
        <v>1</v>
      </c>
      <c r="L116" s="38">
        <v>62</v>
      </c>
      <c r="M116" s="38">
        <v>1</v>
      </c>
      <c r="N116" s="38">
        <v>0</v>
      </c>
      <c r="O116" s="38">
        <v>1</v>
      </c>
      <c r="P116" s="38">
        <v>3</v>
      </c>
      <c r="Q116" s="38">
        <v>0</v>
      </c>
    </row>
    <row r="117" spans="2:17" ht="15.75" thickBot="1" x14ac:dyDescent="0.3">
      <c r="B117" s="87" t="s">
        <v>559</v>
      </c>
      <c r="C117" s="189">
        <v>30</v>
      </c>
      <c r="D117" s="189">
        <v>11</v>
      </c>
      <c r="E117" s="189">
        <v>8</v>
      </c>
      <c r="F117" s="38">
        <v>23</v>
      </c>
      <c r="G117" s="38">
        <v>20</v>
      </c>
      <c r="H117" s="38">
        <v>12</v>
      </c>
      <c r="I117" s="38">
        <v>3</v>
      </c>
      <c r="J117" s="38">
        <v>9</v>
      </c>
      <c r="K117" s="38">
        <v>25</v>
      </c>
      <c r="L117" s="38">
        <v>16</v>
      </c>
      <c r="M117" s="38">
        <v>22</v>
      </c>
      <c r="N117" s="38">
        <v>6</v>
      </c>
      <c r="O117" s="38">
        <v>10</v>
      </c>
      <c r="P117" s="38">
        <v>22</v>
      </c>
      <c r="Q117" s="38">
        <v>2</v>
      </c>
    </row>
    <row r="118" spans="2:17" ht="15.75" thickBot="1" x14ac:dyDescent="0.3">
      <c r="B118" s="87" t="s">
        <v>560</v>
      </c>
      <c r="C118" s="189">
        <v>13</v>
      </c>
      <c r="D118" s="189">
        <v>4</v>
      </c>
      <c r="E118" s="189">
        <v>6</v>
      </c>
      <c r="F118" s="38">
        <v>9</v>
      </c>
      <c r="G118" s="38">
        <v>6</v>
      </c>
      <c r="H118" s="38">
        <v>4</v>
      </c>
      <c r="I118" s="38">
        <v>4</v>
      </c>
      <c r="J118" s="38">
        <v>7</v>
      </c>
      <c r="K118" s="38">
        <v>8</v>
      </c>
      <c r="L118" s="38">
        <v>7</v>
      </c>
      <c r="M118" s="38">
        <v>6</v>
      </c>
      <c r="N118" s="38">
        <v>11</v>
      </c>
      <c r="O118" s="38">
        <v>9</v>
      </c>
      <c r="P118" s="38">
        <v>9</v>
      </c>
      <c r="Q118" s="38">
        <v>3</v>
      </c>
    </row>
    <row r="119" spans="2:17" ht="15.75" thickBot="1" x14ac:dyDescent="0.3">
      <c r="B119" s="87" t="s">
        <v>561</v>
      </c>
      <c r="C119" s="189">
        <v>111</v>
      </c>
      <c r="D119" s="189">
        <v>50</v>
      </c>
      <c r="E119" s="189">
        <v>48</v>
      </c>
      <c r="F119" s="38">
        <v>106</v>
      </c>
      <c r="G119" s="38">
        <v>150</v>
      </c>
      <c r="H119" s="38">
        <v>150</v>
      </c>
      <c r="I119" s="38">
        <v>200</v>
      </c>
      <c r="J119" s="38">
        <v>117</v>
      </c>
      <c r="K119" s="38">
        <v>132</v>
      </c>
      <c r="L119" s="38">
        <v>121</v>
      </c>
      <c r="M119" s="38">
        <v>92</v>
      </c>
      <c r="N119" s="38">
        <v>132</v>
      </c>
      <c r="O119" s="38">
        <v>207</v>
      </c>
      <c r="P119" s="38">
        <v>320</v>
      </c>
      <c r="Q119" s="38">
        <v>410</v>
      </c>
    </row>
    <row r="120" spans="2:17" ht="15.75" thickBot="1" x14ac:dyDescent="0.3">
      <c r="B120" s="87" t="s">
        <v>562</v>
      </c>
      <c r="C120" s="189">
        <v>277</v>
      </c>
      <c r="D120" s="189">
        <v>229</v>
      </c>
      <c r="E120" s="189">
        <v>49</v>
      </c>
      <c r="F120" s="38">
        <v>90</v>
      </c>
      <c r="G120" s="38">
        <v>138</v>
      </c>
      <c r="H120" s="38">
        <v>73</v>
      </c>
      <c r="I120" s="38">
        <v>110</v>
      </c>
      <c r="J120" s="38">
        <v>118</v>
      </c>
      <c r="K120" s="38">
        <v>106</v>
      </c>
      <c r="L120" s="38">
        <v>131</v>
      </c>
      <c r="M120" s="38">
        <v>165</v>
      </c>
      <c r="N120" s="38">
        <v>304</v>
      </c>
      <c r="O120" s="38">
        <v>233</v>
      </c>
      <c r="P120" s="38">
        <v>270</v>
      </c>
      <c r="Q120" s="38">
        <v>331</v>
      </c>
    </row>
    <row r="121" spans="2:17" ht="15.75" thickBot="1" x14ac:dyDescent="0.3">
      <c r="B121" s="87" t="s">
        <v>563</v>
      </c>
      <c r="C121" s="189">
        <v>6</v>
      </c>
      <c r="D121" s="189">
        <v>4</v>
      </c>
      <c r="E121" s="189">
        <v>3</v>
      </c>
      <c r="F121" s="38">
        <v>8</v>
      </c>
      <c r="G121" s="38">
        <v>8</v>
      </c>
      <c r="H121" s="38">
        <v>2</v>
      </c>
      <c r="I121" s="38">
        <v>4</v>
      </c>
      <c r="J121" s="38">
        <v>3</v>
      </c>
      <c r="K121" s="38">
        <v>8</v>
      </c>
      <c r="L121" s="38">
        <v>11</v>
      </c>
      <c r="M121" s="38">
        <v>4</v>
      </c>
      <c r="N121" s="38">
        <v>5</v>
      </c>
      <c r="O121" s="38">
        <v>5</v>
      </c>
      <c r="P121" s="38">
        <v>1</v>
      </c>
      <c r="Q121" s="38">
        <v>0</v>
      </c>
    </row>
    <row r="122" spans="2:17" ht="15.75" thickBot="1" x14ac:dyDescent="0.3">
      <c r="B122" s="87" t="s">
        <v>564</v>
      </c>
      <c r="C122" s="189">
        <v>78</v>
      </c>
      <c r="D122" s="189">
        <v>24</v>
      </c>
      <c r="E122" s="189">
        <v>50</v>
      </c>
      <c r="F122" s="38">
        <v>59</v>
      </c>
      <c r="G122" s="38">
        <v>50</v>
      </c>
      <c r="H122" s="38">
        <v>79</v>
      </c>
      <c r="I122" s="38">
        <v>29</v>
      </c>
      <c r="J122" s="38">
        <v>15</v>
      </c>
      <c r="K122" s="38">
        <v>20</v>
      </c>
      <c r="L122" s="38">
        <v>15</v>
      </c>
      <c r="M122" s="38">
        <v>14</v>
      </c>
      <c r="N122" s="38">
        <v>11</v>
      </c>
      <c r="O122" s="38">
        <v>12</v>
      </c>
      <c r="P122" s="38">
        <v>5</v>
      </c>
      <c r="Q122" s="38">
        <v>3</v>
      </c>
    </row>
    <row r="123" spans="2:17" ht="15.75" thickBot="1" x14ac:dyDescent="0.3">
      <c r="B123" s="87" t="s">
        <v>565</v>
      </c>
      <c r="C123" s="189">
        <v>1</v>
      </c>
      <c r="D123" s="189">
        <v>0</v>
      </c>
      <c r="E123" s="189">
        <v>0</v>
      </c>
      <c r="F123" s="38">
        <v>2</v>
      </c>
      <c r="G123" s="38">
        <v>0</v>
      </c>
      <c r="H123" s="38">
        <v>0</v>
      </c>
      <c r="I123" s="38">
        <v>3</v>
      </c>
      <c r="J123" s="38">
        <v>2</v>
      </c>
      <c r="K123" s="38">
        <v>2</v>
      </c>
      <c r="L123" s="38">
        <v>3</v>
      </c>
      <c r="M123" s="38">
        <v>5</v>
      </c>
      <c r="N123" s="38">
        <v>1</v>
      </c>
      <c r="O123" s="38">
        <v>2</v>
      </c>
      <c r="P123" s="38">
        <v>0</v>
      </c>
      <c r="Q123" s="38">
        <v>0</v>
      </c>
    </row>
    <row r="124" spans="2:17" ht="15.75" thickBot="1" x14ac:dyDescent="0.3">
      <c r="B124" s="87" t="s">
        <v>566</v>
      </c>
      <c r="C124" s="189">
        <v>20</v>
      </c>
      <c r="D124" s="189">
        <v>22</v>
      </c>
      <c r="E124" s="189">
        <v>15</v>
      </c>
      <c r="F124" s="38">
        <v>19</v>
      </c>
      <c r="G124" s="38">
        <v>33</v>
      </c>
      <c r="H124" s="38">
        <v>23</v>
      </c>
      <c r="I124" s="38">
        <v>96</v>
      </c>
      <c r="J124" s="38">
        <v>37</v>
      </c>
      <c r="K124" s="38">
        <v>62</v>
      </c>
      <c r="L124" s="38">
        <v>52</v>
      </c>
      <c r="M124" s="38">
        <v>71</v>
      </c>
      <c r="N124" s="38">
        <v>53</v>
      </c>
      <c r="O124" s="38">
        <v>53</v>
      </c>
      <c r="P124" s="38">
        <v>52</v>
      </c>
      <c r="Q124" s="38">
        <v>37</v>
      </c>
    </row>
    <row r="125" spans="2:17" ht="15.75" thickBot="1" x14ac:dyDescent="0.3">
      <c r="B125" s="87" t="s">
        <v>567</v>
      </c>
      <c r="C125" s="189">
        <v>985</v>
      </c>
      <c r="D125" s="189">
        <v>1199</v>
      </c>
      <c r="E125" s="189">
        <v>992</v>
      </c>
      <c r="F125" s="38">
        <v>1235</v>
      </c>
      <c r="G125" s="38">
        <v>1342</v>
      </c>
      <c r="H125" s="38">
        <v>1098</v>
      </c>
      <c r="I125" s="38">
        <v>1639</v>
      </c>
      <c r="J125" s="38">
        <v>1924</v>
      </c>
      <c r="K125" s="38">
        <v>1861</v>
      </c>
      <c r="L125" s="38">
        <v>1755</v>
      </c>
      <c r="M125" s="38">
        <v>1600</v>
      </c>
      <c r="N125" s="38">
        <v>1483</v>
      </c>
      <c r="O125" s="38">
        <v>1204</v>
      </c>
      <c r="P125" s="38">
        <v>1156</v>
      </c>
      <c r="Q125" s="38">
        <v>859</v>
      </c>
    </row>
    <row r="126" spans="2:17" ht="15.75" thickBot="1" x14ac:dyDescent="0.3">
      <c r="B126" s="87" t="s">
        <v>568</v>
      </c>
      <c r="C126" s="189">
        <v>352</v>
      </c>
      <c r="D126" s="189">
        <v>309</v>
      </c>
      <c r="E126" s="189">
        <v>211</v>
      </c>
      <c r="F126" s="38">
        <v>155</v>
      </c>
      <c r="G126" s="38">
        <v>112</v>
      </c>
      <c r="H126" s="38">
        <v>71</v>
      </c>
      <c r="I126" s="38">
        <v>77</v>
      </c>
      <c r="J126" s="38">
        <v>98</v>
      </c>
      <c r="K126" s="38">
        <v>86</v>
      </c>
      <c r="L126" s="38">
        <v>74</v>
      </c>
      <c r="M126" s="38">
        <v>64</v>
      </c>
      <c r="N126" s="38">
        <v>57</v>
      </c>
      <c r="O126" s="38">
        <v>71</v>
      </c>
      <c r="P126" s="38">
        <v>53</v>
      </c>
      <c r="Q126" s="38">
        <v>20</v>
      </c>
    </row>
    <row r="127" spans="2:17" ht="15.75" thickBot="1" x14ac:dyDescent="0.3">
      <c r="B127" s="87" t="s">
        <v>569</v>
      </c>
      <c r="C127" s="189">
        <v>14</v>
      </c>
      <c r="D127" s="189">
        <v>9</v>
      </c>
      <c r="E127" s="189">
        <v>5</v>
      </c>
      <c r="F127" s="38">
        <v>5</v>
      </c>
      <c r="G127" s="38">
        <v>11</v>
      </c>
      <c r="H127" s="38">
        <v>11</v>
      </c>
      <c r="I127" s="38">
        <v>7</v>
      </c>
      <c r="J127" s="38">
        <v>8</v>
      </c>
      <c r="K127" s="38">
        <v>4</v>
      </c>
      <c r="L127" s="38">
        <v>6</v>
      </c>
      <c r="M127" s="38">
        <v>8</v>
      </c>
      <c r="N127" s="38">
        <v>3</v>
      </c>
      <c r="O127" s="38">
        <v>3</v>
      </c>
      <c r="P127" s="38">
        <v>3</v>
      </c>
      <c r="Q127" s="38">
        <v>1</v>
      </c>
    </row>
    <row r="128" spans="2:17" ht="15.75" thickBot="1" x14ac:dyDescent="0.3">
      <c r="B128" s="87" t="s">
        <v>570</v>
      </c>
      <c r="C128" s="189">
        <v>0</v>
      </c>
      <c r="D128" s="189">
        <v>1</v>
      </c>
      <c r="E128" s="189">
        <v>1</v>
      </c>
      <c r="F128" s="38">
        <v>1</v>
      </c>
      <c r="G128" s="38">
        <v>1</v>
      </c>
      <c r="H128" s="38">
        <v>1</v>
      </c>
      <c r="I128" s="38">
        <v>1</v>
      </c>
      <c r="J128" s="38">
        <v>3</v>
      </c>
      <c r="K128" s="38">
        <v>3</v>
      </c>
      <c r="L128" s="38">
        <v>3</v>
      </c>
      <c r="M128" s="38">
        <v>0</v>
      </c>
      <c r="N128" s="38">
        <v>3</v>
      </c>
      <c r="O128" s="38">
        <v>1</v>
      </c>
      <c r="P128" s="38">
        <v>0</v>
      </c>
      <c r="Q128" s="38">
        <v>0</v>
      </c>
    </row>
    <row r="129" spans="2:17" ht="15.75" thickBot="1" x14ac:dyDescent="0.3">
      <c r="B129" s="87" t="s">
        <v>571</v>
      </c>
      <c r="C129" s="189">
        <v>0</v>
      </c>
      <c r="D129" s="189">
        <v>0</v>
      </c>
      <c r="E129" s="189">
        <v>0</v>
      </c>
      <c r="F129" s="38">
        <v>0</v>
      </c>
      <c r="G129" s="38">
        <v>1</v>
      </c>
      <c r="H129" s="38">
        <v>0</v>
      </c>
      <c r="I129" s="38">
        <v>1</v>
      </c>
      <c r="J129" s="38">
        <v>1</v>
      </c>
      <c r="K129" s="38">
        <v>0</v>
      </c>
      <c r="L129" s="38">
        <v>2</v>
      </c>
      <c r="M129" s="38">
        <v>0</v>
      </c>
      <c r="N129" s="38">
        <v>0</v>
      </c>
      <c r="O129" s="38">
        <v>0</v>
      </c>
      <c r="P129" s="38">
        <v>0</v>
      </c>
      <c r="Q129" s="38">
        <v>0</v>
      </c>
    </row>
    <row r="130" spans="2:17" ht="15.75" thickBot="1" x14ac:dyDescent="0.3">
      <c r="B130" s="87" t="s">
        <v>572</v>
      </c>
      <c r="C130" s="189">
        <v>88</v>
      </c>
      <c r="D130" s="189">
        <v>74</v>
      </c>
      <c r="E130" s="189">
        <v>58</v>
      </c>
      <c r="F130" s="38">
        <v>74</v>
      </c>
      <c r="G130" s="38">
        <v>64</v>
      </c>
      <c r="H130" s="38">
        <v>48</v>
      </c>
      <c r="I130" s="38">
        <v>48</v>
      </c>
      <c r="J130" s="38">
        <v>39</v>
      </c>
      <c r="K130" s="38">
        <v>51</v>
      </c>
      <c r="L130" s="38">
        <v>29</v>
      </c>
      <c r="M130" s="38">
        <v>5</v>
      </c>
      <c r="N130" s="38"/>
      <c r="O130" s="38"/>
      <c r="P130" s="38"/>
      <c r="Q130" s="38"/>
    </row>
    <row r="131" spans="2:17" ht="15.75" thickBot="1" x14ac:dyDescent="0.3">
      <c r="B131" s="87" t="s">
        <v>808</v>
      </c>
      <c r="C131" s="189">
        <v>1</v>
      </c>
      <c r="D131" s="189">
        <v>3</v>
      </c>
      <c r="E131" s="189">
        <v>17</v>
      </c>
      <c r="F131" s="38">
        <v>30</v>
      </c>
      <c r="G131" s="38">
        <v>48</v>
      </c>
      <c r="H131" s="38">
        <v>32</v>
      </c>
      <c r="I131" s="38">
        <v>29</v>
      </c>
      <c r="J131" s="38">
        <v>29</v>
      </c>
      <c r="K131" s="38">
        <v>24</v>
      </c>
      <c r="L131" s="38">
        <v>22</v>
      </c>
      <c r="M131" s="38">
        <v>6</v>
      </c>
      <c r="N131" s="38"/>
      <c r="O131" s="38"/>
      <c r="P131" s="38"/>
      <c r="Q131" s="38"/>
    </row>
    <row r="132" spans="2:17" ht="15.75" thickBot="1" x14ac:dyDescent="0.3">
      <c r="B132" s="87" t="s">
        <v>792</v>
      </c>
      <c r="C132" s="189">
        <v>58</v>
      </c>
      <c r="D132" s="189">
        <v>224</v>
      </c>
      <c r="E132" s="189">
        <v>344</v>
      </c>
      <c r="F132" s="38">
        <v>478</v>
      </c>
      <c r="G132" s="38">
        <v>486</v>
      </c>
      <c r="H132" s="38">
        <v>346</v>
      </c>
      <c r="I132" s="38">
        <v>500</v>
      </c>
      <c r="J132" s="38">
        <v>432</v>
      </c>
      <c r="K132" s="38">
        <v>276</v>
      </c>
      <c r="L132" s="38">
        <v>214</v>
      </c>
      <c r="M132" s="38">
        <v>77</v>
      </c>
      <c r="N132" s="38"/>
      <c r="O132" s="38"/>
      <c r="P132" s="38"/>
      <c r="Q132" s="38"/>
    </row>
    <row r="133" spans="2:17" ht="15.75" thickBot="1" x14ac:dyDescent="0.3">
      <c r="B133" s="87" t="s">
        <v>793</v>
      </c>
      <c r="C133" s="189">
        <v>1</v>
      </c>
      <c r="D133" s="189">
        <v>5</v>
      </c>
      <c r="E133" s="189">
        <v>6</v>
      </c>
      <c r="F133" s="38">
        <v>3</v>
      </c>
      <c r="G133" s="38">
        <v>8</v>
      </c>
      <c r="H133" s="38">
        <v>5</v>
      </c>
      <c r="I133" s="38">
        <v>6</v>
      </c>
      <c r="J133" s="38">
        <v>10</v>
      </c>
      <c r="K133" s="38">
        <v>10</v>
      </c>
      <c r="L133" s="38">
        <v>1</v>
      </c>
      <c r="M133" s="38">
        <v>2</v>
      </c>
      <c r="N133" s="38"/>
      <c r="O133" s="38"/>
      <c r="P133" s="38"/>
      <c r="Q133" s="38"/>
    </row>
    <row r="134" spans="2:17" ht="15.75" thickBot="1" x14ac:dyDescent="0.3">
      <c r="B134" s="87" t="s">
        <v>794</v>
      </c>
      <c r="C134" s="189">
        <v>9</v>
      </c>
      <c r="D134" s="189">
        <v>49</v>
      </c>
      <c r="E134" s="189">
        <v>82</v>
      </c>
      <c r="F134" s="38">
        <v>76</v>
      </c>
      <c r="G134" s="38">
        <v>108</v>
      </c>
      <c r="H134" s="38">
        <v>81</v>
      </c>
      <c r="I134" s="38">
        <v>101</v>
      </c>
      <c r="J134" s="38">
        <v>98</v>
      </c>
      <c r="K134" s="38">
        <v>89</v>
      </c>
      <c r="L134" s="38">
        <v>74</v>
      </c>
      <c r="M134" s="38">
        <v>13</v>
      </c>
      <c r="N134" s="38"/>
      <c r="O134" s="38"/>
      <c r="P134" s="38"/>
      <c r="Q134" s="38"/>
    </row>
    <row r="135" spans="2:17" ht="15.75" thickBot="1" x14ac:dyDescent="0.3">
      <c r="B135" s="32" t="s">
        <v>113</v>
      </c>
      <c r="C135" s="42">
        <v>256</v>
      </c>
      <c r="D135" s="42">
        <v>307</v>
      </c>
      <c r="E135" s="42">
        <v>299</v>
      </c>
      <c r="F135" s="42">
        <v>334</v>
      </c>
      <c r="G135" s="42">
        <v>433</v>
      </c>
      <c r="H135" s="42">
        <v>292</v>
      </c>
      <c r="I135" s="42">
        <v>634</v>
      </c>
      <c r="J135" s="42">
        <v>580</v>
      </c>
      <c r="K135" s="42">
        <v>2524</v>
      </c>
      <c r="L135" s="42">
        <v>454</v>
      </c>
      <c r="M135" s="42">
        <v>465</v>
      </c>
      <c r="N135" s="42">
        <v>342</v>
      </c>
      <c r="O135" s="42">
        <v>341</v>
      </c>
      <c r="P135" s="42">
        <v>302</v>
      </c>
      <c r="Q135" s="67">
        <v>198</v>
      </c>
    </row>
    <row r="136" spans="2:17" ht="15.75" thickBot="1" x14ac:dyDescent="0.3">
      <c r="B136" s="87" t="s">
        <v>577</v>
      </c>
      <c r="C136" s="189">
        <v>141</v>
      </c>
      <c r="D136" s="189">
        <v>194</v>
      </c>
      <c r="E136" s="189">
        <v>198</v>
      </c>
      <c r="F136" s="38">
        <v>194</v>
      </c>
      <c r="G136" s="38">
        <v>257</v>
      </c>
      <c r="H136" s="38">
        <v>203</v>
      </c>
      <c r="I136" s="38">
        <v>494</v>
      </c>
      <c r="J136" s="38">
        <v>404</v>
      </c>
      <c r="K136" s="38">
        <v>2427</v>
      </c>
      <c r="L136" s="38">
        <v>393</v>
      </c>
      <c r="M136" s="38">
        <v>416</v>
      </c>
      <c r="N136" s="38">
        <v>322</v>
      </c>
      <c r="O136" s="38">
        <v>299</v>
      </c>
      <c r="P136" s="38">
        <v>249</v>
      </c>
      <c r="Q136" s="38">
        <v>157</v>
      </c>
    </row>
    <row r="137" spans="2:17" ht="15.75" thickBot="1" x14ac:dyDescent="0.3">
      <c r="B137" s="87" t="s">
        <v>578</v>
      </c>
      <c r="C137" s="189">
        <v>1</v>
      </c>
      <c r="D137" s="189">
        <v>0</v>
      </c>
      <c r="E137" s="189">
        <v>1</v>
      </c>
      <c r="F137" s="38">
        <v>0</v>
      </c>
      <c r="G137" s="38">
        <v>2</v>
      </c>
      <c r="H137" s="38">
        <v>1</v>
      </c>
      <c r="I137" s="38">
        <v>1</v>
      </c>
      <c r="J137" s="38">
        <v>0</v>
      </c>
      <c r="K137" s="38">
        <v>1</v>
      </c>
      <c r="L137" s="38">
        <v>2</v>
      </c>
      <c r="M137" s="38">
        <v>1</v>
      </c>
      <c r="N137" s="38">
        <v>1</v>
      </c>
      <c r="O137" s="38">
        <v>3</v>
      </c>
      <c r="P137" s="38">
        <v>0</v>
      </c>
      <c r="Q137" s="38">
        <v>2</v>
      </c>
    </row>
    <row r="138" spans="2:17" ht="15.75" thickBot="1" x14ac:dyDescent="0.3">
      <c r="B138" s="87" t="s">
        <v>579</v>
      </c>
      <c r="C138" s="189">
        <v>93</v>
      </c>
      <c r="D138" s="189">
        <v>88</v>
      </c>
      <c r="E138" s="189">
        <v>70</v>
      </c>
      <c r="F138" s="38">
        <v>110</v>
      </c>
      <c r="G138" s="38">
        <v>95</v>
      </c>
      <c r="H138" s="38">
        <v>76</v>
      </c>
      <c r="I138" s="38">
        <v>88</v>
      </c>
      <c r="J138" s="38">
        <v>141</v>
      </c>
      <c r="K138" s="38">
        <v>82</v>
      </c>
      <c r="L138" s="38">
        <v>47</v>
      </c>
      <c r="M138" s="38">
        <v>41</v>
      </c>
      <c r="N138" s="38">
        <v>10</v>
      </c>
      <c r="O138" s="38">
        <v>25</v>
      </c>
      <c r="P138" s="38">
        <v>41</v>
      </c>
      <c r="Q138" s="38">
        <v>27</v>
      </c>
    </row>
    <row r="139" spans="2:17" ht="15.75" thickBot="1" x14ac:dyDescent="0.3">
      <c r="B139" s="87" t="s">
        <v>580</v>
      </c>
      <c r="C139" s="189">
        <v>17</v>
      </c>
      <c r="D139" s="189">
        <v>21</v>
      </c>
      <c r="E139" s="189">
        <v>27</v>
      </c>
      <c r="F139" s="38">
        <v>25</v>
      </c>
      <c r="G139" s="38">
        <v>77</v>
      </c>
      <c r="H139" s="38">
        <v>8</v>
      </c>
      <c r="I139" s="38">
        <v>45</v>
      </c>
      <c r="J139" s="38">
        <v>31</v>
      </c>
      <c r="K139" s="38">
        <v>6</v>
      </c>
      <c r="L139" s="38">
        <v>5</v>
      </c>
      <c r="M139" s="38">
        <v>1</v>
      </c>
      <c r="N139" s="38">
        <v>2</v>
      </c>
      <c r="O139" s="38">
        <v>8</v>
      </c>
      <c r="P139" s="38">
        <v>5</v>
      </c>
      <c r="Q139" s="38">
        <v>1</v>
      </c>
    </row>
    <row r="140" spans="2:17" ht="15.75" thickBot="1" x14ac:dyDescent="0.3">
      <c r="B140" s="87" t="s">
        <v>581</v>
      </c>
      <c r="C140" s="189">
        <v>4</v>
      </c>
      <c r="D140" s="189">
        <v>4</v>
      </c>
      <c r="E140" s="189">
        <v>3</v>
      </c>
      <c r="F140" s="38">
        <v>5</v>
      </c>
      <c r="G140" s="38">
        <v>2</v>
      </c>
      <c r="H140" s="38">
        <v>4</v>
      </c>
      <c r="I140" s="38">
        <v>6</v>
      </c>
      <c r="J140" s="38">
        <v>4</v>
      </c>
      <c r="K140" s="38">
        <v>8</v>
      </c>
      <c r="L140" s="38">
        <v>7</v>
      </c>
      <c r="M140" s="38">
        <v>6</v>
      </c>
      <c r="N140" s="38">
        <v>7</v>
      </c>
      <c r="O140" s="38">
        <v>6</v>
      </c>
      <c r="P140" s="38">
        <v>7</v>
      </c>
      <c r="Q140" s="38">
        <v>11</v>
      </c>
    </row>
    <row r="141" spans="2:17" ht="15.75" thickBot="1" x14ac:dyDescent="0.3">
      <c r="B141" s="32" t="s">
        <v>119</v>
      </c>
      <c r="C141" s="42">
        <v>272</v>
      </c>
      <c r="D141" s="42">
        <v>314</v>
      </c>
      <c r="E141" s="42">
        <v>271</v>
      </c>
      <c r="F141" s="42">
        <v>293</v>
      </c>
      <c r="G141" s="42">
        <v>318</v>
      </c>
      <c r="H141" s="42">
        <v>213</v>
      </c>
      <c r="I141" s="42">
        <v>388</v>
      </c>
      <c r="J141" s="42">
        <v>334</v>
      </c>
      <c r="K141" s="42">
        <v>364</v>
      </c>
      <c r="L141" s="42">
        <v>397</v>
      </c>
      <c r="M141" s="42">
        <v>437</v>
      </c>
      <c r="N141" s="42">
        <v>448</v>
      </c>
      <c r="O141" s="42">
        <v>406</v>
      </c>
      <c r="P141" s="42">
        <v>391</v>
      </c>
      <c r="Q141" s="67">
        <v>323</v>
      </c>
    </row>
    <row r="142" spans="2:17" ht="15.75" thickBot="1" x14ac:dyDescent="0.3">
      <c r="B142" s="87" t="s">
        <v>582</v>
      </c>
      <c r="C142" s="189">
        <v>37</v>
      </c>
      <c r="D142" s="189">
        <v>29</v>
      </c>
      <c r="E142" s="189">
        <v>22</v>
      </c>
      <c r="F142" s="38">
        <v>10</v>
      </c>
      <c r="G142" s="38">
        <v>22</v>
      </c>
      <c r="H142" s="38">
        <v>12</v>
      </c>
      <c r="I142" s="38">
        <v>19</v>
      </c>
      <c r="J142" s="38">
        <v>25</v>
      </c>
      <c r="K142" s="38">
        <v>24</v>
      </c>
      <c r="L142" s="38">
        <v>19</v>
      </c>
      <c r="M142" s="38">
        <v>21</v>
      </c>
      <c r="N142" s="38">
        <v>31</v>
      </c>
      <c r="O142" s="38">
        <v>31</v>
      </c>
      <c r="P142" s="38">
        <v>36</v>
      </c>
      <c r="Q142" s="38">
        <v>26</v>
      </c>
    </row>
    <row r="143" spans="2:17" ht="15.75" thickBot="1" x14ac:dyDescent="0.3">
      <c r="B143" s="87" t="s">
        <v>583</v>
      </c>
      <c r="C143" s="189">
        <v>12</v>
      </c>
      <c r="D143" s="189">
        <v>9</v>
      </c>
      <c r="E143" s="189">
        <v>11</v>
      </c>
      <c r="F143" s="38">
        <v>8</v>
      </c>
      <c r="G143" s="38">
        <v>8</v>
      </c>
      <c r="H143" s="38">
        <v>6</v>
      </c>
      <c r="I143" s="38">
        <v>26</v>
      </c>
      <c r="J143" s="38">
        <v>11</v>
      </c>
      <c r="K143" s="38">
        <v>10</v>
      </c>
      <c r="L143" s="38">
        <v>17</v>
      </c>
      <c r="M143" s="38">
        <v>13</v>
      </c>
      <c r="N143" s="38">
        <v>13</v>
      </c>
      <c r="O143" s="38">
        <v>5</v>
      </c>
      <c r="P143" s="38">
        <v>2</v>
      </c>
      <c r="Q143" s="38">
        <v>8</v>
      </c>
    </row>
    <row r="144" spans="2:17" ht="15.75" thickBot="1" x14ac:dyDescent="0.3">
      <c r="B144" s="87" t="s">
        <v>584</v>
      </c>
      <c r="C144" s="189">
        <v>1</v>
      </c>
      <c r="D144" s="189">
        <v>1</v>
      </c>
      <c r="E144" s="189">
        <v>5</v>
      </c>
      <c r="F144" s="38">
        <v>1</v>
      </c>
      <c r="G144" s="38">
        <v>1</v>
      </c>
      <c r="H144" s="38">
        <v>1</v>
      </c>
      <c r="I144" s="38">
        <v>3</v>
      </c>
      <c r="J144" s="38">
        <v>2</v>
      </c>
      <c r="K144" s="38">
        <v>2</v>
      </c>
      <c r="L144" s="38">
        <v>0</v>
      </c>
      <c r="M144" s="38">
        <v>1</v>
      </c>
      <c r="N144" s="38">
        <v>1</v>
      </c>
      <c r="O144" s="38">
        <v>0</v>
      </c>
      <c r="P144" s="38">
        <v>1</v>
      </c>
      <c r="Q144" s="38">
        <v>2</v>
      </c>
    </row>
    <row r="145" spans="2:17" ht="15.75" thickBot="1" x14ac:dyDescent="0.3">
      <c r="B145" s="87" t="s">
        <v>585</v>
      </c>
      <c r="C145" s="189">
        <v>0</v>
      </c>
      <c r="D145" s="189">
        <v>0</v>
      </c>
      <c r="E145" s="189">
        <v>2</v>
      </c>
      <c r="F145" s="38">
        <v>0</v>
      </c>
      <c r="G145" s="38">
        <v>1</v>
      </c>
      <c r="H145" s="38">
        <v>1</v>
      </c>
      <c r="I145" s="38">
        <v>6</v>
      </c>
      <c r="J145" s="38">
        <v>2</v>
      </c>
      <c r="K145" s="38">
        <v>1</v>
      </c>
      <c r="L145" s="38">
        <v>0</v>
      </c>
      <c r="M145" s="38">
        <v>0</v>
      </c>
      <c r="N145" s="38">
        <v>3</v>
      </c>
      <c r="O145" s="38">
        <v>4</v>
      </c>
      <c r="P145" s="38">
        <v>4</v>
      </c>
      <c r="Q145" s="38">
        <v>1</v>
      </c>
    </row>
    <row r="146" spans="2:17" ht="15.75" thickBot="1" x14ac:dyDescent="0.3">
      <c r="B146" s="87" t="s">
        <v>586</v>
      </c>
      <c r="C146" s="189">
        <v>164</v>
      </c>
      <c r="D146" s="189">
        <v>186</v>
      </c>
      <c r="E146" s="189">
        <v>166</v>
      </c>
      <c r="F146" s="38">
        <v>187</v>
      </c>
      <c r="G146" s="38">
        <v>178</v>
      </c>
      <c r="H146" s="38">
        <v>140</v>
      </c>
      <c r="I146" s="38">
        <v>212</v>
      </c>
      <c r="J146" s="38">
        <v>195</v>
      </c>
      <c r="K146" s="38">
        <v>218</v>
      </c>
      <c r="L146" s="38">
        <v>234</v>
      </c>
      <c r="M146" s="38">
        <v>226</v>
      </c>
      <c r="N146" s="38">
        <v>238</v>
      </c>
      <c r="O146" s="38">
        <v>248</v>
      </c>
      <c r="P146" s="38">
        <v>210</v>
      </c>
      <c r="Q146" s="38">
        <v>199</v>
      </c>
    </row>
    <row r="147" spans="2:17" ht="15.75" thickBot="1" x14ac:dyDescent="0.3">
      <c r="B147" s="90" t="s">
        <v>125</v>
      </c>
      <c r="C147" s="189">
        <v>58</v>
      </c>
      <c r="D147" s="189">
        <v>89</v>
      </c>
      <c r="E147" s="189">
        <v>65</v>
      </c>
      <c r="F147" s="38">
        <v>87</v>
      </c>
      <c r="G147" s="38">
        <v>108</v>
      </c>
      <c r="H147" s="38">
        <v>53</v>
      </c>
      <c r="I147" s="38">
        <v>122</v>
      </c>
      <c r="J147" s="38">
        <v>99</v>
      </c>
      <c r="K147" s="38">
        <v>109</v>
      </c>
      <c r="L147" s="38">
        <v>127</v>
      </c>
      <c r="M147" s="38">
        <v>176</v>
      </c>
      <c r="N147" s="38">
        <v>162</v>
      </c>
      <c r="O147" s="38">
        <v>117</v>
      </c>
      <c r="P147" s="38">
        <v>138</v>
      </c>
      <c r="Q147" s="38">
        <v>87</v>
      </c>
    </row>
    <row r="148" spans="2:17" ht="15.75" thickBot="1" x14ac:dyDescent="0.3">
      <c r="B148" s="32" t="s">
        <v>126</v>
      </c>
      <c r="C148" s="42">
        <v>215</v>
      </c>
      <c r="D148" s="42">
        <v>276</v>
      </c>
      <c r="E148" s="42">
        <v>230</v>
      </c>
      <c r="F148" s="42">
        <v>243</v>
      </c>
      <c r="G148" s="42">
        <v>165</v>
      </c>
      <c r="H148" s="42">
        <v>135</v>
      </c>
      <c r="I148" s="42">
        <v>273</v>
      </c>
      <c r="J148" s="42">
        <v>142</v>
      </c>
      <c r="K148" s="42">
        <v>162</v>
      </c>
      <c r="L148" s="42">
        <v>162</v>
      </c>
      <c r="M148" s="42">
        <v>139</v>
      </c>
      <c r="N148" s="42">
        <v>62</v>
      </c>
      <c r="O148" s="42">
        <v>77</v>
      </c>
      <c r="P148" s="42">
        <v>18</v>
      </c>
      <c r="Q148" s="67">
        <v>20</v>
      </c>
    </row>
    <row r="149" spans="2:17" ht="15.75" thickBot="1" x14ac:dyDescent="0.3">
      <c r="B149" s="90" t="s">
        <v>127</v>
      </c>
      <c r="C149" s="189">
        <v>150</v>
      </c>
      <c r="D149" s="189">
        <v>136</v>
      </c>
      <c r="E149" s="189">
        <v>88</v>
      </c>
      <c r="F149" s="38">
        <v>70</v>
      </c>
      <c r="G149" s="38">
        <v>20</v>
      </c>
      <c r="H149" s="38">
        <v>18</v>
      </c>
      <c r="I149" s="38">
        <v>31</v>
      </c>
      <c r="J149" s="38">
        <v>8</v>
      </c>
      <c r="K149" s="38">
        <v>30</v>
      </c>
      <c r="L149" s="38">
        <v>29</v>
      </c>
      <c r="M149" s="38">
        <v>31</v>
      </c>
      <c r="N149" s="38">
        <v>11</v>
      </c>
      <c r="O149" s="38">
        <v>19</v>
      </c>
      <c r="P149" s="38">
        <v>2</v>
      </c>
      <c r="Q149" s="38">
        <v>16</v>
      </c>
    </row>
    <row r="150" spans="2:17" ht="15.75" thickBot="1" x14ac:dyDescent="0.3">
      <c r="B150" s="87" t="s">
        <v>587</v>
      </c>
      <c r="C150" s="189">
        <v>65</v>
      </c>
      <c r="D150" s="189">
        <v>140</v>
      </c>
      <c r="E150" s="189">
        <v>142</v>
      </c>
      <c r="F150" s="38">
        <v>173</v>
      </c>
      <c r="G150" s="38">
        <v>145</v>
      </c>
      <c r="H150" s="38">
        <v>117</v>
      </c>
      <c r="I150" s="38">
        <v>242</v>
      </c>
      <c r="J150" s="38">
        <v>134</v>
      </c>
      <c r="K150" s="38">
        <v>132</v>
      </c>
      <c r="L150" s="38">
        <v>133</v>
      </c>
      <c r="M150" s="38">
        <v>108</v>
      </c>
      <c r="N150" s="38">
        <v>51</v>
      </c>
      <c r="O150" s="38">
        <v>58</v>
      </c>
      <c r="P150" s="38">
        <v>16</v>
      </c>
      <c r="Q150" s="38">
        <v>4</v>
      </c>
    </row>
    <row r="151" spans="2:17" ht="29.25" thickBot="1" x14ac:dyDescent="0.3">
      <c r="B151" s="32" t="s">
        <v>129</v>
      </c>
      <c r="C151" s="42">
        <v>907</v>
      </c>
      <c r="D151" s="42">
        <v>906</v>
      </c>
      <c r="E151" s="42">
        <v>717</v>
      </c>
      <c r="F151" s="42">
        <v>952</v>
      </c>
      <c r="G151" s="42">
        <v>956</v>
      </c>
      <c r="H151" s="42">
        <v>744</v>
      </c>
      <c r="I151" s="42">
        <v>888</v>
      </c>
      <c r="J151" s="42">
        <v>778</v>
      </c>
      <c r="K151" s="42">
        <v>991</v>
      </c>
      <c r="L151" s="42">
        <v>771</v>
      </c>
      <c r="M151" s="42">
        <v>828</v>
      </c>
      <c r="N151" s="42">
        <v>702</v>
      </c>
      <c r="O151" s="42">
        <v>749</v>
      </c>
      <c r="P151" s="42">
        <v>769</v>
      </c>
      <c r="Q151" s="67">
        <v>597</v>
      </c>
    </row>
    <row r="152" spans="2:17" ht="15.75" thickBot="1" x14ac:dyDescent="0.3">
      <c r="B152" s="87" t="s">
        <v>588</v>
      </c>
      <c r="C152" s="189">
        <v>329</v>
      </c>
      <c r="D152" s="189">
        <v>341</v>
      </c>
      <c r="E152" s="189">
        <v>230</v>
      </c>
      <c r="F152" s="38">
        <v>304</v>
      </c>
      <c r="G152" s="38">
        <v>286</v>
      </c>
      <c r="H152" s="38">
        <v>252</v>
      </c>
      <c r="I152" s="38">
        <v>327</v>
      </c>
      <c r="J152" s="38">
        <v>300</v>
      </c>
      <c r="K152" s="38">
        <v>421</v>
      </c>
      <c r="L152" s="38">
        <v>338</v>
      </c>
      <c r="M152" s="38">
        <v>454</v>
      </c>
      <c r="N152" s="38">
        <v>388</v>
      </c>
      <c r="O152" s="38">
        <v>408</v>
      </c>
      <c r="P152" s="38">
        <v>509</v>
      </c>
      <c r="Q152" s="38">
        <v>394</v>
      </c>
    </row>
    <row r="153" spans="2:17" ht="15.75" thickBot="1" x14ac:dyDescent="0.3">
      <c r="B153" s="87" t="s">
        <v>589</v>
      </c>
      <c r="C153" s="189">
        <v>29</v>
      </c>
      <c r="D153" s="189">
        <v>31</v>
      </c>
      <c r="E153" s="189">
        <v>24</v>
      </c>
      <c r="F153" s="38">
        <v>31</v>
      </c>
      <c r="G153" s="38">
        <v>21</v>
      </c>
      <c r="H153" s="38">
        <v>27</v>
      </c>
      <c r="I153" s="38">
        <v>13</v>
      </c>
      <c r="J153" s="38">
        <v>18</v>
      </c>
      <c r="K153" s="38">
        <v>18</v>
      </c>
      <c r="L153" s="38">
        <v>19</v>
      </c>
      <c r="M153" s="38">
        <v>15</v>
      </c>
      <c r="N153" s="38">
        <v>18</v>
      </c>
      <c r="O153" s="38">
        <v>20</v>
      </c>
      <c r="P153" s="38">
        <v>18</v>
      </c>
      <c r="Q153" s="38">
        <v>11</v>
      </c>
    </row>
    <row r="154" spans="2:17" ht="15.75" thickBot="1" x14ac:dyDescent="0.3">
      <c r="B154" s="87" t="s">
        <v>590</v>
      </c>
      <c r="C154" s="189">
        <v>1</v>
      </c>
      <c r="D154" s="189">
        <v>0</v>
      </c>
      <c r="E154" s="189">
        <v>0</v>
      </c>
      <c r="F154" s="38">
        <v>0</v>
      </c>
      <c r="G154" s="38">
        <v>12</v>
      </c>
      <c r="H154" s="38">
        <v>1</v>
      </c>
      <c r="I154" s="38">
        <v>2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1</v>
      </c>
      <c r="Q154" s="38">
        <v>2</v>
      </c>
    </row>
    <row r="155" spans="2:17" ht="15.75" thickBot="1" x14ac:dyDescent="0.3">
      <c r="B155" s="87" t="s">
        <v>591</v>
      </c>
      <c r="C155" s="189">
        <v>28</v>
      </c>
      <c r="D155" s="189">
        <v>36</v>
      </c>
      <c r="E155" s="189">
        <v>36</v>
      </c>
      <c r="F155" s="38">
        <v>38</v>
      </c>
      <c r="G155" s="38">
        <v>36</v>
      </c>
      <c r="H155" s="38">
        <v>30</v>
      </c>
      <c r="I155" s="38">
        <v>38</v>
      </c>
      <c r="J155" s="38">
        <v>28</v>
      </c>
      <c r="K155" s="38">
        <v>39</v>
      </c>
      <c r="L155" s="38">
        <v>39</v>
      </c>
      <c r="M155" s="38">
        <v>28</v>
      </c>
      <c r="N155" s="38">
        <v>37</v>
      </c>
      <c r="O155" s="38">
        <v>46</v>
      </c>
      <c r="P155" s="38">
        <v>25</v>
      </c>
      <c r="Q155" s="38">
        <v>43</v>
      </c>
    </row>
    <row r="156" spans="2:17" ht="15.75" thickBot="1" x14ac:dyDescent="0.3">
      <c r="B156" s="90" t="s">
        <v>134</v>
      </c>
      <c r="C156" s="189">
        <v>7</v>
      </c>
      <c r="D156" s="189">
        <v>3</v>
      </c>
      <c r="E156" s="189">
        <v>1</v>
      </c>
      <c r="F156" s="38">
        <v>7</v>
      </c>
      <c r="G156" s="38">
        <v>8</v>
      </c>
      <c r="H156" s="38">
        <v>6</v>
      </c>
      <c r="I156" s="38">
        <v>14</v>
      </c>
      <c r="J156" s="38">
        <v>3</v>
      </c>
      <c r="K156" s="38">
        <v>5</v>
      </c>
      <c r="L156" s="38">
        <v>6</v>
      </c>
      <c r="M156" s="38">
        <v>8</v>
      </c>
      <c r="N156" s="38">
        <v>2</v>
      </c>
      <c r="O156" s="38">
        <v>5</v>
      </c>
      <c r="P156" s="38">
        <v>6</v>
      </c>
      <c r="Q156" s="38">
        <v>3</v>
      </c>
    </row>
    <row r="157" spans="2:17" ht="15.75" thickBot="1" x14ac:dyDescent="0.3">
      <c r="B157" s="87" t="s">
        <v>592</v>
      </c>
      <c r="C157" s="189">
        <v>11</v>
      </c>
      <c r="D157" s="189">
        <v>10</v>
      </c>
      <c r="E157" s="189">
        <v>16</v>
      </c>
      <c r="F157" s="38">
        <v>15</v>
      </c>
      <c r="G157" s="38">
        <v>24</v>
      </c>
      <c r="H157" s="38">
        <v>11</v>
      </c>
      <c r="I157" s="38">
        <v>14</v>
      </c>
      <c r="J157" s="38">
        <v>13</v>
      </c>
      <c r="K157" s="38">
        <v>16</v>
      </c>
      <c r="L157" s="38">
        <v>11</v>
      </c>
      <c r="M157" s="38">
        <v>24</v>
      </c>
      <c r="N157" s="38">
        <v>14</v>
      </c>
      <c r="O157" s="38">
        <v>31</v>
      </c>
      <c r="P157" s="38">
        <v>12</v>
      </c>
      <c r="Q157" s="38">
        <v>40</v>
      </c>
    </row>
    <row r="158" spans="2:17" ht="15.75" thickBot="1" x14ac:dyDescent="0.3">
      <c r="B158" s="87" t="s">
        <v>593</v>
      </c>
      <c r="C158" s="189">
        <v>255</v>
      </c>
      <c r="D158" s="189">
        <v>245</v>
      </c>
      <c r="E158" s="189">
        <v>201</v>
      </c>
      <c r="F158" s="38">
        <v>301</v>
      </c>
      <c r="G158" s="38">
        <v>328</v>
      </c>
      <c r="H158" s="38">
        <v>235</v>
      </c>
      <c r="I158" s="38">
        <v>269</v>
      </c>
      <c r="J158" s="38">
        <v>251</v>
      </c>
      <c r="K158" s="38">
        <v>325</v>
      </c>
      <c r="L158" s="38">
        <v>267</v>
      </c>
      <c r="M158" s="38">
        <v>209</v>
      </c>
      <c r="N158" s="38">
        <v>160</v>
      </c>
      <c r="O158" s="38">
        <v>174</v>
      </c>
      <c r="P158" s="38">
        <v>140</v>
      </c>
      <c r="Q158" s="38">
        <v>66</v>
      </c>
    </row>
    <row r="159" spans="2:17" ht="15.75" thickBot="1" x14ac:dyDescent="0.3">
      <c r="B159" s="87" t="s">
        <v>594</v>
      </c>
      <c r="C159" s="189">
        <v>247</v>
      </c>
      <c r="D159" s="189">
        <v>240</v>
      </c>
      <c r="E159" s="189">
        <v>209</v>
      </c>
      <c r="F159" s="38">
        <v>256</v>
      </c>
      <c r="G159" s="38">
        <v>241</v>
      </c>
      <c r="H159" s="38">
        <v>182</v>
      </c>
      <c r="I159" s="38">
        <v>211</v>
      </c>
      <c r="J159" s="38">
        <v>165</v>
      </c>
      <c r="K159" s="38">
        <v>167</v>
      </c>
      <c r="L159" s="38">
        <v>91</v>
      </c>
      <c r="M159" s="38">
        <v>90</v>
      </c>
      <c r="N159" s="38">
        <v>83</v>
      </c>
      <c r="O159" s="38">
        <v>65</v>
      </c>
      <c r="P159" s="38">
        <v>58</v>
      </c>
      <c r="Q159" s="38">
        <v>38</v>
      </c>
    </row>
    <row r="160" spans="2:17" ht="15.75" thickBot="1" x14ac:dyDescent="0.3">
      <c r="B160" s="32" t="s">
        <v>438</v>
      </c>
      <c r="C160" s="42" t="s">
        <v>388</v>
      </c>
      <c r="D160" s="42">
        <v>190</v>
      </c>
      <c r="E160" s="42">
        <v>161</v>
      </c>
      <c r="F160" s="42">
        <v>204</v>
      </c>
      <c r="G160" s="42">
        <v>213</v>
      </c>
      <c r="H160" s="42"/>
      <c r="I160" s="42"/>
      <c r="J160" s="42"/>
      <c r="K160" s="42"/>
      <c r="L160" s="42"/>
      <c r="M160" s="42"/>
      <c r="N160" s="42"/>
      <c r="O160" s="42"/>
      <c r="P160" s="42"/>
      <c r="Q160" s="67">
        <v>99268</v>
      </c>
    </row>
    <row r="161" spans="2:17" s="9" customFormat="1" ht="15.75" thickBot="1" x14ac:dyDescent="0.3">
      <c r="B161" s="32" t="s">
        <v>439</v>
      </c>
      <c r="C161" s="42">
        <v>166</v>
      </c>
      <c r="D161" s="42"/>
      <c r="E161" s="42"/>
      <c r="F161" s="42"/>
      <c r="G161" s="42"/>
      <c r="H161" s="42">
        <v>154</v>
      </c>
      <c r="I161" s="42">
        <v>240</v>
      </c>
      <c r="J161" s="42">
        <v>228</v>
      </c>
      <c r="K161" s="42">
        <v>263</v>
      </c>
      <c r="L161" s="42">
        <v>216</v>
      </c>
      <c r="M161" s="42">
        <v>232</v>
      </c>
      <c r="N161" s="42">
        <v>223</v>
      </c>
      <c r="O161" s="42">
        <v>216</v>
      </c>
      <c r="P161" s="42">
        <v>220</v>
      </c>
      <c r="Q161" s="67">
        <v>171</v>
      </c>
    </row>
    <row r="162" spans="2:17" ht="15.75" thickBot="1" x14ac:dyDescent="0.3">
      <c r="B162" s="87" t="s">
        <v>595</v>
      </c>
      <c r="C162" s="189">
        <v>0</v>
      </c>
      <c r="D162" s="189">
        <v>1</v>
      </c>
      <c r="E162" s="189">
        <v>1</v>
      </c>
      <c r="F162" s="38">
        <v>0</v>
      </c>
      <c r="G162" s="38">
        <v>0</v>
      </c>
      <c r="H162" s="38">
        <v>0</v>
      </c>
      <c r="I162" s="38">
        <v>1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1</v>
      </c>
    </row>
    <row r="163" spans="2:17" ht="15.75" thickBot="1" x14ac:dyDescent="0.3">
      <c r="B163" s="87" t="s">
        <v>596</v>
      </c>
      <c r="C163" s="189">
        <v>2</v>
      </c>
      <c r="D163" s="189">
        <v>1</v>
      </c>
      <c r="E163" s="189">
        <v>2</v>
      </c>
      <c r="F163" s="38">
        <v>3</v>
      </c>
      <c r="G163" s="38">
        <v>0</v>
      </c>
      <c r="H163" s="38">
        <v>0</v>
      </c>
      <c r="I163" s="38">
        <v>0</v>
      </c>
      <c r="J163" s="38">
        <v>2</v>
      </c>
      <c r="K163" s="38">
        <v>0</v>
      </c>
      <c r="L163" s="38">
        <v>1</v>
      </c>
      <c r="M163" s="38">
        <v>1</v>
      </c>
      <c r="N163" s="38">
        <v>1</v>
      </c>
      <c r="O163" s="38">
        <v>2</v>
      </c>
      <c r="P163" s="38">
        <v>3</v>
      </c>
      <c r="Q163" s="38">
        <v>1</v>
      </c>
    </row>
    <row r="164" spans="2:17" ht="15.75" thickBot="1" x14ac:dyDescent="0.3">
      <c r="B164" s="87" t="s">
        <v>597</v>
      </c>
      <c r="C164" s="189">
        <v>0</v>
      </c>
      <c r="D164" s="189">
        <v>1</v>
      </c>
      <c r="E164" s="189">
        <v>0</v>
      </c>
      <c r="F164" s="38">
        <v>0</v>
      </c>
      <c r="G164" s="38">
        <v>1</v>
      </c>
      <c r="H164" s="38">
        <v>0</v>
      </c>
      <c r="I164" s="38">
        <v>0</v>
      </c>
      <c r="J164" s="38">
        <v>0</v>
      </c>
      <c r="K164" s="38">
        <v>1</v>
      </c>
      <c r="L164" s="38">
        <v>0</v>
      </c>
      <c r="M164" s="38">
        <v>1</v>
      </c>
      <c r="N164" s="38">
        <v>0</v>
      </c>
      <c r="O164" s="38">
        <v>0</v>
      </c>
      <c r="P164" s="38">
        <v>0</v>
      </c>
      <c r="Q164" s="38">
        <v>0</v>
      </c>
    </row>
    <row r="165" spans="2:17" ht="15.75" thickBot="1" x14ac:dyDescent="0.3">
      <c r="B165" s="87" t="s">
        <v>598</v>
      </c>
      <c r="C165" s="189">
        <v>3</v>
      </c>
      <c r="D165" s="189">
        <v>4</v>
      </c>
      <c r="E165" s="189">
        <v>0</v>
      </c>
      <c r="F165" s="38">
        <v>4</v>
      </c>
      <c r="G165" s="38">
        <v>3</v>
      </c>
      <c r="H165" s="38">
        <v>5</v>
      </c>
      <c r="I165" s="38">
        <v>2</v>
      </c>
      <c r="J165" s="38">
        <v>2</v>
      </c>
      <c r="K165" s="38">
        <v>4</v>
      </c>
      <c r="L165" s="38">
        <v>0</v>
      </c>
      <c r="M165" s="38">
        <v>1</v>
      </c>
      <c r="N165" s="38">
        <v>0</v>
      </c>
      <c r="O165" s="38">
        <v>1</v>
      </c>
      <c r="P165" s="38">
        <v>1</v>
      </c>
      <c r="Q165" s="38">
        <v>1</v>
      </c>
    </row>
    <row r="166" spans="2:17" ht="15.75" thickBot="1" x14ac:dyDescent="0.3">
      <c r="B166" s="87" t="s">
        <v>599</v>
      </c>
      <c r="C166" s="189">
        <v>53</v>
      </c>
      <c r="D166" s="189">
        <v>43</v>
      </c>
      <c r="E166" s="189">
        <v>47</v>
      </c>
      <c r="F166" s="38">
        <v>48</v>
      </c>
      <c r="G166" s="38">
        <v>56</v>
      </c>
      <c r="H166" s="38">
        <v>39</v>
      </c>
      <c r="I166" s="38">
        <v>48</v>
      </c>
      <c r="J166" s="38">
        <v>41</v>
      </c>
      <c r="K166" s="38">
        <v>50</v>
      </c>
      <c r="L166" s="38">
        <v>44</v>
      </c>
      <c r="M166" s="38">
        <v>46</v>
      </c>
      <c r="N166" s="38">
        <v>40</v>
      </c>
      <c r="O166" s="38">
        <v>40</v>
      </c>
      <c r="P166" s="38">
        <v>37</v>
      </c>
      <c r="Q166" s="38">
        <v>30</v>
      </c>
    </row>
    <row r="167" spans="2:17" ht="15.75" thickBot="1" x14ac:dyDescent="0.3">
      <c r="B167" s="87" t="s">
        <v>600</v>
      </c>
      <c r="C167" s="189">
        <v>71</v>
      </c>
      <c r="D167" s="189">
        <v>98</v>
      </c>
      <c r="E167" s="189">
        <v>80</v>
      </c>
      <c r="F167" s="38">
        <v>87</v>
      </c>
      <c r="G167" s="38">
        <v>91</v>
      </c>
      <c r="H167" s="38">
        <v>64</v>
      </c>
      <c r="I167" s="38">
        <v>124</v>
      </c>
      <c r="J167" s="38">
        <v>127</v>
      </c>
      <c r="K167" s="38">
        <v>138</v>
      </c>
      <c r="L167" s="38">
        <v>110</v>
      </c>
      <c r="M167" s="38">
        <v>103</v>
      </c>
      <c r="N167" s="38">
        <v>112</v>
      </c>
      <c r="O167" s="38">
        <v>94</v>
      </c>
      <c r="P167" s="38">
        <v>96</v>
      </c>
      <c r="Q167" s="38">
        <v>63</v>
      </c>
    </row>
    <row r="168" spans="2:17" ht="15.75" thickBot="1" x14ac:dyDescent="0.3">
      <c r="B168" s="87" t="s">
        <v>601</v>
      </c>
      <c r="C168" s="189">
        <v>3</v>
      </c>
      <c r="D168" s="189">
        <v>3</v>
      </c>
      <c r="E168" s="189">
        <v>3</v>
      </c>
      <c r="F168" s="38">
        <v>5</v>
      </c>
      <c r="G168" s="38">
        <v>1</v>
      </c>
      <c r="H168" s="38">
        <v>1</v>
      </c>
      <c r="I168" s="38">
        <v>4</v>
      </c>
      <c r="J168" s="38">
        <v>6</v>
      </c>
      <c r="K168" s="38">
        <v>2</v>
      </c>
      <c r="L168" s="38">
        <v>5</v>
      </c>
      <c r="M168" s="38">
        <v>4</v>
      </c>
      <c r="N168" s="38">
        <v>10</v>
      </c>
      <c r="O168" s="38">
        <v>12</v>
      </c>
      <c r="P168" s="38">
        <v>7</v>
      </c>
      <c r="Q168" s="38">
        <v>4</v>
      </c>
    </row>
    <row r="169" spans="2:17" ht="15.75" thickBot="1" x14ac:dyDescent="0.3">
      <c r="B169" s="87" t="s">
        <v>602</v>
      </c>
      <c r="C169" s="189">
        <v>8</v>
      </c>
      <c r="D169" s="189">
        <v>4</v>
      </c>
      <c r="E169" s="189">
        <v>8</v>
      </c>
      <c r="F169" s="38">
        <v>14</v>
      </c>
      <c r="G169" s="38">
        <v>9</v>
      </c>
      <c r="H169" s="38">
        <v>8</v>
      </c>
      <c r="I169" s="38">
        <v>17</v>
      </c>
      <c r="J169" s="38">
        <v>10</v>
      </c>
      <c r="K169" s="38">
        <v>17</v>
      </c>
      <c r="L169" s="38">
        <v>8</v>
      </c>
      <c r="M169" s="38">
        <v>13</v>
      </c>
      <c r="N169" s="38">
        <v>9</v>
      </c>
      <c r="O169" s="38">
        <v>10</v>
      </c>
      <c r="P169" s="38">
        <v>16</v>
      </c>
      <c r="Q169" s="38">
        <v>43</v>
      </c>
    </row>
    <row r="170" spans="2:17" ht="15.75" thickBot="1" x14ac:dyDescent="0.3">
      <c r="B170" s="87" t="s">
        <v>603</v>
      </c>
      <c r="C170" s="189">
        <v>26</v>
      </c>
      <c r="D170" s="189">
        <v>35</v>
      </c>
      <c r="E170" s="189">
        <v>20</v>
      </c>
      <c r="F170" s="38">
        <v>43</v>
      </c>
      <c r="G170" s="38">
        <v>52</v>
      </c>
      <c r="H170" s="38">
        <v>37</v>
      </c>
      <c r="I170" s="38">
        <v>44</v>
      </c>
      <c r="J170" s="38">
        <v>40</v>
      </c>
      <c r="K170" s="38">
        <v>51</v>
      </c>
      <c r="L170" s="38">
        <v>48</v>
      </c>
      <c r="M170" s="38">
        <v>63</v>
      </c>
      <c r="N170" s="38">
        <v>51</v>
      </c>
      <c r="O170" s="38">
        <v>57</v>
      </c>
      <c r="P170" s="38">
        <v>60</v>
      </c>
      <c r="Q170" s="38">
        <v>28</v>
      </c>
    </row>
    <row r="171" spans="2:17" s="9" customFormat="1" ht="15.75" thickBot="1" x14ac:dyDescent="0.3">
      <c r="B171" s="32" t="s">
        <v>440</v>
      </c>
      <c r="C171" s="42">
        <v>8916</v>
      </c>
      <c r="D171" s="42">
        <v>8603</v>
      </c>
      <c r="E171" s="42">
        <v>8181</v>
      </c>
      <c r="F171" s="42">
        <v>8612</v>
      </c>
      <c r="G171" s="42">
        <v>8320</v>
      </c>
      <c r="H171" s="42">
        <v>6059</v>
      </c>
      <c r="I171" s="42">
        <v>7448</v>
      </c>
      <c r="J171" s="42">
        <v>7209</v>
      </c>
      <c r="K171" s="42">
        <v>7067</v>
      </c>
      <c r="L171" s="42">
        <v>7167</v>
      </c>
      <c r="M171" s="42">
        <v>7782</v>
      </c>
      <c r="N171" s="42">
        <v>7410</v>
      </c>
      <c r="O171" s="42">
        <v>8271</v>
      </c>
      <c r="P171" s="42">
        <v>9527</v>
      </c>
      <c r="Q171" s="67">
        <v>7168</v>
      </c>
    </row>
    <row r="172" spans="2:17" ht="15.75" thickBot="1" x14ac:dyDescent="0.3">
      <c r="B172" s="87" t="s">
        <v>604</v>
      </c>
      <c r="C172" s="189">
        <v>140</v>
      </c>
      <c r="D172" s="189">
        <v>217</v>
      </c>
      <c r="E172" s="189">
        <v>264</v>
      </c>
      <c r="F172" s="38">
        <v>278</v>
      </c>
      <c r="G172" s="38">
        <v>251</v>
      </c>
      <c r="H172" s="38">
        <v>258</v>
      </c>
      <c r="I172" s="38">
        <v>217</v>
      </c>
      <c r="J172" s="38">
        <v>275</v>
      </c>
      <c r="K172" s="38">
        <v>276</v>
      </c>
      <c r="L172" s="38">
        <v>212</v>
      </c>
      <c r="M172" s="38">
        <v>200</v>
      </c>
      <c r="N172" s="38">
        <v>261</v>
      </c>
      <c r="O172" s="38">
        <v>209</v>
      </c>
      <c r="P172" s="38">
        <v>229</v>
      </c>
      <c r="Q172" s="38">
        <v>210</v>
      </c>
    </row>
    <row r="173" spans="2:17" ht="15.75" thickBot="1" x14ac:dyDescent="0.3">
      <c r="B173" s="87" t="s">
        <v>605</v>
      </c>
      <c r="C173" s="189">
        <v>-9</v>
      </c>
      <c r="D173" s="189">
        <v>11</v>
      </c>
      <c r="E173" s="189">
        <v>11</v>
      </c>
      <c r="F173" s="38">
        <v>1</v>
      </c>
      <c r="G173" s="38">
        <v>1</v>
      </c>
      <c r="H173" s="38">
        <v>2</v>
      </c>
      <c r="I173" s="38">
        <v>4</v>
      </c>
      <c r="J173" s="38">
        <v>5</v>
      </c>
      <c r="K173" s="38">
        <v>6</v>
      </c>
      <c r="L173" s="38">
        <v>2</v>
      </c>
      <c r="M173" s="38">
        <v>0</v>
      </c>
      <c r="N173" s="38">
        <v>3</v>
      </c>
      <c r="O173" s="38">
        <v>4</v>
      </c>
      <c r="P173" s="38">
        <v>3</v>
      </c>
      <c r="Q173" s="38">
        <v>1</v>
      </c>
    </row>
    <row r="174" spans="2:17" ht="15.75" thickBot="1" x14ac:dyDescent="0.3">
      <c r="B174" s="87" t="s">
        <v>606</v>
      </c>
      <c r="C174" s="189">
        <v>10</v>
      </c>
      <c r="D174" s="189">
        <v>10</v>
      </c>
      <c r="E174" s="189">
        <v>5</v>
      </c>
      <c r="F174" s="38">
        <v>4</v>
      </c>
      <c r="G174" s="38">
        <v>4</v>
      </c>
      <c r="H174" s="38">
        <v>4</v>
      </c>
      <c r="I174" s="38">
        <v>5</v>
      </c>
      <c r="J174" s="38">
        <v>7</v>
      </c>
      <c r="K174" s="38">
        <v>2</v>
      </c>
      <c r="L174" s="38">
        <v>4</v>
      </c>
      <c r="M174" s="38">
        <v>2</v>
      </c>
      <c r="N174" s="38">
        <v>1</v>
      </c>
      <c r="O174" s="38">
        <v>1</v>
      </c>
      <c r="P174" s="38">
        <v>2</v>
      </c>
      <c r="Q174" s="38">
        <v>1</v>
      </c>
    </row>
    <row r="175" spans="2:17" ht="15.75" thickBot="1" x14ac:dyDescent="0.3">
      <c r="B175" s="87" t="s">
        <v>607</v>
      </c>
      <c r="C175" s="189">
        <v>1</v>
      </c>
      <c r="D175" s="189">
        <v>0</v>
      </c>
      <c r="E175" s="189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1</v>
      </c>
      <c r="K175" s="38">
        <v>0</v>
      </c>
      <c r="L175" s="38">
        <v>1</v>
      </c>
      <c r="M175" s="38">
        <v>1</v>
      </c>
      <c r="N175" s="38">
        <v>0</v>
      </c>
      <c r="O175" s="38">
        <v>0</v>
      </c>
      <c r="P175" s="38">
        <v>3</v>
      </c>
      <c r="Q175" s="38">
        <v>0</v>
      </c>
    </row>
    <row r="176" spans="2:17" ht="15.75" thickBot="1" x14ac:dyDescent="0.3">
      <c r="B176" s="87" t="s">
        <v>608</v>
      </c>
      <c r="C176" s="189">
        <v>4</v>
      </c>
      <c r="D176" s="189">
        <v>4</v>
      </c>
      <c r="E176" s="189">
        <v>1</v>
      </c>
      <c r="F176" s="38">
        <v>0</v>
      </c>
      <c r="G176" s="38">
        <v>2</v>
      </c>
      <c r="H176" s="38">
        <v>0</v>
      </c>
      <c r="I176" s="38">
        <v>5</v>
      </c>
      <c r="J176" s="38">
        <v>1</v>
      </c>
      <c r="K176" s="38">
        <v>3</v>
      </c>
      <c r="L176" s="38">
        <v>5</v>
      </c>
      <c r="M176" s="38">
        <v>3</v>
      </c>
      <c r="N176" s="38">
        <v>3</v>
      </c>
      <c r="O176" s="38">
        <v>2</v>
      </c>
      <c r="P176" s="38">
        <v>2</v>
      </c>
      <c r="Q176" s="38">
        <v>1</v>
      </c>
    </row>
    <row r="177" spans="2:17" ht="15.75" thickBot="1" x14ac:dyDescent="0.3">
      <c r="B177" s="87" t="s">
        <v>609</v>
      </c>
      <c r="C177" s="189">
        <v>1</v>
      </c>
      <c r="D177" s="189">
        <v>1</v>
      </c>
      <c r="E177" s="189">
        <v>0</v>
      </c>
      <c r="F177" s="38">
        <v>0</v>
      </c>
      <c r="G177" s="38">
        <v>1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1</v>
      </c>
      <c r="O177" s="38">
        <v>0</v>
      </c>
      <c r="P177" s="38">
        <v>0</v>
      </c>
      <c r="Q177" s="38">
        <v>0</v>
      </c>
    </row>
    <row r="178" spans="2:17" ht="15.75" thickBot="1" x14ac:dyDescent="0.3">
      <c r="B178" s="87" t="s">
        <v>610</v>
      </c>
      <c r="C178" s="189">
        <v>3744</v>
      </c>
      <c r="D178" s="189">
        <v>3367</v>
      </c>
      <c r="E178" s="189">
        <v>2927</v>
      </c>
      <c r="F178" s="38">
        <v>3072</v>
      </c>
      <c r="G178" s="38">
        <v>3152</v>
      </c>
      <c r="H178" s="38">
        <v>2358</v>
      </c>
      <c r="I178" s="38">
        <v>2834</v>
      </c>
      <c r="J178" s="38">
        <v>2805</v>
      </c>
      <c r="K178" s="38">
        <v>2727</v>
      </c>
      <c r="L178" s="38">
        <v>2890</v>
      </c>
      <c r="M178" s="38">
        <v>3206</v>
      </c>
      <c r="N178" s="38">
        <v>3110</v>
      </c>
      <c r="O178" s="38">
        <v>3479</v>
      </c>
      <c r="P178" s="38">
        <v>4175</v>
      </c>
      <c r="Q178" s="38">
        <v>2720</v>
      </c>
    </row>
    <row r="179" spans="2:17" ht="15.75" thickBot="1" x14ac:dyDescent="0.3">
      <c r="B179" s="87" t="s">
        <v>611</v>
      </c>
      <c r="C179" s="189">
        <v>4004</v>
      </c>
      <c r="D179" s="189">
        <v>4182</v>
      </c>
      <c r="E179" s="189">
        <v>4673</v>
      </c>
      <c r="F179" s="38">
        <v>4780</v>
      </c>
      <c r="G179" s="38">
        <v>4635</v>
      </c>
      <c r="H179" s="38">
        <v>3207</v>
      </c>
      <c r="I179" s="38">
        <v>4039</v>
      </c>
      <c r="J179" s="38">
        <v>3639</v>
      </c>
      <c r="K179" s="38">
        <v>3598</v>
      </c>
      <c r="L179" s="38">
        <v>3690</v>
      </c>
      <c r="M179" s="38">
        <v>3976</v>
      </c>
      <c r="N179" s="38">
        <v>3640</v>
      </c>
      <c r="O179" s="38">
        <v>3808</v>
      </c>
      <c r="P179" s="38">
        <v>4329</v>
      </c>
      <c r="Q179" s="38">
        <v>3983</v>
      </c>
    </row>
    <row r="180" spans="2:17" ht="15.75" thickBot="1" x14ac:dyDescent="0.3">
      <c r="B180" s="87" t="s">
        <v>612</v>
      </c>
      <c r="C180" s="189">
        <v>982</v>
      </c>
      <c r="D180" s="189">
        <v>784</v>
      </c>
      <c r="E180" s="189">
        <v>283</v>
      </c>
      <c r="F180" s="38">
        <v>451</v>
      </c>
      <c r="G180" s="38">
        <v>261</v>
      </c>
      <c r="H180" s="38">
        <v>216</v>
      </c>
      <c r="I180" s="38">
        <v>331</v>
      </c>
      <c r="J180" s="38">
        <v>460</v>
      </c>
      <c r="K180" s="38">
        <v>438</v>
      </c>
      <c r="L180" s="38">
        <v>347</v>
      </c>
      <c r="M180" s="38">
        <v>388</v>
      </c>
      <c r="N180" s="38">
        <v>385</v>
      </c>
      <c r="O180" s="38">
        <v>760</v>
      </c>
      <c r="P180" s="38">
        <v>774</v>
      </c>
      <c r="Q180" s="38">
        <v>243</v>
      </c>
    </row>
    <row r="181" spans="2:17" ht="15.75" thickBot="1" x14ac:dyDescent="0.3">
      <c r="B181" s="87" t="s">
        <v>613</v>
      </c>
      <c r="C181" s="189">
        <v>9</v>
      </c>
      <c r="D181" s="189">
        <v>19</v>
      </c>
      <c r="E181" s="189">
        <v>16</v>
      </c>
      <c r="F181" s="38">
        <v>25</v>
      </c>
      <c r="G181" s="38">
        <v>13</v>
      </c>
      <c r="H181" s="38">
        <v>14</v>
      </c>
      <c r="I181" s="38">
        <v>11</v>
      </c>
      <c r="J181" s="38">
        <v>15</v>
      </c>
      <c r="K181" s="38">
        <v>16</v>
      </c>
      <c r="L181" s="38">
        <v>16</v>
      </c>
      <c r="M181" s="38">
        <v>6</v>
      </c>
      <c r="N181" s="38">
        <v>6</v>
      </c>
      <c r="O181" s="38">
        <v>8</v>
      </c>
      <c r="P181" s="38">
        <v>10</v>
      </c>
      <c r="Q181" s="38">
        <v>9</v>
      </c>
    </row>
    <row r="182" spans="2:17" s="9" customFormat="1" ht="15.75" thickBot="1" x14ac:dyDescent="0.3">
      <c r="B182" s="87" t="s">
        <v>795</v>
      </c>
      <c r="C182" s="189">
        <v>30</v>
      </c>
      <c r="D182" s="189">
        <v>8</v>
      </c>
      <c r="E182" s="189">
        <v>1</v>
      </c>
      <c r="F182" s="38">
        <v>1</v>
      </c>
      <c r="G182" s="38">
        <v>0</v>
      </c>
      <c r="H182" s="38">
        <v>0</v>
      </c>
      <c r="I182" s="38">
        <v>2</v>
      </c>
      <c r="J182" s="38">
        <v>1</v>
      </c>
      <c r="K182" s="38">
        <v>1</v>
      </c>
      <c r="L182" s="38">
        <v>0</v>
      </c>
      <c r="M182" s="38">
        <v>0</v>
      </c>
      <c r="N182" s="38"/>
      <c r="O182" s="38"/>
      <c r="P182" s="38"/>
      <c r="Q182" s="38"/>
    </row>
    <row r="183" spans="2:17" ht="15.75" thickBot="1" x14ac:dyDescent="0.3">
      <c r="B183" s="32" t="s">
        <v>441</v>
      </c>
      <c r="C183" s="42">
        <v>74561</v>
      </c>
      <c r="D183" s="42">
        <v>95305</v>
      </c>
      <c r="E183" s="42">
        <v>92816</v>
      </c>
      <c r="F183" s="42">
        <v>104662</v>
      </c>
      <c r="G183" s="42">
        <v>94942</v>
      </c>
      <c r="H183" s="42">
        <v>66648</v>
      </c>
      <c r="I183" s="42">
        <v>80481</v>
      </c>
      <c r="J183" s="42">
        <v>89264</v>
      </c>
      <c r="K183" s="42">
        <v>81951</v>
      </c>
      <c r="L183" s="42">
        <v>80832</v>
      </c>
      <c r="M183" s="42">
        <v>83271</v>
      </c>
      <c r="N183" s="42">
        <v>92348</v>
      </c>
      <c r="O183" s="42">
        <v>83552</v>
      </c>
      <c r="P183" s="42">
        <v>98385</v>
      </c>
      <c r="Q183" s="67">
        <v>91929</v>
      </c>
    </row>
    <row r="184" spans="2:17" ht="15.75" thickBot="1" x14ac:dyDescent="0.3">
      <c r="B184" s="87" t="s">
        <v>615</v>
      </c>
      <c r="C184" s="189">
        <v>677</v>
      </c>
      <c r="D184" s="189">
        <v>691</v>
      </c>
      <c r="E184" s="189">
        <v>587</v>
      </c>
      <c r="F184" s="38">
        <v>569</v>
      </c>
      <c r="G184" s="38">
        <v>578</v>
      </c>
      <c r="H184" s="38">
        <v>391</v>
      </c>
      <c r="I184" s="38">
        <v>394</v>
      </c>
      <c r="J184" s="38">
        <v>450</v>
      </c>
      <c r="K184" s="38">
        <v>445</v>
      </c>
      <c r="L184" s="38">
        <v>450</v>
      </c>
      <c r="M184" s="38">
        <v>476</v>
      </c>
      <c r="N184" s="38">
        <v>450</v>
      </c>
      <c r="O184" s="38">
        <v>495</v>
      </c>
      <c r="P184" s="38">
        <v>437</v>
      </c>
      <c r="Q184" s="38">
        <v>447</v>
      </c>
    </row>
    <row r="185" spans="2:17" ht="15.75" thickBot="1" x14ac:dyDescent="0.3">
      <c r="B185" s="87" t="s">
        <v>616</v>
      </c>
      <c r="C185" s="189">
        <v>31159</v>
      </c>
      <c r="D185" s="189">
        <v>47103</v>
      </c>
      <c r="E185" s="189">
        <v>50071</v>
      </c>
      <c r="F185" s="38">
        <v>59462</v>
      </c>
      <c r="G185" s="38">
        <v>54764</v>
      </c>
      <c r="H185" s="38">
        <v>38241</v>
      </c>
      <c r="I185" s="38">
        <v>48079</v>
      </c>
      <c r="J185" s="38">
        <v>56173</v>
      </c>
      <c r="K185" s="38">
        <v>51085</v>
      </c>
      <c r="L185" s="38">
        <v>50553</v>
      </c>
      <c r="M185" s="38">
        <v>52523</v>
      </c>
      <c r="N185" s="38">
        <v>58394</v>
      </c>
      <c r="O185" s="38">
        <v>53843</v>
      </c>
      <c r="P185" s="38">
        <v>66471</v>
      </c>
      <c r="Q185" s="38">
        <v>60625</v>
      </c>
    </row>
    <row r="186" spans="2:17" ht="15.75" thickBot="1" x14ac:dyDescent="0.3">
      <c r="B186" s="87" t="s">
        <v>617</v>
      </c>
      <c r="C186" s="189">
        <v>1100</v>
      </c>
      <c r="D186" s="189">
        <v>1616</v>
      </c>
      <c r="E186" s="189">
        <v>1789</v>
      </c>
      <c r="F186" s="38">
        <v>2121</v>
      </c>
      <c r="G186" s="38">
        <v>1928</v>
      </c>
      <c r="H186" s="38">
        <v>1433</v>
      </c>
      <c r="I186" s="38">
        <v>852</v>
      </c>
      <c r="J186" s="38">
        <v>872</v>
      </c>
      <c r="K186" s="38">
        <v>1817</v>
      </c>
      <c r="L186" s="38">
        <v>1661</v>
      </c>
      <c r="M186" s="38">
        <v>1683</v>
      </c>
      <c r="N186" s="38">
        <v>1790</v>
      </c>
      <c r="O186" s="38">
        <v>1648</v>
      </c>
      <c r="P186" s="38">
        <v>1936</v>
      </c>
      <c r="Q186" s="38">
        <v>1579</v>
      </c>
    </row>
    <row r="187" spans="2:17" ht="15.75" thickBot="1" x14ac:dyDescent="0.3">
      <c r="B187" s="87" t="s">
        <v>618</v>
      </c>
      <c r="C187" s="189">
        <v>80</v>
      </c>
      <c r="D187" s="189">
        <v>104</v>
      </c>
      <c r="E187" s="189">
        <v>89</v>
      </c>
      <c r="F187" s="38">
        <v>114</v>
      </c>
      <c r="G187" s="38">
        <v>138</v>
      </c>
      <c r="H187" s="38">
        <v>82</v>
      </c>
      <c r="I187" s="38">
        <v>79</v>
      </c>
      <c r="J187" s="38">
        <v>60</v>
      </c>
      <c r="K187" s="38">
        <v>102</v>
      </c>
      <c r="L187" s="38">
        <v>101</v>
      </c>
      <c r="M187" s="38">
        <v>129</v>
      </c>
      <c r="N187" s="38">
        <v>162</v>
      </c>
      <c r="O187" s="38">
        <v>153</v>
      </c>
      <c r="P187" s="38">
        <v>161</v>
      </c>
      <c r="Q187" s="38">
        <v>143</v>
      </c>
    </row>
    <row r="188" spans="2:17" ht="15.75" thickBot="1" x14ac:dyDescent="0.3">
      <c r="B188" s="87" t="s">
        <v>619</v>
      </c>
      <c r="C188" s="189">
        <v>2258</v>
      </c>
      <c r="D188" s="189">
        <v>3493</v>
      </c>
      <c r="E188" s="189">
        <v>3382</v>
      </c>
      <c r="F188" s="38">
        <v>3967</v>
      </c>
      <c r="G188" s="38">
        <v>3382</v>
      </c>
      <c r="H188" s="38">
        <v>2301</v>
      </c>
      <c r="I188" s="38">
        <v>2625</v>
      </c>
      <c r="J188" s="38">
        <v>2797</v>
      </c>
      <c r="K188" s="38">
        <v>2441</v>
      </c>
      <c r="L188" s="38">
        <v>2384</v>
      </c>
      <c r="M188" s="38">
        <v>2490</v>
      </c>
      <c r="N188" s="38">
        <v>5548</v>
      </c>
      <c r="O188" s="38">
        <v>2529</v>
      </c>
      <c r="P188" s="38">
        <v>2728</v>
      </c>
      <c r="Q188" s="38">
        <v>2308</v>
      </c>
    </row>
    <row r="189" spans="2:17" ht="15.75" thickBot="1" x14ac:dyDescent="0.3">
      <c r="B189" s="87" t="s">
        <v>620</v>
      </c>
      <c r="C189" s="189">
        <v>39217</v>
      </c>
      <c r="D189" s="189">
        <v>42231</v>
      </c>
      <c r="E189" s="189">
        <v>36859</v>
      </c>
      <c r="F189" s="38">
        <v>38383</v>
      </c>
      <c r="G189" s="38">
        <v>34127</v>
      </c>
      <c r="H189" s="38">
        <v>24156</v>
      </c>
      <c r="I189" s="38">
        <v>28406</v>
      </c>
      <c r="J189" s="38">
        <v>28868</v>
      </c>
      <c r="K189" s="38">
        <v>26032</v>
      </c>
      <c r="L189" s="38">
        <v>25652</v>
      </c>
      <c r="M189" s="38">
        <v>25923</v>
      </c>
      <c r="N189" s="38">
        <v>25942</v>
      </c>
      <c r="O189" s="38">
        <v>24694</v>
      </c>
      <c r="P189" s="38">
        <v>26353</v>
      </c>
      <c r="Q189" s="38">
        <v>26636</v>
      </c>
    </row>
    <row r="190" spans="2:17" ht="15.75" thickBot="1" x14ac:dyDescent="0.3">
      <c r="B190" s="87" t="s">
        <v>621</v>
      </c>
      <c r="C190" s="189">
        <v>70</v>
      </c>
      <c r="D190" s="189">
        <v>67</v>
      </c>
      <c r="E190" s="189">
        <v>39</v>
      </c>
      <c r="F190" s="38">
        <v>46</v>
      </c>
      <c r="G190" s="38">
        <v>25</v>
      </c>
      <c r="H190" s="38">
        <v>44</v>
      </c>
      <c r="I190" s="38">
        <v>46</v>
      </c>
      <c r="J190" s="38">
        <v>44</v>
      </c>
      <c r="K190" s="38">
        <v>29</v>
      </c>
      <c r="L190" s="38">
        <v>31</v>
      </c>
      <c r="M190" s="38">
        <v>47</v>
      </c>
      <c r="N190" s="38">
        <v>62</v>
      </c>
      <c r="O190" s="38">
        <v>76</v>
      </c>
      <c r="P190" s="38">
        <v>99</v>
      </c>
      <c r="Q190" s="38">
        <v>191</v>
      </c>
    </row>
    <row r="191" spans="2:17" ht="15.75" thickBot="1" x14ac:dyDescent="0.3">
      <c r="B191" s="32" t="s">
        <v>167</v>
      </c>
      <c r="C191" s="42">
        <v>4541</v>
      </c>
      <c r="D191" s="42">
        <v>4655</v>
      </c>
      <c r="E191" s="42">
        <v>3991</v>
      </c>
      <c r="F191" s="42">
        <v>4813</v>
      </c>
      <c r="G191" s="42">
        <v>5291</v>
      </c>
      <c r="H191" s="42">
        <v>3822</v>
      </c>
      <c r="I191" s="42">
        <v>6551</v>
      </c>
      <c r="J191" s="42">
        <v>5513</v>
      </c>
      <c r="K191" s="42">
        <v>5030</v>
      </c>
      <c r="L191" s="42">
        <v>5182</v>
      </c>
      <c r="M191" s="42">
        <v>4667</v>
      </c>
      <c r="N191" s="42">
        <v>4764</v>
      </c>
      <c r="O191" s="42">
        <v>4181</v>
      </c>
      <c r="P191" s="42">
        <v>5287</v>
      </c>
      <c r="Q191" s="67">
        <v>3367</v>
      </c>
    </row>
    <row r="192" spans="2:17" ht="15.75" thickBot="1" x14ac:dyDescent="0.3">
      <c r="B192" s="87" t="s">
        <v>622</v>
      </c>
      <c r="C192" s="189">
        <v>44</v>
      </c>
      <c r="D192" s="189">
        <v>40</v>
      </c>
      <c r="E192" s="189">
        <v>38</v>
      </c>
      <c r="F192" s="38">
        <v>35</v>
      </c>
      <c r="G192" s="38">
        <v>72</v>
      </c>
      <c r="H192" s="38">
        <v>31</v>
      </c>
      <c r="I192" s="38">
        <v>61</v>
      </c>
      <c r="J192" s="38">
        <v>47</v>
      </c>
      <c r="K192" s="38">
        <v>56</v>
      </c>
      <c r="L192" s="38">
        <v>58</v>
      </c>
      <c r="M192" s="38">
        <v>53</v>
      </c>
      <c r="N192" s="38">
        <v>79</v>
      </c>
      <c r="O192" s="38">
        <v>54</v>
      </c>
      <c r="P192" s="38">
        <v>49</v>
      </c>
      <c r="Q192" s="38">
        <v>24</v>
      </c>
    </row>
    <row r="193" spans="2:17" ht="15.75" thickBot="1" x14ac:dyDescent="0.3">
      <c r="B193" s="87" t="s">
        <v>623</v>
      </c>
      <c r="C193" s="189">
        <v>3</v>
      </c>
      <c r="D193" s="189">
        <v>7</v>
      </c>
      <c r="E193" s="189">
        <v>5</v>
      </c>
      <c r="F193" s="38">
        <v>2</v>
      </c>
      <c r="G193" s="38">
        <v>3</v>
      </c>
      <c r="H193" s="38">
        <v>7</v>
      </c>
      <c r="I193" s="38">
        <v>23</v>
      </c>
      <c r="J193" s="38">
        <v>10</v>
      </c>
      <c r="K193" s="38">
        <v>5</v>
      </c>
      <c r="L193" s="38">
        <v>7</v>
      </c>
      <c r="M193" s="38">
        <v>7</v>
      </c>
      <c r="N193" s="38">
        <v>10</v>
      </c>
      <c r="O193" s="38">
        <v>5</v>
      </c>
      <c r="P193" s="38">
        <v>2</v>
      </c>
      <c r="Q193" s="38">
        <v>9</v>
      </c>
    </row>
    <row r="194" spans="2:17" ht="15.75" thickBot="1" x14ac:dyDescent="0.3">
      <c r="B194" s="87" t="s">
        <v>624</v>
      </c>
      <c r="C194" s="189">
        <v>2127</v>
      </c>
      <c r="D194" s="189">
        <v>2303</v>
      </c>
      <c r="E194" s="189">
        <v>1811</v>
      </c>
      <c r="F194" s="38">
        <v>2137</v>
      </c>
      <c r="G194" s="38">
        <v>2230</v>
      </c>
      <c r="H194" s="38">
        <v>1432</v>
      </c>
      <c r="I194" s="38">
        <v>2555</v>
      </c>
      <c r="J194" s="38">
        <v>2339</v>
      </c>
      <c r="K194" s="38">
        <v>1803</v>
      </c>
      <c r="L194" s="38">
        <v>2469</v>
      </c>
      <c r="M194" s="38">
        <v>2224</v>
      </c>
      <c r="N194" s="38">
        <v>2198</v>
      </c>
      <c r="O194" s="38">
        <v>1914</v>
      </c>
      <c r="P194" s="38">
        <v>3404</v>
      </c>
      <c r="Q194" s="38">
        <v>2014</v>
      </c>
    </row>
    <row r="195" spans="2:17" ht="15.75" thickBot="1" x14ac:dyDescent="0.3">
      <c r="B195" s="87" t="s">
        <v>625</v>
      </c>
      <c r="C195" s="189">
        <v>55</v>
      </c>
      <c r="D195" s="189">
        <v>69</v>
      </c>
      <c r="E195" s="189">
        <v>48</v>
      </c>
      <c r="F195" s="38">
        <v>65</v>
      </c>
      <c r="G195" s="38">
        <v>82</v>
      </c>
      <c r="H195" s="38">
        <v>96</v>
      </c>
      <c r="I195" s="38">
        <v>89</v>
      </c>
      <c r="J195" s="38">
        <v>59</v>
      </c>
      <c r="K195" s="38">
        <v>42</v>
      </c>
      <c r="L195" s="38">
        <v>57</v>
      </c>
      <c r="M195" s="38">
        <v>46</v>
      </c>
      <c r="N195" s="38">
        <v>39</v>
      </c>
      <c r="O195" s="38">
        <v>94</v>
      </c>
      <c r="P195" s="38">
        <v>45</v>
      </c>
      <c r="Q195" s="38">
        <v>65</v>
      </c>
    </row>
    <row r="196" spans="2:17" ht="15.75" thickBot="1" x14ac:dyDescent="0.3">
      <c r="B196" s="90" t="s">
        <v>172</v>
      </c>
      <c r="C196" s="189">
        <v>1467</v>
      </c>
      <c r="D196" s="189">
        <v>1461</v>
      </c>
      <c r="E196" s="189">
        <v>1451</v>
      </c>
      <c r="F196" s="38">
        <v>1756</v>
      </c>
      <c r="G196" s="38">
        <v>2094</v>
      </c>
      <c r="H196" s="38">
        <v>1589</v>
      </c>
      <c r="I196" s="38">
        <v>2715</v>
      </c>
      <c r="J196" s="38">
        <v>1996</v>
      </c>
      <c r="K196" s="38">
        <v>2222</v>
      </c>
      <c r="L196" s="38">
        <v>1736</v>
      </c>
      <c r="M196" s="38">
        <v>1562</v>
      </c>
      <c r="N196" s="38">
        <v>1626</v>
      </c>
      <c r="O196" s="38">
        <v>1350</v>
      </c>
      <c r="P196" s="38">
        <v>969</v>
      </c>
      <c r="Q196" s="38">
        <v>674</v>
      </c>
    </row>
    <row r="197" spans="2:17" ht="15.75" thickBot="1" x14ac:dyDescent="0.3">
      <c r="B197" s="87" t="s">
        <v>626</v>
      </c>
      <c r="C197" s="189">
        <v>1</v>
      </c>
      <c r="D197" s="189">
        <v>0</v>
      </c>
      <c r="E197" s="189">
        <v>0</v>
      </c>
      <c r="F197" s="38">
        <v>0</v>
      </c>
      <c r="G197" s="38">
        <v>0</v>
      </c>
      <c r="H197" s="38">
        <v>1</v>
      </c>
      <c r="I197" s="38">
        <v>37</v>
      </c>
      <c r="J197" s="38">
        <v>1</v>
      </c>
      <c r="K197" s="38">
        <v>1</v>
      </c>
      <c r="L197" s="38">
        <v>8</v>
      </c>
      <c r="M197" s="38">
        <v>1</v>
      </c>
      <c r="N197" s="38">
        <v>0</v>
      </c>
      <c r="O197" s="38">
        <v>0</v>
      </c>
      <c r="P197" s="38">
        <v>8</v>
      </c>
      <c r="Q197" s="38">
        <v>2</v>
      </c>
    </row>
    <row r="198" spans="2:17" ht="15.75" thickBot="1" x14ac:dyDescent="0.3">
      <c r="B198" s="87" t="s">
        <v>627</v>
      </c>
      <c r="C198" s="189">
        <v>360</v>
      </c>
      <c r="D198" s="189">
        <v>373</v>
      </c>
      <c r="E198" s="189">
        <v>338</v>
      </c>
      <c r="F198" s="38">
        <v>414</v>
      </c>
      <c r="G198" s="38">
        <v>405</v>
      </c>
      <c r="H198" s="38">
        <v>320</v>
      </c>
      <c r="I198" s="38">
        <v>432</v>
      </c>
      <c r="J198" s="38">
        <v>458</v>
      </c>
      <c r="K198" s="38">
        <v>397</v>
      </c>
      <c r="L198" s="38">
        <v>413</v>
      </c>
      <c r="M198" s="38">
        <v>338</v>
      </c>
      <c r="N198" s="38">
        <v>354</v>
      </c>
      <c r="O198" s="38">
        <v>349</v>
      </c>
      <c r="P198" s="38">
        <v>364</v>
      </c>
      <c r="Q198" s="38">
        <v>211</v>
      </c>
    </row>
    <row r="199" spans="2:17" ht="15.75" thickBot="1" x14ac:dyDescent="0.3">
      <c r="B199" s="87" t="s">
        <v>628</v>
      </c>
      <c r="C199" s="189">
        <v>125</v>
      </c>
      <c r="D199" s="189">
        <v>96</v>
      </c>
      <c r="E199" s="189">
        <v>56</v>
      </c>
      <c r="F199" s="38">
        <v>67</v>
      </c>
      <c r="G199" s="38">
        <v>54</v>
      </c>
      <c r="H199" s="38">
        <v>39</v>
      </c>
      <c r="I199" s="38">
        <v>71</v>
      </c>
      <c r="J199" s="38">
        <v>52</v>
      </c>
      <c r="K199" s="38">
        <v>46</v>
      </c>
      <c r="L199" s="38">
        <v>59</v>
      </c>
      <c r="M199" s="38">
        <v>57</v>
      </c>
      <c r="N199" s="38">
        <v>63</v>
      </c>
      <c r="O199" s="38">
        <v>66</v>
      </c>
      <c r="P199" s="38">
        <v>52</v>
      </c>
      <c r="Q199" s="38">
        <v>94</v>
      </c>
    </row>
    <row r="200" spans="2:17" ht="15.75" thickBot="1" x14ac:dyDescent="0.3">
      <c r="B200" s="87" t="s">
        <v>629</v>
      </c>
      <c r="C200" s="189">
        <v>13</v>
      </c>
      <c r="D200" s="189">
        <v>10</v>
      </c>
      <c r="E200" s="189">
        <v>4</v>
      </c>
      <c r="F200" s="38">
        <v>15</v>
      </c>
      <c r="G200" s="38">
        <v>16</v>
      </c>
      <c r="H200" s="38">
        <v>8</v>
      </c>
      <c r="I200" s="38">
        <v>9</v>
      </c>
      <c r="J200" s="38">
        <v>10</v>
      </c>
      <c r="K200" s="38">
        <v>13</v>
      </c>
      <c r="L200" s="38">
        <v>3</v>
      </c>
      <c r="M200" s="38">
        <v>5</v>
      </c>
      <c r="N200" s="38">
        <v>5</v>
      </c>
      <c r="O200" s="38">
        <v>2</v>
      </c>
      <c r="P200" s="38">
        <v>8</v>
      </c>
      <c r="Q200" s="38">
        <v>3</v>
      </c>
    </row>
    <row r="201" spans="2:17" ht="15.75" thickBot="1" x14ac:dyDescent="0.3">
      <c r="B201" s="87" t="s">
        <v>630</v>
      </c>
      <c r="C201" s="189">
        <v>138</v>
      </c>
      <c r="D201" s="189">
        <v>157</v>
      </c>
      <c r="E201" s="189">
        <v>110</v>
      </c>
      <c r="F201" s="38">
        <v>170</v>
      </c>
      <c r="G201" s="38">
        <v>174</v>
      </c>
      <c r="H201" s="38">
        <v>182</v>
      </c>
      <c r="I201" s="38">
        <v>407</v>
      </c>
      <c r="J201" s="38">
        <v>391</v>
      </c>
      <c r="K201" s="38">
        <v>272</v>
      </c>
      <c r="L201" s="38">
        <v>196</v>
      </c>
      <c r="M201" s="38">
        <v>224</v>
      </c>
      <c r="N201" s="38">
        <v>239</v>
      </c>
      <c r="O201" s="38">
        <v>197</v>
      </c>
      <c r="P201" s="38">
        <v>218</v>
      </c>
      <c r="Q201" s="38">
        <v>135</v>
      </c>
    </row>
    <row r="202" spans="2:17" ht="15.75" thickBot="1" x14ac:dyDescent="0.3">
      <c r="B202" s="87" t="s">
        <v>631</v>
      </c>
      <c r="C202" s="189">
        <v>130</v>
      </c>
      <c r="D202" s="189">
        <v>56</v>
      </c>
      <c r="E202" s="189">
        <v>75</v>
      </c>
      <c r="F202" s="38">
        <v>63</v>
      </c>
      <c r="G202" s="38">
        <v>81</v>
      </c>
      <c r="H202" s="38">
        <v>59</v>
      </c>
      <c r="I202" s="38">
        <v>69</v>
      </c>
      <c r="J202" s="38">
        <v>56</v>
      </c>
      <c r="K202" s="38">
        <v>63</v>
      </c>
      <c r="L202" s="38">
        <v>84</v>
      </c>
      <c r="M202" s="38">
        <v>60</v>
      </c>
      <c r="N202" s="38">
        <v>73</v>
      </c>
      <c r="O202" s="38">
        <v>61</v>
      </c>
      <c r="P202" s="38">
        <v>66</v>
      </c>
      <c r="Q202" s="38">
        <v>83</v>
      </c>
    </row>
    <row r="203" spans="2:17" ht="15.75" thickBot="1" x14ac:dyDescent="0.3">
      <c r="B203" s="87" t="s">
        <v>632</v>
      </c>
      <c r="C203" s="189">
        <v>7</v>
      </c>
      <c r="D203" s="189">
        <v>15</v>
      </c>
      <c r="E203" s="189">
        <v>16</v>
      </c>
      <c r="F203" s="38">
        <v>22</v>
      </c>
      <c r="G203" s="38">
        <v>13</v>
      </c>
      <c r="H203" s="38">
        <v>8</v>
      </c>
      <c r="I203" s="38">
        <v>17</v>
      </c>
      <c r="J203" s="38">
        <v>15</v>
      </c>
      <c r="K203" s="38">
        <v>13</v>
      </c>
      <c r="L203" s="38">
        <v>20</v>
      </c>
      <c r="M203" s="38">
        <v>12</v>
      </c>
      <c r="N203" s="38">
        <v>11</v>
      </c>
      <c r="O203" s="38">
        <v>24</v>
      </c>
      <c r="P203" s="38">
        <v>34</v>
      </c>
      <c r="Q203" s="38">
        <v>24</v>
      </c>
    </row>
    <row r="204" spans="2:17" ht="15.75" thickBot="1" x14ac:dyDescent="0.3">
      <c r="B204" s="87" t="s">
        <v>633</v>
      </c>
      <c r="C204" s="189">
        <v>69</v>
      </c>
      <c r="D204" s="189">
        <v>57</v>
      </c>
      <c r="E204" s="189">
        <v>30</v>
      </c>
      <c r="F204" s="38">
        <v>58</v>
      </c>
      <c r="G204" s="38">
        <v>54</v>
      </c>
      <c r="H204" s="38">
        <v>38</v>
      </c>
      <c r="I204" s="38">
        <v>54</v>
      </c>
      <c r="J204" s="38">
        <v>59</v>
      </c>
      <c r="K204" s="38">
        <v>63</v>
      </c>
      <c r="L204" s="38">
        <v>42</v>
      </c>
      <c r="M204" s="38">
        <v>47</v>
      </c>
      <c r="N204" s="38">
        <v>30</v>
      </c>
      <c r="O204" s="38">
        <v>35</v>
      </c>
      <c r="P204" s="38">
        <v>44</v>
      </c>
      <c r="Q204" s="38">
        <v>19</v>
      </c>
    </row>
    <row r="205" spans="2:17" ht="15.75" thickBot="1" x14ac:dyDescent="0.3">
      <c r="B205" s="87" t="s">
        <v>634</v>
      </c>
      <c r="C205" s="189">
        <v>2</v>
      </c>
      <c r="D205" s="189">
        <v>11</v>
      </c>
      <c r="E205" s="189">
        <v>9</v>
      </c>
      <c r="F205" s="38">
        <v>9</v>
      </c>
      <c r="G205" s="38">
        <v>13</v>
      </c>
      <c r="H205" s="38">
        <v>12</v>
      </c>
      <c r="I205" s="38">
        <v>12</v>
      </c>
      <c r="J205" s="38">
        <v>20</v>
      </c>
      <c r="K205" s="38">
        <v>34</v>
      </c>
      <c r="L205" s="38">
        <v>30</v>
      </c>
      <c r="M205" s="38">
        <v>31</v>
      </c>
      <c r="N205" s="38">
        <v>37</v>
      </c>
      <c r="O205" s="38">
        <v>30</v>
      </c>
      <c r="P205" s="38">
        <v>24</v>
      </c>
      <c r="Q205" s="38">
        <v>10</v>
      </c>
    </row>
    <row r="206" spans="2:17" ht="15.75" thickBot="1" x14ac:dyDescent="0.3">
      <c r="B206" s="32" t="s">
        <v>182</v>
      </c>
      <c r="C206" s="42">
        <v>947</v>
      </c>
      <c r="D206" s="42">
        <v>1254</v>
      </c>
      <c r="E206" s="42">
        <v>1124</v>
      </c>
      <c r="F206" s="42">
        <v>1316</v>
      </c>
      <c r="G206" s="42">
        <v>1554</v>
      </c>
      <c r="H206" s="42">
        <v>1279</v>
      </c>
      <c r="I206" s="42">
        <v>1154</v>
      </c>
      <c r="J206" s="42">
        <v>1193</v>
      </c>
      <c r="K206" s="42">
        <v>1154</v>
      </c>
      <c r="L206" s="42">
        <v>1028</v>
      </c>
      <c r="M206" s="42">
        <v>991</v>
      </c>
      <c r="N206" s="42">
        <v>914</v>
      </c>
      <c r="O206" s="42">
        <v>1033</v>
      </c>
      <c r="P206" s="42">
        <v>2225</v>
      </c>
      <c r="Q206" s="67">
        <v>574</v>
      </c>
    </row>
    <row r="207" spans="2:17" ht="15.75" thickBot="1" x14ac:dyDescent="0.3">
      <c r="B207" s="87" t="s">
        <v>635</v>
      </c>
      <c r="C207" s="189">
        <v>50</v>
      </c>
      <c r="D207" s="189">
        <v>44</v>
      </c>
      <c r="E207" s="189">
        <v>55</v>
      </c>
      <c r="F207" s="38">
        <v>58</v>
      </c>
      <c r="G207" s="38">
        <v>48</v>
      </c>
      <c r="H207" s="38">
        <v>63</v>
      </c>
      <c r="I207" s="38">
        <v>59</v>
      </c>
      <c r="J207" s="38">
        <v>67</v>
      </c>
      <c r="K207" s="38">
        <v>70</v>
      </c>
      <c r="L207" s="38">
        <v>59</v>
      </c>
      <c r="M207" s="38">
        <v>57</v>
      </c>
      <c r="N207" s="38">
        <v>33</v>
      </c>
      <c r="O207" s="38">
        <v>101</v>
      </c>
      <c r="P207" s="38">
        <v>75</v>
      </c>
      <c r="Q207" s="38">
        <v>22</v>
      </c>
    </row>
    <row r="208" spans="2:17" ht="15.75" thickBot="1" x14ac:dyDescent="0.3">
      <c r="B208" s="87" t="s">
        <v>636</v>
      </c>
      <c r="C208" s="189">
        <v>0</v>
      </c>
      <c r="D208" s="189">
        <v>0</v>
      </c>
      <c r="E208" s="189">
        <v>0</v>
      </c>
      <c r="F208" s="38">
        <v>0</v>
      </c>
      <c r="G208" s="38">
        <v>0</v>
      </c>
      <c r="H208" s="38">
        <v>2</v>
      </c>
      <c r="I208" s="38">
        <v>0</v>
      </c>
      <c r="J208" s="38">
        <v>0</v>
      </c>
      <c r="K208" s="38">
        <v>0</v>
      </c>
      <c r="L208" s="38">
        <v>1</v>
      </c>
      <c r="M208" s="38">
        <v>1</v>
      </c>
      <c r="N208" s="38">
        <v>0</v>
      </c>
      <c r="O208" s="38">
        <v>1</v>
      </c>
      <c r="P208" s="38">
        <v>0</v>
      </c>
      <c r="Q208" s="38">
        <v>0</v>
      </c>
    </row>
    <row r="209" spans="2:17" ht="15.75" thickBot="1" x14ac:dyDescent="0.3">
      <c r="B209" s="87" t="s">
        <v>637</v>
      </c>
      <c r="C209" s="189">
        <v>31</v>
      </c>
      <c r="D209" s="189">
        <v>12</v>
      </c>
      <c r="E209" s="189">
        <v>10</v>
      </c>
      <c r="F209" s="38">
        <v>5</v>
      </c>
      <c r="G209" s="38">
        <v>4</v>
      </c>
      <c r="H209" s="38">
        <v>2</v>
      </c>
      <c r="I209" s="38">
        <v>1</v>
      </c>
      <c r="J209" s="38">
        <v>6</v>
      </c>
      <c r="K209" s="38">
        <v>8</v>
      </c>
      <c r="L209" s="38">
        <v>14</v>
      </c>
      <c r="M209" s="38">
        <v>22</v>
      </c>
      <c r="N209" s="38">
        <v>11</v>
      </c>
      <c r="O209" s="38">
        <v>43</v>
      </c>
      <c r="P209" s="38">
        <v>1033</v>
      </c>
      <c r="Q209" s="38">
        <v>6</v>
      </c>
    </row>
    <row r="210" spans="2:17" ht="15.75" thickBot="1" x14ac:dyDescent="0.3">
      <c r="B210" s="87" t="s">
        <v>638</v>
      </c>
      <c r="C210" s="189">
        <v>3</v>
      </c>
      <c r="D210" s="189">
        <v>3</v>
      </c>
      <c r="E210" s="189">
        <v>0</v>
      </c>
      <c r="F210" s="38">
        <v>1</v>
      </c>
      <c r="G210" s="38">
        <v>2</v>
      </c>
      <c r="H210" s="38">
        <v>0</v>
      </c>
      <c r="I210" s="38">
        <v>1</v>
      </c>
      <c r="J210" s="38">
        <v>0</v>
      </c>
      <c r="K210" s="38">
        <v>0</v>
      </c>
      <c r="L210" s="38">
        <v>20</v>
      </c>
      <c r="M210" s="38">
        <v>3</v>
      </c>
      <c r="N210" s="38">
        <v>3</v>
      </c>
      <c r="O210" s="38">
        <v>2</v>
      </c>
      <c r="P210" s="38">
        <v>5</v>
      </c>
      <c r="Q210" s="38">
        <v>1</v>
      </c>
    </row>
    <row r="211" spans="2:17" ht="15.75" thickBot="1" x14ac:dyDescent="0.3">
      <c r="B211" s="87" t="s">
        <v>639</v>
      </c>
      <c r="C211" s="189">
        <v>775</v>
      </c>
      <c r="D211" s="189">
        <v>1067</v>
      </c>
      <c r="E211" s="189">
        <v>978</v>
      </c>
      <c r="F211" s="38">
        <v>1116</v>
      </c>
      <c r="G211" s="38">
        <v>1347</v>
      </c>
      <c r="H211" s="38">
        <v>1099</v>
      </c>
      <c r="I211" s="38">
        <v>966</v>
      </c>
      <c r="J211" s="38">
        <v>972</v>
      </c>
      <c r="K211" s="38">
        <v>924</v>
      </c>
      <c r="L211" s="38">
        <v>806</v>
      </c>
      <c r="M211" s="38">
        <v>798</v>
      </c>
      <c r="N211" s="38">
        <v>765</v>
      </c>
      <c r="O211" s="38">
        <v>745</v>
      </c>
      <c r="P211" s="38">
        <v>968</v>
      </c>
      <c r="Q211" s="38">
        <v>488</v>
      </c>
    </row>
    <row r="212" spans="2:17" ht="15.75" thickBot="1" x14ac:dyDescent="0.3">
      <c r="B212" s="87" t="s">
        <v>640</v>
      </c>
      <c r="C212" s="189">
        <v>2</v>
      </c>
      <c r="D212" s="189">
        <v>28</v>
      </c>
      <c r="E212" s="189">
        <v>0</v>
      </c>
      <c r="F212" s="38">
        <v>2</v>
      </c>
      <c r="G212" s="38">
        <v>2</v>
      </c>
      <c r="H212" s="38">
        <v>0</v>
      </c>
      <c r="I212" s="38">
        <v>0</v>
      </c>
      <c r="J212" s="38">
        <v>0</v>
      </c>
      <c r="K212" s="38">
        <v>2</v>
      </c>
      <c r="L212" s="38">
        <v>1</v>
      </c>
      <c r="M212" s="38">
        <v>1</v>
      </c>
      <c r="N212" s="38">
        <v>0</v>
      </c>
      <c r="O212" s="38">
        <v>1</v>
      </c>
      <c r="P212" s="38">
        <v>5</v>
      </c>
      <c r="Q212" s="38">
        <v>0</v>
      </c>
    </row>
    <row r="213" spans="2:17" ht="15.75" thickBot="1" x14ac:dyDescent="0.3">
      <c r="B213" s="87" t="s">
        <v>641</v>
      </c>
      <c r="C213" s="189">
        <v>2</v>
      </c>
      <c r="D213" s="189">
        <v>4</v>
      </c>
      <c r="E213" s="189">
        <v>3</v>
      </c>
      <c r="F213" s="38">
        <v>8</v>
      </c>
      <c r="G213" s="38">
        <v>11</v>
      </c>
      <c r="H213" s="38">
        <v>1</v>
      </c>
      <c r="I213" s="38">
        <v>2</v>
      </c>
      <c r="J213" s="38">
        <v>6</v>
      </c>
      <c r="K213" s="38">
        <v>9</v>
      </c>
      <c r="L213" s="38">
        <v>9</v>
      </c>
      <c r="M213" s="38">
        <v>6</v>
      </c>
      <c r="N213" s="38">
        <v>4</v>
      </c>
      <c r="O213" s="38">
        <v>6</v>
      </c>
      <c r="P213" s="38">
        <v>11</v>
      </c>
      <c r="Q213" s="38">
        <v>3</v>
      </c>
    </row>
    <row r="214" spans="2:17" ht="15.75" thickBot="1" x14ac:dyDescent="0.3">
      <c r="B214" s="87" t="s">
        <v>642</v>
      </c>
      <c r="C214" s="189">
        <v>1</v>
      </c>
      <c r="D214" s="189">
        <v>2</v>
      </c>
      <c r="E214" s="189">
        <v>2</v>
      </c>
      <c r="F214" s="38">
        <v>1</v>
      </c>
      <c r="G214" s="38">
        <v>1</v>
      </c>
      <c r="H214" s="38">
        <v>1</v>
      </c>
      <c r="I214" s="38">
        <v>1</v>
      </c>
      <c r="J214" s="38">
        <v>5</v>
      </c>
      <c r="K214" s="38">
        <v>1</v>
      </c>
      <c r="L214" s="38">
        <v>2</v>
      </c>
      <c r="M214" s="38">
        <v>2</v>
      </c>
      <c r="N214" s="38">
        <v>1</v>
      </c>
      <c r="O214" s="38">
        <v>1</v>
      </c>
      <c r="P214" s="38">
        <v>1</v>
      </c>
      <c r="Q214" s="38">
        <v>0</v>
      </c>
    </row>
    <row r="215" spans="2:17" ht="15.75" thickBot="1" x14ac:dyDescent="0.3">
      <c r="B215" s="87" t="s">
        <v>643</v>
      </c>
      <c r="C215" s="189">
        <v>7</v>
      </c>
      <c r="D215" s="189">
        <v>2</v>
      </c>
      <c r="E215" s="189">
        <v>2</v>
      </c>
      <c r="F215" s="38">
        <v>3</v>
      </c>
      <c r="G215" s="38">
        <v>1</v>
      </c>
      <c r="H215" s="38">
        <v>1</v>
      </c>
      <c r="I215" s="38">
        <v>0</v>
      </c>
      <c r="J215" s="38">
        <v>2</v>
      </c>
      <c r="K215" s="38">
        <v>0</v>
      </c>
      <c r="L215" s="38">
        <v>1</v>
      </c>
      <c r="M215" s="38">
        <v>1</v>
      </c>
      <c r="N215" s="38">
        <v>0</v>
      </c>
      <c r="O215" s="38">
        <v>2</v>
      </c>
      <c r="P215" s="38">
        <v>1</v>
      </c>
      <c r="Q215" s="38">
        <v>1</v>
      </c>
    </row>
    <row r="216" spans="2:17" ht="15.75" thickBot="1" x14ac:dyDescent="0.3">
      <c r="B216" s="87" t="s">
        <v>644</v>
      </c>
      <c r="C216" s="189">
        <v>1</v>
      </c>
      <c r="D216" s="189">
        <v>8</v>
      </c>
      <c r="E216" s="189">
        <v>6</v>
      </c>
      <c r="F216" s="38">
        <v>8</v>
      </c>
      <c r="G216" s="38">
        <v>6</v>
      </c>
      <c r="H216" s="38">
        <v>4</v>
      </c>
      <c r="I216" s="38">
        <v>11</v>
      </c>
      <c r="J216" s="38">
        <v>6</v>
      </c>
      <c r="K216" s="38">
        <v>0</v>
      </c>
      <c r="L216" s="38">
        <v>3</v>
      </c>
      <c r="M216" s="38">
        <v>1</v>
      </c>
      <c r="N216" s="38">
        <v>0</v>
      </c>
      <c r="O216" s="38">
        <v>5</v>
      </c>
      <c r="P216" s="38">
        <v>2</v>
      </c>
      <c r="Q216" s="38">
        <v>5</v>
      </c>
    </row>
    <row r="217" spans="2:17" ht="15.75" thickBot="1" x14ac:dyDescent="0.3">
      <c r="B217" s="87" t="s">
        <v>645</v>
      </c>
      <c r="C217" s="189">
        <v>14</v>
      </c>
      <c r="D217" s="189">
        <v>20</v>
      </c>
      <c r="E217" s="189">
        <v>10</v>
      </c>
      <c r="F217" s="38">
        <v>22</v>
      </c>
      <c r="G217" s="38">
        <v>17</v>
      </c>
      <c r="H217" s="38">
        <v>27</v>
      </c>
      <c r="I217" s="38">
        <v>25</v>
      </c>
      <c r="J217" s="38">
        <v>21</v>
      </c>
      <c r="K217" s="38">
        <v>24</v>
      </c>
      <c r="L217" s="38">
        <v>18</v>
      </c>
      <c r="M217" s="38">
        <v>19</v>
      </c>
      <c r="N217" s="38">
        <v>35</v>
      </c>
      <c r="O217" s="38">
        <v>34</v>
      </c>
      <c r="P217" s="38">
        <v>26</v>
      </c>
      <c r="Q217" s="38">
        <v>2</v>
      </c>
    </row>
    <row r="218" spans="2:17" ht="15.75" thickBot="1" x14ac:dyDescent="0.3">
      <c r="B218" s="87" t="s">
        <v>646</v>
      </c>
      <c r="C218" s="189">
        <v>4</v>
      </c>
      <c r="D218" s="189">
        <v>3</v>
      </c>
      <c r="E218" s="189">
        <v>0</v>
      </c>
      <c r="F218" s="38">
        <v>3</v>
      </c>
      <c r="G218" s="38">
        <v>4</v>
      </c>
      <c r="H218" s="38">
        <v>4</v>
      </c>
      <c r="I218" s="38">
        <v>6</v>
      </c>
      <c r="J218" s="38">
        <v>4</v>
      </c>
      <c r="K218" s="38">
        <v>4</v>
      </c>
      <c r="L218" s="38">
        <v>3</v>
      </c>
      <c r="M218" s="38">
        <v>4</v>
      </c>
      <c r="N218" s="38">
        <v>6</v>
      </c>
      <c r="O218" s="38">
        <v>7</v>
      </c>
      <c r="P218" s="38">
        <v>4</v>
      </c>
      <c r="Q218" s="38">
        <v>3</v>
      </c>
    </row>
    <row r="219" spans="2:17" ht="15.75" thickBot="1" x14ac:dyDescent="0.3">
      <c r="B219" s="87" t="s">
        <v>647</v>
      </c>
      <c r="C219" s="189">
        <v>37</v>
      </c>
      <c r="D219" s="189">
        <v>31</v>
      </c>
      <c r="E219" s="189">
        <v>25</v>
      </c>
      <c r="F219" s="38">
        <v>35</v>
      </c>
      <c r="G219" s="38">
        <v>54</v>
      </c>
      <c r="H219" s="38">
        <v>36</v>
      </c>
      <c r="I219" s="38">
        <v>50</v>
      </c>
      <c r="J219" s="38">
        <v>43</v>
      </c>
      <c r="K219" s="38">
        <v>67</v>
      </c>
      <c r="L219" s="38">
        <v>48</v>
      </c>
      <c r="M219" s="38">
        <v>48</v>
      </c>
      <c r="N219" s="38">
        <v>40</v>
      </c>
      <c r="O219" s="38">
        <v>60</v>
      </c>
      <c r="P219" s="38">
        <v>66</v>
      </c>
      <c r="Q219" s="38">
        <v>39</v>
      </c>
    </row>
    <row r="220" spans="2:17" ht="15.75" thickBot="1" x14ac:dyDescent="0.3">
      <c r="B220" s="87" t="s">
        <v>648</v>
      </c>
      <c r="C220" s="189">
        <v>6</v>
      </c>
      <c r="D220" s="189">
        <v>10</v>
      </c>
      <c r="E220" s="189">
        <v>1</v>
      </c>
      <c r="F220" s="38">
        <v>6</v>
      </c>
      <c r="G220" s="38">
        <v>4</v>
      </c>
      <c r="H220" s="38">
        <v>6</v>
      </c>
      <c r="I220" s="38">
        <v>7</v>
      </c>
      <c r="J220" s="38">
        <v>7</v>
      </c>
      <c r="K220" s="38">
        <v>9</v>
      </c>
      <c r="L220" s="38">
        <v>6</v>
      </c>
      <c r="M220" s="38">
        <v>5</v>
      </c>
      <c r="N220" s="38">
        <v>4</v>
      </c>
      <c r="O220" s="38">
        <v>4</v>
      </c>
      <c r="P220" s="38">
        <v>10</v>
      </c>
      <c r="Q220" s="38">
        <v>1</v>
      </c>
    </row>
    <row r="221" spans="2:17" ht="15.75" thickBot="1" x14ac:dyDescent="0.3">
      <c r="B221" s="87" t="s">
        <v>649</v>
      </c>
      <c r="C221" s="189">
        <v>1</v>
      </c>
      <c r="D221" s="189">
        <v>0</v>
      </c>
      <c r="E221" s="189">
        <v>0</v>
      </c>
      <c r="F221" s="38">
        <v>2</v>
      </c>
      <c r="G221" s="38">
        <v>2</v>
      </c>
      <c r="H221" s="38">
        <v>1</v>
      </c>
      <c r="I221" s="38">
        <v>0</v>
      </c>
      <c r="J221" s="38">
        <v>4</v>
      </c>
      <c r="K221" s="38">
        <v>2</v>
      </c>
      <c r="L221" s="38">
        <v>2</v>
      </c>
      <c r="M221" s="38">
        <v>1</v>
      </c>
      <c r="N221" s="38">
        <v>1</v>
      </c>
      <c r="O221" s="38">
        <v>3</v>
      </c>
      <c r="P221" s="38">
        <v>2</v>
      </c>
      <c r="Q221" s="38">
        <v>0</v>
      </c>
    </row>
    <row r="222" spans="2:17" ht="15.75" thickBot="1" x14ac:dyDescent="0.3">
      <c r="B222" s="87" t="s">
        <v>650</v>
      </c>
      <c r="C222" s="189">
        <v>7</v>
      </c>
      <c r="D222" s="189">
        <v>2</v>
      </c>
      <c r="E222" s="189">
        <v>3</v>
      </c>
      <c r="F222" s="38">
        <v>7</v>
      </c>
      <c r="G222" s="38">
        <v>12</v>
      </c>
      <c r="H222" s="38">
        <v>4</v>
      </c>
      <c r="I222" s="38">
        <v>4</v>
      </c>
      <c r="J222" s="38">
        <v>10</v>
      </c>
      <c r="K222" s="38">
        <v>13</v>
      </c>
      <c r="L222" s="38">
        <v>6</v>
      </c>
      <c r="M222" s="38">
        <v>7</v>
      </c>
      <c r="N222" s="38">
        <v>5</v>
      </c>
      <c r="O222" s="38">
        <v>8</v>
      </c>
      <c r="P222" s="38">
        <v>1</v>
      </c>
      <c r="Q222" s="38">
        <v>3</v>
      </c>
    </row>
    <row r="223" spans="2:17" ht="15.75" thickBot="1" x14ac:dyDescent="0.3">
      <c r="B223" s="90" t="s">
        <v>753</v>
      </c>
      <c r="C223" s="189">
        <v>3</v>
      </c>
      <c r="D223" s="189">
        <v>11</v>
      </c>
      <c r="E223" s="189">
        <v>21</v>
      </c>
      <c r="F223" s="38">
        <v>30</v>
      </c>
      <c r="G223" s="38">
        <v>29</v>
      </c>
      <c r="H223" s="38">
        <v>19</v>
      </c>
      <c r="I223" s="38">
        <v>21</v>
      </c>
      <c r="J223" s="38">
        <v>36</v>
      </c>
      <c r="K223" s="38">
        <v>18</v>
      </c>
      <c r="L223" s="38">
        <v>15</v>
      </c>
      <c r="M223" s="38">
        <v>13</v>
      </c>
      <c r="N223" s="38">
        <v>3</v>
      </c>
      <c r="O223" s="38">
        <v>6</v>
      </c>
      <c r="P223" s="38">
        <v>13</v>
      </c>
      <c r="Q223" s="38">
        <v>0</v>
      </c>
    </row>
    <row r="224" spans="2:17" ht="15.75" thickBot="1" x14ac:dyDescent="0.3">
      <c r="B224" s="87" t="s">
        <v>651</v>
      </c>
      <c r="C224" s="189">
        <v>1</v>
      </c>
      <c r="D224" s="189">
        <v>0</v>
      </c>
      <c r="E224" s="189">
        <v>2</v>
      </c>
      <c r="F224" s="38">
        <v>2</v>
      </c>
      <c r="G224" s="38">
        <v>2</v>
      </c>
      <c r="H224" s="38">
        <v>2</v>
      </c>
      <c r="I224" s="38">
        <v>0</v>
      </c>
      <c r="J224" s="38">
        <v>4</v>
      </c>
      <c r="K224" s="38">
        <v>3</v>
      </c>
      <c r="L224" s="38">
        <v>14</v>
      </c>
      <c r="M224" s="38">
        <v>2</v>
      </c>
      <c r="N224" s="38">
        <v>3</v>
      </c>
      <c r="O224" s="38">
        <v>4</v>
      </c>
      <c r="P224" s="38">
        <v>2</v>
      </c>
      <c r="Q224" s="38">
        <v>0</v>
      </c>
    </row>
    <row r="225" spans="2:17" ht="15.75" thickBot="1" x14ac:dyDescent="0.3">
      <c r="B225" s="90" t="s">
        <v>362</v>
      </c>
      <c r="C225" s="189">
        <v>1</v>
      </c>
      <c r="D225" s="189">
        <v>0</v>
      </c>
      <c r="E225" s="189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38">
        <v>0</v>
      </c>
    </row>
    <row r="226" spans="2:17" ht="26.25" thickBot="1" x14ac:dyDescent="0.3">
      <c r="B226" s="90" t="s">
        <v>812</v>
      </c>
      <c r="C226" s="189">
        <v>0</v>
      </c>
      <c r="D226" s="189">
        <v>0</v>
      </c>
      <c r="E226" s="189">
        <v>0</v>
      </c>
      <c r="F226" s="38">
        <v>0</v>
      </c>
      <c r="G226" s="38">
        <v>0</v>
      </c>
      <c r="H226" s="38">
        <v>0</v>
      </c>
      <c r="I226" s="38"/>
      <c r="J226" s="38"/>
      <c r="K226" s="38"/>
      <c r="L226" s="38"/>
      <c r="M226" s="38"/>
      <c r="N226" s="38"/>
      <c r="O226" s="38"/>
      <c r="P226" s="38"/>
      <c r="Q226" s="38"/>
    </row>
    <row r="227" spans="2:17" ht="26.25" thickBot="1" x14ac:dyDescent="0.3">
      <c r="B227" s="90" t="s">
        <v>760</v>
      </c>
      <c r="C227" s="189">
        <v>1</v>
      </c>
      <c r="D227" s="189">
        <v>7</v>
      </c>
      <c r="E227" s="189">
        <v>6</v>
      </c>
      <c r="F227" s="38">
        <v>7</v>
      </c>
      <c r="G227" s="38">
        <v>8</v>
      </c>
      <c r="H227" s="38">
        <v>7</v>
      </c>
      <c r="I227" s="38"/>
      <c r="J227" s="38"/>
      <c r="K227" s="38"/>
      <c r="L227" s="38"/>
      <c r="M227" s="38"/>
      <c r="N227" s="38"/>
      <c r="O227" s="38"/>
      <c r="P227" s="38"/>
      <c r="Q227" s="38"/>
    </row>
    <row r="228" spans="2:17" ht="15.75" thickBot="1" x14ac:dyDescent="0.3">
      <c r="B228" s="32" t="s">
        <v>202</v>
      </c>
      <c r="C228" s="42">
        <v>24336</v>
      </c>
      <c r="D228" s="42">
        <v>22072</v>
      </c>
      <c r="E228" s="42">
        <v>21071</v>
      </c>
      <c r="F228" s="42">
        <v>20393</v>
      </c>
      <c r="G228" s="42">
        <v>19219</v>
      </c>
      <c r="H228" s="42">
        <v>15122</v>
      </c>
      <c r="I228" s="42">
        <v>19434</v>
      </c>
      <c r="J228" s="42">
        <v>19483</v>
      </c>
      <c r="K228" s="42">
        <v>18911</v>
      </c>
      <c r="L228" s="42">
        <v>19204</v>
      </c>
      <c r="M228" s="42">
        <v>17656</v>
      </c>
      <c r="N228" s="42">
        <v>16904</v>
      </c>
      <c r="O228" s="42">
        <v>20341</v>
      </c>
      <c r="P228" s="42">
        <v>15852</v>
      </c>
      <c r="Q228" s="67">
        <v>12512</v>
      </c>
    </row>
    <row r="229" spans="2:17" ht="15.75" thickBot="1" x14ac:dyDescent="0.3">
      <c r="B229" s="87" t="s">
        <v>652</v>
      </c>
      <c r="C229" s="189">
        <v>0</v>
      </c>
      <c r="D229" s="189">
        <v>1</v>
      </c>
      <c r="E229" s="189">
        <v>1</v>
      </c>
      <c r="F229" s="38">
        <v>1</v>
      </c>
      <c r="G229" s="38">
        <v>0</v>
      </c>
      <c r="H229" s="38">
        <v>0</v>
      </c>
      <c r="I229" s="38">
        <v>1</v>
      </c>
      <c r="J229" s="38">
        <v>2</v>
      </c>
      <c r="K229" s="38">
        <v>2</v>
      </c>
      <c r="L229" s="38">
        <v>0</v>
      </c>
      <c r="M229" s="38">
        <v>1</v>
      </c>
      <c r="N229" s="38">
        <v>4</v>
      </c>
      <c r="O229" s="38">
        <v>50</v>
      </c>
      <c r="P229" s="38">
        <v>48</v>
      </c>
      <c r="Q229" s="38">
        <v>2</v>
      </c>
    </row>
    <row r="230" spans="2:17" ht="15.75" thickBot="1" x14ac:dyDescent="0.3">
      <c r="B230" s="87" t="s">
        <v>653</v>
      </c>
      <c r="C230" s="189">
        <v>0</v>
      </c>
      <c r="D230" s="189">
        <v>0</v>
      </c>
      <c r="E230" s="189">
        <v>0</v>
      </c>
      <c r="F230" s="38">
        <v>0</v>
      </c>
      <c r="G230" s="38">
        <v>1</v>
      </c>
      <c r="H230" s="38">
        <v>1</v>
      </c>
      <c r="I230" s="38">
        <v>2</v>
      </c>
      <c r="J230" s="38">
        <v>2</v>
      </c>
      <c r="K230" s="38">
        <v>1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38">
        <v>1</v>
      </c>
    </row>
    <row r="231" spans="2:17" ht="15.75" thickBot="1" x14ac:dyDescent="0.3">
      <c r="B231" s="87" t="s">
        <v>654</v>
      </c>
      <c r="C231" s="189">
        <v>8</v>
      </c>
      <c r="D231" s="189">
        <v>7</v>
      </c>
      <c r="E231" s="189">
        <v>20</v>
      </c>
      <c r="F231" s="38">
        <v>18</v>
      </c>
      <c r="G231" s="38">
        <v>12</v>
      </c>
      <c r="H231" s="38">
        <v>14</v>
      </c>
      <c r="I231" s="38">
        <v>8</v>
      </c>
      <c r="J231" s="38">
        <v>13</v>
      </c>
      <c r="K231" s="38">
        <v>8</v>
      </c>
      <c r="L231" s="38">
        <v>3</v>
      </c>
      <c r="M231" s="38">
        <v>3</v>
      </c>
      <c r="N231" s="38">
        <v>5</v>
      </c>
      <c r="O231" s="38">
        <v>6</v>
      </c>
      <c r="P231" s="38">
        <v>9</v>
      </c>
      <c r="Q231" s="38">
        <v>6</v>
      </c>
    </row>
    <row r="232" spans="2:17" ht="15.75" thickBot="1" x14ac:dyDescent="0.3">
      <c r="B232" s="87" t="s">
        <v>655</v>
      </c>
      <c r="C232" s="189">
        <v>0</v>
      </c>
      <c r="D232" s="189">
        <v>1</v>
      </c>
      <c r="E232" s="189">
        <v>0</v>
      </c>
      <c r="F232" s="38">
        <v>2</v>
      </c>
      <c r="G232" s="38">
        <v>3</v>
      </c>
      <c r="H232" s="38">
        <v>1</v>
      </c>
      <c r="I232" s="38">
        <v>0</v>
      </c>
      <c r="J232" s="38">
        <v>1</v>
      </c>
      <c r="K232" s="38">
        <v>1</v>
      </c>
      <c r="L232" s="38">
        <v>2</v>
      </c>
      <c r="M232" s="38">
        <v>1</v>
      </c>
      <c r="N232" s="38">
        <v>1</v>
      </c>
      <c r="O232" s="38">
        <v>2</v>
      </c>
      <c r="P232" s="38">
        <v>2</v>
      </c>
      <c r="Q232" s="38">
        <v>0</v>
      </c>
    </row>
    <row r="233" spans="2:17" ht="15.75" thickBot="1" x14ac:dyDescent="0.3">
      <c r="B233" s="87" t="s">
        <v>656</v>
      </c>
      <c r="C233" s="189">
        <v>9</v>
      </c>
      <c r="D233" s="189">
        <v>2</v>
      </c>
      <c r="E233" s="189">
        <v>2</v>
      </c>
      <c r="F233" s="38">
        <v>7</v>
      </c>
      <c r="G233" s="38">
        <v>6</v>
      </c>
      <c r="H233" s="38">
        <v>4</v>
      </c>
      <c r="I233" s="38">
        <v>3</v>
      </c>
      <c r="J233" s="38">
        <v>5</v>
      </c>
      <c r="K233" s="38">
        <v>5</v>
      </c>
      <c r="L233" s="38">
        <v>3</v>
      </c>
      <c r="M233" s="38">
        <v>1</v>
      </c>
      <c r="N233" s="38">
        <v>3</v>
      </c>
      <c r="O233" s="38">
        <v>8</v>
      </c>
      <c r="P233" s="38">
        <v>5</v>
      </c>
      <c r="Q233" s="38">
        <v>6</v>
      </c>
    </row>
    <row r="234" spans="2:17" ht="15.75" thickBot="1" x14ac:dyDescent="0.3">
      <c r="B234" s="87" t="s">
        <v>657</v>
      </c>
      <c r="C234" s="189">
        <v>21</v>
      </c>
      <c r="D234" s="189">
        <v>24</v>
      </c>
      <c r="E234" s="189">
        <v>18</v>
      </c>
      <c r="F234" s="38">
        <v>26</v>
      </c>
      <c r="G234" s="38">
        <v>25</v>
      </c>
      <c r="H234" s="38">
        <v>27</v>
      </c>
      <c r="I234" s="38">
        <v>25</v>
      </c>
      <c r="J234" s="38">
        <v>27</v>
      </c>
      <c r="K234" s="38">
        <v>38</v>
      </c>
      <c r="L234" s="38">
        <v>29</v>
      </c>
      <c r="M234" s="38">
        <v>32</v>
      </c>
      <c r="N234" s="38">
        <v>45</v>
      </c>
      <c r="O234" s="38">
        <v>36</v>
      </c>
      <c r="P234" s="38">
        <v>41</v>
      </c>
      <c r="Q234" s="38">
        <v>26</v>
      </c>
    </row>
    <row r="235" spans="2:17" ht="15.75" thickBot="1" x14ac:dyDescent="0.3">
      <c r="B235" s="87" t="s">
        <v>658</v>
      </c>
      <c r="C235" s="189">
        <v>84</v>
      </c>
      <c r="D235" s="189">
        <v>62</v>
      </c>
      <c r="E235" s="189">
        <v>69</v>
      </c>
      <c r="F235" s="38">
        <v>89</v>
      </c>
      <c r="G235" s="38">
        <v>94</v>
      </c>
      <c r="H235" s="38">
        <v>69</v>
      </c>
      <c r="I235" s="38">
        <v>93</v>
      </c>
      <c r="J235" s="38">
        <v>112</v>
      </c>
      <c r="K235" s="38">
        <v>126</v>
      </c>
      <c r="L235" s="38">
        <v>96</v>
      </c>
      <c r="M235" s="38">
        <v>106</v>
      </c>
      <c r="N235" s="38">
        <v>420</v>
      </c>
      <c r="O235" s="38">
        <v>104</v>
      </c>
      <c r="P235" s="38">
        <v>82</v>
      </c>
      <c r="Q235" s="38">
        <v>73</v>
      </c>
    </row>
    <row r="236" spans="2:17" ht="15.75" thickBot="1" x14ac:dyDescent="0.3">
      <c r="B236" s="87" t="s">
        <v>659</v>
      </c>
      <c r="C236" s="189">
        <v>153</v>
      </c>
      <c r="D236" s="189">
        <v>144</v>
      </c>
      <c r="E236" s="189">
        <v>147</v>
      </c>
      <c r="F236" s="38">
        <v>161</v>
      </c>
      <c r="G236" s="38">
        <v>223</v>
      </c>
      <c r="H236" s="38">
        <v>191</v>
      </c>
      <c r="I236" s="38">
        <v>331</v>
      </c>
      <c r="J236" s="38">
        <v>357</v>
      </c>
      <c r="K236" s="38">
        <v>404</v>
      </c>
      <c r="L236" s="38">
        <v>439</v>
      </c>
      <c r="M236" s="38">
        <v>368</v>
      </c>
      <c r="N236" s="38">
        <v>438</v>
      </c>
      <c r="O236" s="38">
        <v>416</v>
      </c>
      <c r="P236" s="38">
        <v>392</v>
      </c>
      <c r="Q236" s="38">
        <v>244</v>
      </c>
    </row>
    <row r="237" spans="2:17" ht="15.75" thickBot="1" x14ac:dyDescent="0.3">
      <c r="B237" s="87" t="s">
        <v>660</v>
      </c>
      <c r="C237" s="189">
        <v>841</v>
      </c>
      <c r="D237" s="189">
        <v>305</v>
      </c>
      <c r="E237" s="189">
        <v>277</v>
      </c>
      <c r="F237" s="38">
        <v>492</v>
      </c>
      <c r="G237" s="38">
        <v>789</v>
      </c>
      <c r="H237" s="38">
        <v>1030</v>
      </c>
      <c r="I237" s="38">
        <v>1597</v>
      </c>
      <c r="J237" s="38">
        <v>1907</v>
      </c>
      <c r="K237" s="38">
        <v>2202</v>
      </c>
      <c r="L237" s="38">
        <v>3035</v>
      </c>
      <c r="M237" s="38">
        <v>2754</v>
      </c>
      <c r="N237" s="38">
        <v>2484</v>
      </c>
      <c r="O237" s="38">
        <v>1974</v>
      </c>
      <c r="P237" s="38">
        <v>1698</v>
      </c>
      <c r="Q237" s="38">
        <v>1014</v>
      </c>
    </row>
    <row r="238" spans="2:17" ht="15.75" thickBot="1" x14ac:dyDescent="0.3">
      <c r="B238" s="87" t="s">
        <v>661</v>
      </c>
      <c r="C238" s="189">
        <v>177</v>
      </c>
      <c r="D238" s="189">
        <v>237</v>
      </c>
      <c r="E238" s="189">
        <v>176</v>
      </c>
      <c r="F238" s="38">
        <v>270</v>
      </c>
      <c r="G238" s="38">
        <v>255</v>
      </c>
      <c r="H238" s="38">
        <v>233</v>
      </c>
      <c r="I238" s="38">
        <v>313</v>
      </c>
      <c r="J238" s="38">
        <v>350</v>
      </c>
      <c r="K238" s="38">
        <v>371</v>
      </c>
      <c r="L238" s="38">
        <v>363</v>
      </c>
      <c r="M238" s="38">
        <v>320</v>
      </c>
      <c r="N238" s="38">
        <v>337</v>
      </c>
      <c r="O238" s="38">
        <v>300</v>
      </c>
      <c r="P238" s="38">
        <v>335</v>
      </c>
      <c r="Q238" s="38">
        <v>206</v>
      </c>
    </row>
    <row r="239" spans="2:17" ht="15.75" thickBot="1" x14ac:dyDescent="0.3">
      <c r="B239" s="87" t="s">
        <v>662</v>
      </c>
      <c r="C239" s="189">
        <v>42</v>
      </c>
      <c r="D239" s="189">
        <v>82</v>
      </c>
      <c r="E239" s="189">
        <v>77</v>
      </c>
      <c r="F239" s="38">
        <v>82</v>
      </c>
      <c r="G239" s="38">
        <v>91</v>
      </c>
      <c r="H239" s="38">
        <v>67</v>
      </c>
      <c r="I239" s="38">
        <v>111</v>
      </c>
      <c r="J239" s="38">
        <v>104</v>
      </c>
      <c r="K239" s="38">
        <v>113</v>
      </c>
      <c r="L239" s="38">
        <v>114</v>
      </c>
      <c r="M239" s="38">
        <v>110</v>
      </c>
      <c r="N239" s="38">
        <v>91</v>
      </c>
      <c r="O239" s="38">
        <v>115</v>
      </c>
      <c r="P239" s="38">
        <v>144</v>
      </c>
      <c r="Q239" s="38">
        <v>117</v>
      </c>
    </row>
    <row r="240" spans="2:17" ht="15.75" thickBot="1" x14ac:dyDescent="0.3">
      <c r="B240" s="90" t="s">
        <v>405</v>
      </c>
      <c r="C240" s="189">
        <v>170</v>
      </c>
      <c r="D240" s="189">
        <v>125</v>
      </c>
      <c r="E240" s="189">
        <v>121</v>
      </c>
      <c r="F240" s="38">
        <v>142</v>
      </c>
      <c r="G240" s="38">
        <v>137</v>
      </c>
      <c r="H240" s="38">
        <v>116</v>
      </c>
      <c r="I240" s="38">
        <v>160</v>
      </c>
      <c r="J240" s="38">
        <v>180</v>
      </c>
      <c r="K240" s="38">
        <v>149</v>
      </c>
      <c r="L240" s="38">
        <v>155</v>
      </c>
      <c r="M240" s="38">
        <v>126</v>
      </c>
      <c r="N240" s="38">
        <v>123</v>
      </c>
      <c r="O240" s="38">
        <v>94</v>
      </c>
      <c r="P240" s="38">
        <v>106</v>
      </c>
      <c r="Q240" s="38">
        <v>61</v>
      </c>
    </row>
    <row r="241" spans="2:17" ht="15.75" thickBot="1" x14ac:dyDescent="0.3">
      <c r="B241" s="87" t="s">
        <v>663</v>
      </c>
      <c r="C241" s="189">
        <v>22</v>
      </c>
      <c r="D241" s="189">
        <v>23</v>
      </c>
      <c r="E241" s="189">
        <v>29</v>
      </c>
      <c r="F241" s="38">
        <v>28</v>
      </c>
      <c r="G241" s="38">
        <v>31</v>
      </c>
      <c r="H241" s="38">
        <v>31</v>
      </c>
      <c r="I241" s="38">
        <v>28</v>
      </c>
      <c r="J241" s="38">
        <v>20</v>
      </c>
      <c r="K241" s="38">
        <v>22</v>
      </c>
      <c r="L241" s="38">
        <v>18</v>
      </c>
      <c r="M241" s="38">
        <v>24</v>
      </c>
      <c r="N241" s="38">
        <v>19</v>
      </c>
      <c r="O241" s="38">
        <v>15</v>
      </c>
      <c r="P241" s="38">
        <v>20</v>
      </c>
      <c r="Q241" s="38">
        <v>11</v>
      </c>
    </row>
    <row r="242" spans="2:17" ht="15.75" thickBot="1" x14ac:dyDescent="0.3">
      <c r="B242" s="87" t="s">
        <v>664</v>
      </c>
      <c r="C242" s="189">
        <v>1</v>
      </c>
      <c r="D242" s="189">
        <v>4</v>
      </c>
      <c r="E242" s="189">
        <v>0</v>
      </c>
      <c r="F242" s="38">
        <v>2</v>
      </c>
      <c r="G242" s="38">
        <v>1</v>
      </c>
      <c r="H242" s="38">
        <v>1</v>
      </c>
      <c r="I242" s="38">
        <v>2</v>
      </c>
      <c r="J242" s="38">
        <v>5</v>
      </c>
      <c r="K242" s="38">
        <v>0</v>
      </c>
      <c r="L242" s="38">
        <v>1</v>
      </c>
      <c r="M242" s="38">
        <v>0</v>
      </c>
      <c r="N242" s="38">
        <v>0</v>
      </c>
      <c r="O242" s="38">
        <v>0</v>
      </c>
      <c r="P242" s="38">
        <v>1</v>
      </c>
      <c r="Q242" s="38">
        <v>0</v>
      </c>
    </row>
    <row r="243" spans="2:17" ht="15.75" thickBot="1" x14ac:dyDescent="0.3">
      <c r="B243" s="90" t="s">
        <v>469</v>
      </c>
      <c r="C243" s="189">
        <v>22738</v>
      </c>
      <c r="D243" s="189">
        <v>21050</v>
      </c>
      <c r="E243" s="189">
        <v>20079</v>
      </c>
      <c r="F243" s="38">
        <v>19051</v>
      </c>
      <c r="G243" s="38">
        <v>17515</v>
      </c>
      <c r="H243" s="38">
        <v>13314</v>
      </c>
      <c r="I243" s="38">
        <v>16710</v>
      </c>
      <c r="J243" s="38">
        <v>16353</v>
      </c>
      <c r="K243" s="38">
        <v>15434</v>
      </c>
      <c r="L243" s="38">
        <v>14921</v>
      </c>
      <c r="M243" s="38">
        <v>13763</v>
      </c>
      <c r="N243" s="38">
        <v>12899</v>
      </c>
      <c r="O243" s="38">
        <v>17183</v>
      </c>
      <c r="P243" s="38">
        <v>12904</v>
      </c>
      <c r="Q243" s="38">
        <v>10717</v>
      </c>
    </row>
    <row r="244" spans="2:17" ht="15.75" thickBot="1" x14ac:dyDescent="0.3">
      <c r="B244" s="87" t="s">
        <v>665</v>
      </c>
      <c r="C244" s="189">
        <v>64</v>
      </c>
      <c r="D244" s="189">
        <v>1</v>
      </c>
      <c r="E244" s="189">
        <v>39</v>
      </c>
      <c r="F244" s="38">
        <v>0</v>
      </c>
      <c r="G244" s="38">
        <v>0</v>
      </c>
      <c r="H244" s="38">
        <v>1</v>
      </c>
      <c r="I244" s="38">
        <v>1</v>
      </c>
      <c r="J244" s="38">
        <v>1</v>
      </c>
      <c r="K244" s="38">
        <v>0</v>
      </c>
      <c r="L244" s="38">
        <v>0</v>
      </c>
      <c r="M244" s="38">
        <v>1</v>
      </c>
      <c r="N244" s="38">
        <v>0</v>
      </c>
      <c r="O244" s="38">
        <v>0</v>
      </c>
      <c r="P244" s="38">
        <v>3</v>
      </c>
      <c r="Q244" s="38">
        <v>0</v>
      </c>
    </row>
    <row r="245" spans="2:17" ht="15.75" thickBot="1" x14ac:dyDescent="0.3">
      <c r="B245" s="87" t="s">
        <v>666</v>
      </c>
      <c r="C245" s="189">
        <v>0</v>
      </c>
      <c r="D245" s="189">
        <v>0</v>
      </c>
      <c r="E245" s="189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</row>
    <row r="246" spans="2:17" ht="15.75" thickBot="1" x14ac:dyDescent="0.3">
      <c r="B246" s="90" t="s">
        <v>220</v>
      </c>
      <c r="C246" s="189">
        <v>0</v>
      </c>
      <c r="D246" s="189">
        <v>0</v>
      </c>
      <c r="E246" s="189">
        <v>1</v>
      </c>
      <c r="F246" s="38">
        <v>7</v>
      </c>
      <c r="G246" s="38">
        <v>7</v>
      </c>
      <c r="H246" s="38">
        <v>3</v>
      </c>
      <c r="I246" s="38">
        <v>8</v>
      </c>
      <c r="J246" s="38">
        <v>12</v>
      </c>
      <c r="K246" s="38">
        <v>9</v>
      </c>
      <c r="L246" s="38">
        <v>6</v>
      </c>
      <c r="M246" s="38">
        <v>15</v>
      </c>
      <c r="N246" s="38">
        <v>7</v>
      </c>
      <c r="O246" s="38">
        <v>13</v>
      </c>
      <c r="P246" s="38">
        <v>23</v>
      </c>
      <c r="Q246" s="38">
        <v>12</v>
      </c>
    </row>
    <row r="247" spans="2:17" ht="15.75" thickBot="1" x14ac:dyDescent="0.3">
      <c r="B247" s="90" t="s">
        <v>221</v>
      </c>
      <c r="C247" s="189">
        <v>1</v>
      </c>
      <c r="D247" s="189">
        <v>2</v>
      </c>
      <c r="E247" s="189">
        <v>14</v>
      </c>
      <c r="F247" s="38">
        <v>12</v>
      </c>
      <c r="G247" s="38">
        <v>25</v>
      </c>
      <c r="H247" s="38">
        <v>15</v>
      </c>
      <c r="I247" s="38">
        <v>32</v>
      </c>
      <c r="J247" s="38">
        <v>21</v>
      </c>
      <c r="K247" s="38">
        <v>20</v>
      </c>
      <c r="L247" s="38">
        <v>15</v>
      </c>
      <c r="M247" s="38">
        <v>23</v>
      </c>
      <c r="N247" s="38">
        <v>17</v>
      </c>
      <c r="O247" s="38">
        <v>16</v>
      </c>
      <c r="P247" s="38">
        <v>27</v>
      </c>
      <c r="Q247" s="38">
        <v>13</v>
      </c>
    </row>
    <row r="248" spans="2:17" ht="15.75" thickBot="1" x14ac:dyDescent="0.3">
      <c r="B248" s="90" t="s">
        <v>222</v>
      </c>
      <c r="C248" s="189">
        <v>5</v>
      </c>
      <c r="D248" s="189">
        <v>2</v>
      </c>
      <c r="E248" s="189">
        <v>1</v>
      </c>
      <c r="F248" s="38">
        <v>3</v>
      </c>
      <c r="G248" s="38">
        <v>4</v>
      </c>
      <c r="H248" s="38">
        <v>4</v>
      </c>
      <c r="I248" s="38">
        <v>9</v>
      </c>
      <c r="J248" s="38">
        <v>11</v>
      </c>
      <c r="K248" s="38">
        <v>6</v>
      </c>
      <c r="L248" s="38">
        <v>4</v>
      </c>
      <c r="M248" s="38">
        <v>8</v>
      </c>
      <c r="N248" s="38">
        <v>11</v>
      </c>
      <c r="O248" s="38">
        <v>9</v>
      </c>
      <c r="P248" s="38">
        <v>12</v>
      </c>
      <c r="Q248" s="38">
        <v>3</v>
      </c>
    </row>
    <row r="249" spans="2:17" ht="15.75" thickBot="1" x14ac:dyDescent="0.3">
      <c r="B249" s="32" t="s">
        <v>223</v>
      </c>
      <c r="C249" s="42">
        <v>185</v>
      </c>
      <c r="D249" s="42">
        <v>164</v>
      </c>
      <c r="E249" s="42">
        <v>141</v>
      </c>
      <c r="F249" s="42">
        <v>157</v>
      </c>
      <c r="G249" s="42">
        <v>168</v>
      </c>
      <c r="H249" s="42">
        <v>112</v>
      </c>
      <c r="I249" s="42">
        <v>142</v>
      </c>
      <c r="J249" s="42">
        <v>115</v>
      </c>
      <c r="K249" s="42">
        <v>104</v>
      </c>
      <c r="L249" s="42">
        <v>49</v>
      </c>
      <c r="M249" s="42">
        <v>61</v>
      </c>
      <c r="N249" s="42">
        <v>40</v>
      </c>
      <c r="O249" s="42">
        <v>44</v>
      </c>
      <c r="P249" s="42">
        <v>68</v>
      </c>
      <c r="Q249" s="67">
        <v>19</v>
      </c>
    </row>
    <row r="250" spans="2:17" ht="15.75" thickBot="1" x14ac:dyDescent="0.3">
      <c r="B250" s="87" t="s">
        <v>667</v>
      </c>
      <c r="C250" s="189">
        <v>0</v>
      </c>
      <c r="D250" s="189">
        <v>0</v>
      </c>
      <c r="E250" s="189">
        <v>0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0</v>
      </c>
      <c r="O250" s="38">
        <v>0</v>
      </c>
      <c r="P250" s="38">
        <v>2</v>
      </c>
      <c r="Q250" s="38">
        <v>0</v>
      </c>
    </row>
    <row r="251" spans="2:17" ht="15.75" thickBot="1" x14ac:dyDescent="0.3">
      <c r="B251" s="87" t="s">
        <v>668</v>
      </c>
      <c r="C251" s="189">
        <v>0</v>
      </c>
      <c r="D251" s="189">
        <v>0</v>
      </c>
      <c r="E251" s="189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1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8">
        <v>4</v>
      </c>
      <c r="Q251" s="38">
        <v>0</v>
      </c>
    </row>
    <row r="252" spans="2:17" ht="15.75" thickBot="1" x14ac:dyDescent="0.3">
      <c r="B252" s="87" t="s">
        <v>669</v>
      </c>
      <c r="C252" s="189">
        <v>3</v>
      </c>
      <c r="D252" s="189">
        <v>1</v>
      </c>
      <c r="E252" s="189">
        <v>1</v>
      </c>
      <c r="F252" s="38">
        <v>2</v>
      </c>
      <c r="G252" s="38">
        <v>3</v>
      </c>
      <c r="H252" s="38">
        <v>6</v>
      </c>
      <c r="I252" s="38">
        <v>5</v>
      </c>
      <c r="J252" s="38">
        <v>5</v>
      </c>
      <c r="K252" s="38">
        <v>4</v>
      </c>
      <c r="L252" s="38">
        <v>2</v>
      </c>
      <c r="M252" s="38">
        <v>3</v>
      </c>
      <c r="N252" s="38">
        <v>2</v>
      </c>
      <c r="O252" s="38">
        <v>2</v>
      </c>
      <c r="P252" s="38">
        <v>5</v>
      </c>
      <c r="Q252" s="38">
        <v>1</v>
      </c>
    </row>
    <row r="253" spans="2:17" ht="15.75" thickBot="1" x14ac:dyDescent="0.3">
      <c r="B253" s="87" t="s">
        <v>670</v>
      </c>
      <c r="C253" s="189">
        <v>2</v>
      </c>
      <c r="D253" s="189">
        <v>0</v>
      </c>
      <c r="E253" s="189">
        <v>3</v>
      </c>
      <c r="F253" s="38">
        <v>1</v>
      </c>
      <c r="G253" s="38">
        <v>0</v>
      </c>
      <c r="H253" s="38">
        <v>1</v>
      </c>
      <c r="I253" s="38">
        <v>2</v>
      </c>
      <c r="J253" s="38">
        <v>3</v>
      </c>
      <c r="K253" s="38">
        <v>5</v>
      </c>
      <c r="L253" s="38">
        <v>2</v>
      </c>
      <c r="M253" s="38">
        <v>3</v>
      </c>
      <c r="N253" s="38">
        <v>2</v>
      </c>
      <c r="O253" s="38">
        <v>6</v>
      </c>
      <c r="P253" s="38">
        <v>7</v>
      </c>
      <c r="Q253" s="38">
        <v>1</v>
      </c>
    </row>
    <row r="254" spans="2:17" ht="15.75" thickBot="1" x14ac:dyDescent="0.3">
      <c r="B254" s="87" t="s">
        <v>671</v>
      </c>
      <c r="C254" s="189">
        <v>76</v>
      </c>
      <c r="D254" s="189">
        <v>87</v>
      </c>
      <c r="E254" s="189">
        <v>43</v>
      </c>
      <c r="F254" s="38">
        <v>45</v>
      </c>
      <c r="G254" s="38">
        <v>59</v>
      </c>
      <c r="H254" s="38">
        <v>30</v>
      </c>
      <c r="I254" s="38">
        <v>48</v>
      </c>
      <c r="J254" s="38">
        <v>20</v>
      </c>
      <c r="K254" s="38">
        <v>7</v>
      </c>
      <c r="L254" s="38">
        <v>2</v>
      </c>
      <c r="M254" s="38">
        <v>6</v>
      </c>
      <c r="N254" s="38">
        <v>3</v>
      </c>
      <c r="O254" s="38">
        <v>8</v>
      </c>
      <c r="P254" s="38">
        <v>3</v>
      </c>
      <c r="Q254" s="38">
        <v>1</v>
      </c>
    </row>
    <row r="255" spans="2:17" ht="15.75" thickBot="1" x14ac:dyDescent="0.3">
      <c r="B255" s="87" t="s">
        <v>672</v>
      </c>
      <c r="C255" s="189">
        <v>0</v>
      </c>
      <c r="D255" s="189">
        <v>0</v>
      </c>
      <c r="E255" s="189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38">
        <v>0</v>
      </c>
    </row>
    <row r="256" spans="2:17" ht="15.75" thickBot="1" x14ac:dyDescent="0.3">
      <c r="B256" s="87" t="s">
        <v>673</v>
      </c>
      <c r="C256" s="189">
        <v>0</v>
      </c>
      <c r="D256" s="189">
        <v>2</v>
      </c>
      <c r="E256" s="189">
        <v>0</v>
      </c>
      <c r="F256" s="38">
        <v>0</v>
      </c>
      <c r="G256" s="38">
        <v>0</v>
      </c>
      <c r="H256" s="38">
        <v>1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1</v>
      </c>
      <c r="P256" s="38">
        <v>0</v>
      </c>
      <c r="Q256" s="38">
        <v>0</v>
      </c>
    </row>
    <row r="257" spans="2:17" ht="15.75" thickBot="1" x14ac:dyDescent="0.3">
      <c r="B257" s="87" t="s">
        <v>674</v>
      </c>
      <c r="C257" s="189">
        <v>23</v>
      </c>
      <c r="D257" s="189">
        <v>29</v>
      </c>
      <c r="E257" s="189">
        <v>29</v>
      </c>
      <c r="F257" s="38">
        <v>30</v>
      </c>
      <c r="G257" s="38">
        <v>40</v>
      </c>
      <c r="H257" s="38">
        <v>26</v>
      </c>
      <c r="I257" s="38">
        <v>20</v>
      </c>
      <c r="J257" s="38">
        <v>23</v>
      </c>
      <c r="K257" s="38">
        <v>12</v>
      </c>
      <c r="L257" s="38">
        <v>16</v>
      </c>
      <c r="M257" s="38">
        <v>14</v>
      </c>
      <c r="N257" s="38">
        <v>13</v>
      </c>
      <c r="O257" s="38">
        <v>10</v>
      </c>
      <c r="P257" s="38">
        <v>25</v>
      </c>
      <c r="Q257" s="38">
        <v>10</v>
      </c>
    </row>
    <row r="258" spans="2:17" ht="15.75" thickBot="1" x14ac:dyDescent="0.3">
      <c r="B258" s="87" t="s">
        <v>675</v>
      </c>
      <c r="C258" s="189">
        <v>68</v>
      </c>
      <c r="D258" s="189">
        <v>42</v>
      </c>
      <c r="E258" s="189">
        <v>61</v>
      </c>
      <c r="F258" s="38">
        <v>68</v>
      </c>
      <c r="G258" s="38">
        <v>54</v>
      </c>
      <c r="H258" s="38">
        <v>41</v>
      </c>
      <c r="I258" s="38">
        <v>60</v>
      </c>
      <c r="J258" s="38">
        <v>52</v>
      </c>
      <c r="K258" s="38">
        <v>54</v>
      </c>
      <c r="L258" s="38">
        <v>14</v>
      </c>
      <c r="M258" s="38">
        <v>29</v>
      </c>
      <c r="N258" s="38">
        <v>12</v>
      </c>
      <c r="O258" s="38">
        <v>3</v>
      </c>
      <c r="P258" s="38">
        <v>2</v>
      </c>
      <c r="Q258" s="38">
        <v>0</v>
      </c>
    </row>
    <row r="259" spans="2:17" ht="15.75" thickBot="1" x14ac:dyDescent="0.3">
      <c r="B259" s="87" t="s">
        <v>676</v>
      </c>
      <c r="C259" s="189">
        <v>1</v>
      </c>
      <c r="D259" s="189">
        <v>0</v>
      </c>
      <c r="E259" s="189">
        <v>1</v>
      </c>
      <c r="F259" s="38">
        <v>1</v>
      </c>
      <c r="G259" s="38">
        <v>3</v>
      </c>
      <c r="H259" s="38">
        <v>0</v>
      </c>
      <c r="I259" s="38">
        <v>0</v>
      </c>
      <c r="J259" s="38">
        <v>0</v>
      </c>
      <c r="K259" s="38">
        <v>1</v>
      </c>
      <c r="L259" s="38">
        <v>2</v>
      </c>
      <c r="M259" s="38">
        <v>1</v>
      </c>
      <c r="N259" s="38">
        <v>0</v>
      </c>
      <c r="O259" s="38">
        <v>0</v>
      </c>
      <c r="P259" s="38">
        <v>1</v>
      </c>
      <c r="Q259" s="38">
        <v>0</v>
      </c>
    </row>
    <row r="260" spans="2:17" ht="15.75" thickBot="1" x14ac:dyDescent="0.3">
      <c r="B260" s="87" t="s">
        <v>677</v>
      </c>
      <c r="C260" s="189">
        <v>3</v>
      </c>
      <c r="D260" s="189">
        <v>0</v>
      </c>
      <c r="E260" s="189">
        <v>1</v>
      </c>
      <c r="F260" s="38">
        <v>5</v>
      </c>
      <c r="G260" s="38">
        <v>5</v>
      </c>
      <c r="H260" s="38">
        <v>4</v>
      </c>
      <c r="I260" s="38">
        <v>3</v>
      </c>
      <c r="J260" s="38">
        <v>4</v>
      </c>
      <c r="K260" s="38">
        <v>6</v>
      </c>
      <c r="L260" s="38">
        <v>5</v>
      </c>
      <c r="M260" s="38">
        <v>1</v>
      </c>
      <c r="N260" s="38">
        <v>5</v>
      </c>
      <c r="O260" s="38">
        <v>3</v>
      </c>
      <c r="P260" s="38">
        <v>3</v>
      </c>
      <c r="Q260" s="38">
        <v>1</v>
      </c>
    </row>
    <row r="261" spans="2:17" ht="15.75" thickBot="1" x14ac:dyDescent="0.3">
      <c r="B261" s="87" t="s">
        <v>678</v>
      </c>
      <c r="C261" s="189">
        <v>5</v>
      </c>
      <c r="D261" s="189">
        <v>0</v>
      </c>
      <c r="E261" s="189">
        <v>0</v>
      </c>
      <c r="F261" s="38">
        <v>3</v>
      </c>
      <c r="G261" s="38">
        <v>1</v>
      </c>
      <c r="H261" s="38">
        <v>2</v>
      </c>
      <c r="I261" s="38">
        <v>1</v>
      </c>
      <c r="J261" s="38">
        <v>3</v>
      </c>
      <c r="K261" s="38">
        <v>7</v>
      </c>
      <c r="L261" s="38">
        <v>1</v>
      </c>
      <c r="M261" s="38">
        <v>1</v>
      </c>
      <c r="N261" s="38">
        <v>1</v>
      </c>
      <c r="O261" s="38">
        <v>3</v>
      </c>
      <c r="P261" s="38">
        <v>3</v>
      </c>
      <c r="Q261" s="38">
        <v>0</v>
      </c>
    </row>
    <row r="262" spans="2:17" ht="15.75" thickBot="1" x14ac:dyDescent="0.3">
      <c r="B262" s="87" t="s">
        <v>679</v>
      </c>
      <c r="C262" s="189">
        <v>0</v>
      </c>
      <c r="D262" s="189">
        <v>0</v>
      </c>
      <c r="E262" s="189">
        <v>0</v>
      </c>
      <c r="F262" s="38">
        <v>1</v>
      </c>
      <c r="G262" s="38">
        <v>0</v>
      </c>
      <c r="H262" s="38">
        <v>0</v>
      </c>
      <c r="I262" s="38">
        <v>1</v>
      </c>
      <c r="J262" s="38">
        <v>0</v>
      </c>
      <c r="K262" s="38">
        <v>0</v>
      </c>
      <c r="L262" s="38">
        <v>0</v>
      </c>
      <c r="M262" s="38">
        <v>0</v>
      </c>
      <c r="N262" s="38">
        <v>1</v>
      </c>
      <c r="O262" s="38">
        <v>0</v>
      </c>
      <c r="P262" s="38">
        <v>0</v>
      </c>
      <c r="Q262" s="38">
        <v>0</v>
      </c>
    </row>
    <row r="263" spans="2:17" ht="15.75" thickBot="1" x14ac:dyDescent="0.3">
      <c r="B263" s="87" t="s">
        <v>680</v>
      </c>
      <c r="C263" s="189">
        <v>0</v>
      </c>
      <c r="D263" s="189">
        <v>1</v>
      </c>
      <c r="E263" s="189">
        <v>0</v>
      </c>
      <c r="F263" s="38">
        <v>0</v>
      </c>
      <c r="G263" s="38">
        <v>0</v>
      </c>
      <c r="H263" s="38">
        <v>0</v>
      </c>
      <c r="I263" s="38">
        <v>1</v>
      </c>
      <c r="J263" s="38">
        <v>0</v>
      </c>
      <c r="K263" s="38">
        <v>0</v>
      </c>
      <c r="L263" s="38">
        <v>2</v>
      </c>
      <c r="M263" s="38">
        <v>0</v>
      </c>
      <c r="N263" s="38">
        <v>0</v>
      </c>
      <c r="O263" s="38">
        <v>2</v>
      </c>
      <c r="P263" s="38">
        <v>4</v>
      </c>
      <c r="Q263" s="38">
        <v>0</v>
      </c>
    </row>
    <row r="264" spans="2:17" ht="15.75" thickBot="1" x14ac:dyDescent="0.3">
      <c r="B264" s="87" t="s">
        <v>681</v>
      </c>
      <c r="C264" s="189">
        <v>0</v>
      </c>
      <c r="D264" s="189">
        <v>0</v>
      </c>
      <c r="E264" s="189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38">
        <v>0</v>
      </c>
    </row>
    <row r="265" spans="2:17" ht="15.75" thickBot="1" x14ac:dyDescent="0.3">
      <c r="B265" s="87" t="s">
        <v>682</v>
      </c>
      <c r="C265" s="189">
        <v>0</v>
      </c>
      <c r="D265" s="189">
        <v>0</v>
      </c>
      <c r="E265" s="189">
        <v>0</v>
      </c>
      <c r="F265" s="38">
        <v>0</v>
      </c>
      <c r="G265" s="38">
        <v>0</v>
      </c>
      <c r="H265" s="38">
        <v>0</v>
      </c>
      <c r="I265" s="38">
        <v>1</v>
      </c>
      <c r="J265" s="38">
        <v>1</v>
      </c>
      <c r="K265" s="38">
        <v>0</v>
      </c>
      <c r="L265" s="38">
        <v>2</v>
      </c>
      <c r="M265" s="38">
        <v>0</v>
      </c>
      <c r="N265" s="38">
        <v>0</v>
      </c>
      <c r="O265" s="38">
        <v>1</v>
      </c>
      <c r="P265" s="38">
        <v>0</v>
      </c>
      <c r="Q265" s="38">
        <v>0</v>
      </c>
    </row>
    <row r="266" spans="2:17" ht="15.75" thickBot="1" x14ac:dyDescent="0.3">
      <c r="B266" s="90" t="s">
        <v>240</v>
      </c>
      <c r="C266" s="189">
        <v>1</v>
      </c>
      <c r="D266" s="189">
        <v>0</v>
      </c>
      <c r="E266" s="189">
        <v>1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1</v>
      </c>
      <c r="L266" s="38">
        <v>0</v>
      </c>
      <c r="M266" s="38">
        <v>0</v>
      </c>
      <c r="N266" s="38">
        <v>0</v>
      </c>
      <c r="O266" s="38">
        <v>1</v>
      </c>
      <c r="P266" s="38">
        <v>0</v>
      </c>
      <c r="Q266" s="38">
        <v>0</v>
      </c>
    </row>
    <row r="267" spans="2:17" ht="15.75" thickBot="1" x14ac:dyDescent="0.3">
      <c r="B267" s="90" t="s">
        <v>241</v>
      </c>
      <c r="C267" s="189">
        <v>1</v>
      </c>
      <c r="D267" s="189">
        <v>0</v>
      </c>
      <c r="E267" s="189">
        <v>0</v>
      </c>
      <c r="F267" s="38">
        <v>0</v>
      </c>
      <c r="G267" s="38">
        <v>2</v>
      </c>
      <c r="H267" s="38">
        <v>1</v>
      </c>
      <c r="I267" s="38">
        <v>0</v>
      </c>
      <c r="J267" s="38">
        <v>0</v>
      </c>
      <c r="K267" s="38">
        <v>0</v>
      </c>
      <c r="L267" s="38">
        <v>0</v>
      </c>
      <c r="M267" s="38">
        <v>1</v>
      </c>
      <c r="N267" s="38">
        <v>0</v>
      </c>
      <c r="O267" s="38">
        <v>1</v>
      </c>
      <c r="P267" s="38">
        <v>3</v>
      </c>
      <c r="Q267" s="38">
        <v>3</v>
      </c>
    </row>
    <row r="268" spans="2:17" ht="15.75" thickBot="1" x14ac:dyDescent="0.3">
      <c r="B268" s="90" t="s">
        <v>242</v>
      </c>
      <c r="C268" s="189">
        <v>0</v>
      </c>
      <c r="D268" s="189">
        <v>0</v>
      </c>
      <c r="E268" s="189">
        <v>0</v>
      </c>
      <c r="F268" s="38">
        <v>0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v>0</v>
      </c>
      <c r="P268" s="38">
        <v>1</v>
      </c>
      <c r="Q268" s="38">
        <v>0</v>
      </c>
    </row>
    <row r="269" spans="2:17" ht="15.75" thickBot="1" x14ac:dyDescent="0.3">
      <c r="B269" s="87" t="s">
        <v>683</v>
      </c>
      <c r="C269" s="189">
        <v>0</v>
      </c>
      <c r="D269" s="189">
        <v>0</v>
      </c>
      <c r="E269" s="189">
        <v>0</v>
      </c>
      <c r="F269" s="38">
        <v>0</v>
      </c>
      <c r="G269" s="38">
        <v>0</v>
      </c>
      <c r="H269" s="38">
        <v>0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  <c r="O269" s="38">
        <v>0</v>
      </c>
      <c r="P269" s="38">
        <v>0</v>
      </c>
      <c r="Q269" s="38">
        <v>0</v>
      </c>
    </row>
    <row r="270" spans="2:17" ht="15.75" thickBot="1" x14ac:dyDescent="0.3">
      <c r="B270" s="87" t="s">
        <v>684</v>
      </c>
      <c r="C270" s="189">
        <v>0</v>
      </c>
      <c r="D270" s="189">
        <v>0</v>
      </c>
      <c r="E270" s="189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</row>
    <row r="271" spans="2:17" ht="15.75" thickBot="1" x14ac:dyDescent="0.3">
      <c r="B271" s="87" t="s">
        <v>685</v>
      </c>
      <c r="C271" s="189">
        <v>0</v>
      </c>
      <c r="D271" s="189">
        <v>0</v>
      </c>
      <c r="E271" s="189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</row>
    <row r="272" spans="2:17" ht="15.75" thickBot="1" x14ac:dyDescent="0.3">
      <c r="B272" s="87" t="s">
        <v>686</v>
      </c>
      <c r="C272" s="189">
        <v>0</v>
      </c>
      <c r="D272" s="189">
        <v>0</v>
      </c>
      <c r="E272" s="189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</row>
    <row r="273" spans="2:17" ht="15.75" thickBot="1" x14ac:dyDescent="0.3">
      <c r="B273" s="87" t="s">
        <v>687</v>
      </c>
      <c r="C273" s="189">
        <v>0</v>
      </c>
      <c r="D273" s="189">
        <v>0</v>
      </c>
      <c r="E273" s="189">
        <v>0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0</v>
      </c>
      <c r="O273" s="38">
        <v>0</v>
      </c>
      <c r="P273" s="38">
        <v>2</v>
      </c>
      <c r="Q273" s="38">
        <v>0</v>
      </c>
    </row>
    <row r="274" spans="2:17" ht="15.75" thickBot="1" x14ac:dyDescent="0.3">
      <c r="B274" s="90" t="s">
        <v>248</v>
      </c>
      <c r="C274" s="189">
        <v>2</v>
      </c>
      <c r="D274" s="189">
        <v>2</v>
      </c>
      <c r="E274" s="189">
        <v>0</v>
      </c>
      <c r="F274" s="38">
        <v>1</v>
      </c>
      <c r="G274" s="38">
        <v>1</v>
      </c>
      <c r="H274" s="38">
        <v>0</v>
      </c>
      <c r="I274" s="38">
        <v>0</v>
      </c>
      <c r="J274" s="38">
        <v>2</v>
      </c>
      <c r="K274" s="38">
        <v>5</v>
      </c>
      <c r="L274" s="38">
        <v>1</v>
      </c>
      <c r="M274" s="38">
        <v>1</v>
      </c>
      <c r="N274" s="38">
        <v>0</v>
      </c>
      <c r="O274" s="38">
        <v>3</v>
      </c>
      <c r="P274" s="38">
        <v>2</v>
      </c>
      <c r="Q274" s="38">
        <v>0</v>
      </c>
    </row>
    <row r="275" spans="2:17" ht="15.75" thickBot="1" x14ac:dyDescent="0.3">
      <c r="B275" s="87" t="s">
        <v>688</v>
      </c>
      <c r="C275" s="189">
        <v>0</v>
      </c>
      <c r="D275" s="189">
        <v>0</v>
      </c>
      <c r="E275" s="189">
        <v>1</v>
      </c>
      <c r="F275" s="38">
        <v>0</v>
      </c>
      <c r="G275" s="38">
        <v>0</v>
      </c>
      <c r="H275" s="38">
        <v>0</v>
      </c>
      <c r="I275" s="38">
        <v>0</v>
      </c>
      <c r="J275" s="38">
        <v>1</v>
      </c>
      <c r="K275" s="38">
        <v>2</v>
      </c>
      <c r="L275" s="38">
        <v>0</v>
      </c>
      <c r="M275" s="38">
        <v>1</v>
      </c>
      <c r="N275" s="38">
        <v>1</v>
      </c>
      <c r="O275" s="38">
        <v>0</v>
      </c>
      <c r="P275" s="38">
        <v>1</v>
      </c>
      <c r="Q275" s="38">
        <v>2</v>
      </c>
    </row>
    <row r="276" spans="2:17" ht="15.75" thickBot="1" x14ac:dyDescent="0.3">
      <c r="B276" s="32" t="s">
        <v>250</v>
      </c>
      <c r="C276" s="42">
        <v>15151</v>
      </c>
      <c r="D276" s="42">
        <v>15993</v>
      </c>
      <c r="E276" s="42">
        <v>13105</v>
      </c>
      <c r="F276" s="42">
        <v>15145</v>
      </c>
      <c r="G276" s="42">
        <v>14360</v>
      </c>
      <c r="H276" s="42">
        <v>10617</v>
      </c>
      <c r="I276" s="42">
        <v>12752</v>
      </c>
      <c r="J276" s="42">
        <v>12411</v>
      </c>
      <c r="K276" s="42">
        <v>12247</v>
      </c>
      <c r="L276" s="42">
        <v>11074</v>
      </c>
      <c r="M276" s="42">
        <v>10844</v>
      </c>
      <c r="N276" s="42">
        <v>10588</v>
      </c>
      <c r="O276" s="42">
        <v>13034</v>
      </c>
      <c r="P276" s="42">
        <v>11622</v>
      </c>
      <c r="Q276" s="67">
        <v>9134</v>
      </c>
    </row>
    <row r="277" spans="2:17" ht="15.75" thickBot="1" x14ac:dyDescent="0.3">
      <c r="B277" s="87" t="s">
        <v>689</v>
      </c>
      <c r="C277" s="189">
        <v>6</v>
      </c>
      <c r="D277" s="189">
        <v>1</v>
      </c>
      <c r="E277" s="189">
        <v>0</v>
      </c>
      <c r="F277" s="38">
        <v>0</v>
      </c>
      <c r="G277" s="38">
        <v>0</v>
      </c>
      <c r="H277" s="38">
        <v>0</v>
      </c>
      <c r="I277" s="38">
        <v>0</v>
      </c>
      <c r="J277" s="38">
        <v>0</v>
      </c>
      <c r="K277" s="38">
        <v>0</v>
      </c>
      <c r="L277" s="38">
        <v>0</v>
      </c>
      <c r="M277" s="38">
        <v>0</v>
      </c>
      <c r="N277" s="38">
        <v>3</v>
      </c>
      <c r="O277" s="38">
        <v>4</v>
      </c>
      <c r="P277" s="38">
        <v>7</v>
      </c>
      <c r="Q277" s="38">
        <v>0</v>
      </c>
    </row>
    <row r="278" spans="2:17" ht="15.75" thickBot="1" x14ac:dyDescent="0.3">
      <c r="B278" s="87" t="s">
        <v>690</v>
      </c>
      <c r="C278" s="189">
        <v>7340</v>
      </c>
      <c r="D278" s="189">
        <v>7317</v>
      </c>
      <c r="E278" s="189">
        <v>5935</v>
      </c>
      <c r="F278" s="38">
        <v>6735</v>
      </c>
      <c r="G278" s="38">
        <v>6477</v>
      </c>
      <c r="H278" s="38">
        <v>4675</v>
      </c>
      <c r="I278" s="38">
        <v>6073</v>
      </c>
      <c r="J278" s="38">
        <v>6108</v>
      </c>
      <c r="K278" s="38">
        <v>6171</v>
      </c>
      <c r="L278" s="38">
        <v>5403</v>
      </c>
      <c r="M278" s="38">
        <v>5511</v>
      </c>
      <c r="N278" s="38">
        <v>5332</v>
      </c>
      <c r="O278" s="38">
        <v>7634</v>
      </c>
      <c r="P278" s="38">
        <v>5867</v>
      </c>
      <c r="Q278" s="38">
        <v>4448</v>
      </c>
    </row>
    <row r="279" spans="2:17" ht="15.75" thickBot="1" x14ac:dyDescent="0.3">
      <c r="B279" s="87" t="s">
        <v>691</v>
      </c>
      <c r="C279" s="189">
        <v>6840</v>
      </c>
      <c r="D279" s="189">
        <v>7695</v>
      </c>
      <c r="E279" s="189">
        <v>6234</v>
      </c>
      <c r="F279" s="38">
        <v>7257</v>
      </c>
      <c r="G279" s="38">
        <v>6738</v>
      </c>
      <c r="H279" s="38">
        <v>5151</v>
      </c>
      <c r="I279" s="38">
        <v>5624</v>
      </c>
      <c r="J279" s="38">
        <v>5332</v>
      </c>
      <c r="K279" s="38">
        <v>5067</v>
      </c>
      <c r="L279" s="38">
        <v>4405</v>
      </c>
      <c r="M279" s="38">
        <v>4465</v>
      </c>
      <c r="N279" s="38">
        <v>4376</v>
      </c>
      <c r="O279" s="38">
        <v>4449</v>
      </c>
      <c r="P279" s="38">
        <v>4921</v>
      </c>
      <c r="Q279" s="38">
        <v>4103</v>
      </c>
    </row>
    <row r="280" spans="2:17" ht="15.75" thickBot="1" x14ac:dyDescent="0.3">
      <c r="B280" s="87" t="s">
        <v>692</v>
      </c>
      <c r="C280" s="189">
        <v>73</v>
      </c>
      <c r="D280" s="189">
        <v>136</v>
      </c>
      <c r="E280" s="189">
        <v>161</v>
      </c>
      <c r="F280" s="38">
        <v>170</v>
      </c>
      <c r="G280" s="38">
        <v>183</v>
      </c>
      <c r="H280" s="38">
        <v>88</v>
      </c>
      <c r="I280" s="38">
        <v>167</v>
      </c>
      <c r="J280" s="38">
        <v>130</v>
      </c>
      <c r="K280" s="38">
        <v>115</v>
      </c>
      <c r="L280" s="38">
        <v>413</v>
      </c>
      <c r="M280" s="38">
        <v>52</v>
      </c>
      <c r="N280" s="38">
        <v>92</v>
      </c>
      <c r="O280" s="38">
        <v>133</v>
      </c>
      <c r="P280" s="38">
        <v>29</v>
      </c>
      <c r="Q280" s="38">
        <v>7</v>
      </c>
    </row>
    <row r="281" spans="2:17" ht="15.75" thickBot="1" x14ac:dyDescent="0.3">
      <c r="B281" s="87" t="s">
        <v>693</v>
      </c>
      <c r="C281" s="189">
        <v>88</v>
      </c>
      <c r="D281" s="189">
        <v>81</v>
      </c>
      <c r="E281" s="189">
        <v>78</v>
      </c>
      <c r="F281" s="38">
        <v>84</v>
      </c>
      <c r="G281" s="38">
        <v>113</v>
      </c>
      <c r="H281" s="38">
        <v>75</v>
      </c>
      <c r="I281" s="38">
        <v>86</v>
      </c>
      <c r="J281" s="38">
        <v>101</v>
      </c>
      <c r="K281" s="38">
        <v>85</v>
      </c>
      <c r="L281" s="38">
        <v>216</v>
      </c>
      <c r="M281" s="38">
        <v>122</v>
      </c>
      <c r="N281" s="38">
        <v>119</v>
      </c>
      <c r="O281" s="38">
        <v>144</v>
      </c>
      <c r="P281" s="38">
        <v>97</v>
      </c>
      <c r="Q281" s="38">
        <v>84</v>
      </c>
    </row>
    <row r="282" spans="2:17" ht="15.75" thickBot="1" x14ac:dyDescent="0.3">
      <c r="B282" s="87" t="s">
        <v>694</v>
      </c>
      <c r="C282" s="189">
        <v>314</v>
      </c>
      <c r="D282" s="189">
        <v>295</v>
      </c>
      <c r="E282" s="189">
        <v>233</v>
      </c>
      <c r="F282" s="38">
        <v>301</v>
      </c>
      <c r="G282" s="38">
        <v>276</v>
      </c>
      <c r="H282" s="38">
        <v>181</v>
      </c>
      <c r="I282" s="38">
        <v>283</v>
      </c>
      <c r="J282" s="38">
        <v>235</v>
      </c>
      <c r="K282" s="38">
        <v>260</v>
      </c>
      <c r="L282" s="38">
        <v>217</v>
      </c>
      <c r="M282" s="38">
        <v>249</v>
      </c>
      <c r="N282" s="38">
        <v>251</v>
      </c>
      <c r="O282" s="38">
        <v>284</v>
      </c>
      <c r="P282" s="38">
        <v>313</v>
      </c>
      <c r="Q282" s="38">
        <v>205</v>
      </c>
    </row>
    <row r="283" spans="2:17" ht="15.75" thickBot="1" x14ac:dyDescent="0.3">
      <c r="B283" s="87" t="s">
        <v>695</v>
      </c>
      <c r="C283" s="189">
        <v>269</v>
      </c>
      <c r="D283" s="189">
        <v>316</v>
      </c>
      <c r="E283" s="189">
        <v>269</v>
      </c>
      <c r="F283" s="38">
        <v>390</v>
      </c>
      <c r="G283" s="38">
        <v>399</v>
      </c>
      <c r="H283" s="38">
        <v>302</v>
      </c>
      <c r="I283" s="38">
        <v>374</v>
      </c>
      <c r="J283" s="38">
        <v>392</v>
      </c>
      <c r="K283" s="38">
        <v>431</v>
      </c>
      <c r="L283" s="38">
        <v>323</v>
      </c>
      <c r="M283" s="38">
        <v>366</v>
      </c>
      <c r="N283" s="38">
        <v>334</v>
      </c>
      <c r="O283" s="38">
        <v>312</v>
      </c>
      <c r="P283" s="38">
        <v>349</v>
      </c>
      <c r="Q283" s="38">
        <v>266</v>
      </c>
    </row>
    <row r="284" spans="2:17" ht="15.75" thickBot="1" x14ac:dyDescent="0.3">
      <c r="B284" s="87" t="s">
        <v>696</v>
      </c>
      <c r="C284" s="189">
        <v>14</v>
      </c>
      <c r="D284" s="189">
        <v>13</v>
      </c>
      <c r="E284" s="189">
        <v>11</v>
      </c>
      <c r="F284" s="38">
        <v>18</v>
      </c>
      <c r="G284" s="38">
        <v>23</v>
      </c>
      <c r="H284" s="38">
        <v>19</v>
      </c>
      <c r="I284" s="38">
        <v>11</v>
      </c>
      <c r="J284" s="38">
        <v>10</v>
      </c>
      <c r="K284" s="38">
        <v>17</v>
      </c>
      <c r="L284" s="38">
        <v>4</v>
      </c>
      <c r="M284" s="38">
        <v>11</v>
      </c>
      <c r="N284" s="38">
        <v>13</v>
      </c>
      <c r="O284" s="38">
        <v>7</v>
      </c>
      <c r="P284" s="38">
        <v>10</v>
      </c>
      <c r="Q284" s="38">
        <v>10</v>
      </c>
    </row>
    <row r="285" spans="2:17" ht="15.75" thickBot="1" x14ac:dyDescent="0.3">
      <c r="B285" s="87" t="s">
        <v>697</v>
      </c>
      <c r="C285" s="189">
        <v>4</v>
      </c>
      <c r="D285" s="189">
        <v>3</v>
      </c>
      <c r="E285" s="189">
        <v>10</v>
      </c>
      <c r="F285" s="38">
        <v>6</v>
      </c>
      <c r="G285" s="38">
        <v>6</v>
      </c>
      <c r="H285" s="38">
        <v>6</v>
      </c>
      <c r="I285" s="38">
        <v>6</v>
      </c>
      <c r="J285" s="38">
        <v>9</v>
      </c>
      <c r="K285" s="38">
        <v>2</v>
      </c>
      <c r="L285" s="38">
        <v>7</v>
      </c>
      <c r="M285" s="38">
        <v>8</v>
      </c>
      <c r="N285" s="38">
        <v>5</v>
      </c>
      <c r="O285" s="38">
        <v>8</v>
      </c>
      <c r="P285" s="38">
        <v>5</v>
      </c>
      <c r="Q285" s="38">
        <v>5</v>
      </c>
    </row>
    <row r="286" spans="2:17" ht="15.75" thickBot="1" x14ac:dyDescent="0.3">
      <c r="B286" s="87" t="s">
        <v>761</v>
      </c>
      <c r="C286" s="189">
        <v>0</v>
      </c>
      <c r="D286" s="189">
        <v>0</v>
      </c>
      <c r="E286" s="189">
        <v>0</v>
      </c>
      <c r="F286" s="38">
        <v>0</v>
      </c>
      <c r="G286" s="38">
        <v>1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38">
        <v>0</v>
      </c>
    </row>
    <row r="287" spans="2:17" ht="15.75" thickBot="1" x14ac:dyDescent="0.3">
      <c r="B287" s="87" t="s">
        <v>762</v>
      </c>
      <c r="C287" s="189">
        <v>2</v>
      </c>
      <c r="D287" s="189">
        <v>0</v>
      </c>
      <c r="E287" s="189">
        <v>2</v>
      </c>
      <c r="F287" s="38">
        <v>0</v>
      </c>
      <c r="G287" s="38">
        <v>0</v>
      </c>
      <c r="H287" s="38">
        <v>2</v>
      </c>
      <c r="I287" s="38">
        <v>1</v>
      </c>
      <c r="J287" s="38">
        <v>2</v>
      </c>
      <c r="K287" s="38">
        <v>2</v>
      </c>
      <c r="L287" s="38">
        <v>1</v>
      </c>
      <c r="M287" s="38">
        <v>0</v>
      </c>
      <c r="N287" s="38">
        <v>1</v>
      </c>
      <c r="O287" s="38">
        <v>0</v>
      </c>
      <c r="P287" s="38">
        <v>3</v>
      </c>
      <c r="Q287" s="38">
        <v>0</v>
      </c>
    </row>
    <row r="288" spans="2:17" ht="15.75" thickBot="1" x14ac:dyDescent="0.3">
      <c r="B288" s="90" t="s">
        <v>408</v>
      </c>
      <c r="C288" s="189">
        <v>0</v>
      </c>
      <c r="D288" s="189">
        <v>0</v>
      </c>
      <c r="E288" s="189">
        <v>3</v>
      </c>
      <c r="F288" s="38">
        <v>7</v>
      </c>
      <c r="G288" s="38">
        <v>1</v>
      </c>
      <c r="H288" s="38">
        <v>4</v>
      </c>
      <c r="I288" s="38">
        <v>1</v>
      </c>
      <c r="J288" s="38">
        <v>1</v>
      </c>
      <c r="K288" s="38">
        <v>2</v>
      </c>
      <c r="L288" s="38">
        <v>1</v>
      </c>
      <c r="M288" s="38">
        <v>1</v>
      </c>
      <c r="N288" s="38">
        <v>6</v>
      </c>
      <c r="O288" s="38">
        <v>3</v>
      </c>
      <c r="P288" s="38">
        <v>4</v>
      </c>
      <c r="Q288" s="38">
        <v>0</v>
      </c>
    </row>
    <row r="289" spans="2:17" ht="15.75" thickBot="1" x14ac:dyDescent="0.3">
      <c r="B289" s="87" t="s">
        <v>763</v>
      </c>
      <c r="C289" s="189">
        <v>0</v>
      </c>
      <c r="D289" s="189">
        <v>0</v>
      </c>
      <c r="E289" s="189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38">
        <v>0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38">
        <v>1</v>
      </c>
    </row>
    <row r="290" spans="2:17" ht="15.75" thickBot="1" x14ac:dyDescent="0.3">
      <c r="B290" s="87" t="s">
        <v>764</v>
      </c>
      <c r="C290" s="189">
        <v>0</v>
      </c>
      <c r="D290" s="189">
        <v>0</v>
      </c>
      <c r="E290" s="189">
        <v>0</v>
      </c>
      <c r="F290" s="38">
        <v>0</v>
      </c>
      <c r="G290" s="38">
        <v>0</v>
      </c>
      <c r="H290" s="38">
        <v>1</v>
      </c>
      <c r="I290" s="38">
        <v>0</v>
      </c>
      <c r="J290" s="38">
        <v>1</v>
      </c>
      <c r="K290" s="38">
        <v>0</v>
      </c>
      <c r="L290" s="38">
        <v>0</v>
      </c>
      <c r="M290" s="38">
        <v>0</v>
      </c>
      <c r="N290" s="38">
        <v>0</v>
      </c>
      <c r="O290" s="38">
        <v>0</v>
      </c>
      <c r="P290" s="38">
        <v>1</v>
      </c>
      <c r="Q290" s="38">
        <v>0</v>
      </c>
    </row>
    <row r="291" spans="2:17" ht="15.75" thickBot="1" x14ac:dyDescent="0.3">
      <c r="B291" s="87" t="s">
        <v>765</v>
      </c>
      <c r="C291" s="189">
        <v>1</v>
      </c>
      <c r="D291" s="189">
        <v>1</v>
      </c>
      <c r="E291" s="189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0</v>
      </c>
      <c r="O291" s="38">
        <v>2</v>
      </c>
      <c r="P291" s="38">
        <v>0</v>
      </c>
      <c r="Q291" s="38">
        <v>0</v>
      </c>
    </row>
    <row r="292" spans="2:17" ht="15.75" thickBot="1" x14ac:dyDescent="0.3">
      <c r="B292" s="90" t="s">
        <v>266</v>
      </c>
      <c r="C292" s="189">
        <v>0</v>
      </c>
      <c r="D292" s="189">
        <v>0</v>
      </c>
      <c r="E292" s="189">
        <v>0</v>
      </c>
      <c r="F292" s="38">
        <v>0</v>
      </c>
      <c r="G292" s="38">
        <v>1</v>
      </c>
      <c r="H292" s="38">
        <v>0</v>
      </c>
      <c r="I292" s="38">
        <v>0</v>
      </c>
      <c r="J292" s="38">
        <v>0</v>
      </c>
      <c r="K292" s="38">
        <v>0</v>
      </c>
      <c r="L292" s="38">
        <v>0</v>
      </c>
      <c r="M292" s="38">
        <v>0</v>
      </c>
      <c r="N292" s="38">
        <v>0</v>
      </c>
      <c r="O292" s="38">
        <v>0</v>
      </c>
      <c r="P292" s="38">
        <v>0</v>
      </c>
      <c r="Q292" s="38">
        <v>0</v>
      </c>
    </row>
    <row r="293" spans="2:17" ht="15.75" thickBot="1" x14ac:dyDescent="0.3">
      <c r="B293" s="87" t="s">
        <v>703</v>
      </c>
      <c r="C293" s="189">
        <v>0</v>
      </c>
      <c r="D293" s="189">
        <v>1</v>
      </c>
      <c r="E293" s="189">
        <v>0</v>
      </c>
      <c r="F293" s="38">
        <v>1</v>
      </c>
      <c r="G293" s="38">
        <v>0</v>
      </c>
      <c r="H293" s="38">
        <v>0</v>
      </c>
      <c r="I293" s="38">
        <v>1</v>
      </c>
      <c r="J293" s="38">
        <v>1</v>
      </c>
      <c r="K293" s="38">
        <v>0</v>
      </c>
      <c r="L293" s="38">
        <v>0</v>
      </c>
      <c r="M293" s="38">
        <v>0</v>
      </c>
      <c r="N293" s="38">
        <v>1</v>
      </c>
      <c r="O293" s="38">
        <v>14</v>
      </c>
      <c r="P293" s="38">
        <v>0</v>
      </c>
      <c r="Q293" s="38">
        <v>0</v>
      </c>
    </row>
    <row r="294" spans="2:17" ht="15.75" thickBot="1" x14ac:dyDescent="0.3">
      <c r="B294" s="87" t="s">
        <v>766</v>
      </c>
      <c r="C294" s="189">
        <v>1</v>
      </c>
      <c r="D294" s="189">
        <v>1</v>
      </c>
      <c r="E294" s="189">
        <v>0</v>
      </c>
      <c r="F294" s="38">
        <v>1</v>
      </c>
      <c r="G294" s="38">
        <v>1</v>
      </c>
      <c r="H294" s="38">
        <v>1</v>
      </c>
      <c r="I294" s="38">
        <v>2</v>
      </c>
      <c r="J294" s="38">
        <v>0</v>
      </c>
      <c r="K294" s="38">
        <v>1</v>
      </c>
      <c r="L294" s="38">
        <v>0</v>
      </c>
      <c r="M294" s="38">
        <v>2</v>
      </c>
      <c r="N294" s="38">
        <v>2</v>
      </c>
      <c r="O294" s="38">
        <v>5</v>
      </c>
      <c r="P294" s="38">
        <v>5</v>
      </c>
      <c r="Q294" s="38">
        <v>3</v>
      </c>
    </row>
    <row r="295" spans="2:17" ht="15.75" thickBot="1" x14ac:dyDescent="0.3">
      <c r="B295" s="87" t="s">
        <v>705</v>
      </c>
      <c r="C295" s="189">
        <v>15</v>
      </c>
      <c r="D295" s="189">
        <v>1</v>
      </c>
      <c r="E295" s="189">
        <v>0</v>
      </c>
      <c r="F295" s="38">
        <v>0</v>
      </c>
      <c r="G295" s="38">
        <v>1</v>
      </c>
      <c r="H295" s="38">
        <v>0</v>
      </c>
      <c r="I295" s="38">
        <v>0</v>
      </c>
      <c r="J295" s="38">
        <v>0</v>
      </c>
      <c r="K295" s="38">
        <v>1</v>
      </c>
      <c r="L295" s="38">
        <v>0</v>
      </c>
      <c r="M295" s="38">
        <v>0</v>
      </c>
      <c r="N295" s="38">
        <v>0</v>
      </c>
      <c r="O295" s="38">
        <v>0</v>
      </c>
      <c r="P295" s="38" t="s">
        <v>388</v>
      </c>
      <c r="Q295" s="38" t="s">
        <v>388</v>
      </c>
    </row>
    <row r="296" spans="2:17" ht="15.75" thickBot="1" x14ac:dyDescent="0.3">
      <c r="B296" s="87" t="s">
        <v>706</v>
      </c>
      <c r="C296" s="189">
        <v>148</v>
      </c>
      <c r="D296" s="189">
        <v>82</v>
      </c>
      <c r="E296" s="189">
        <v>93</v>
      </c>
      <c r="F296" s="38">
        <v>96</v>
      </c>
      <c r="G296" s="38">
        <v>84</v>
      </c>
      <c r="H296" s="38">
        <v>39</v>
      </c>
      <c r="I296" s="38">
        <v>59</v>
      </c>
      <c r="J296" s="38">
        <v>45</v>
      </c>
      <c r="K296" s="38">
        <v>45</v>
      </c>
      <c r="L296" s="38">
        <v>50</v>
      </c>
      <c r="M296" s="38">
        <v>32</v>
      </c>
      <c r="N296" s="38">
        <v>41</v>
      </c>
      <c r="O296" s="38">
        <v>27</v>
      </c>
      <c r="P296" s="38">
        <v>9</v>
      </c>
      <c r="Q296" s="38">
        <v>1</v>
      </c>
    </row>
    <row r="297" spans="2:17" ht="15.75" thickBot="1" x14ac:dyDescent="0.3">
      <c r="B297" s="87" t="s">
        <v>707</v>
      </c>
      <c r="C297" s="189">
        <v>4</v>
      </c>
      <c r="D297" s="189">
        <v>12</v>
      </c>
      <c r="E297" s="189">
        <v>1</v>
      </c>
      <c r="F297" s="38">
        <v>4</v>
      </c>
      <c r="G297" s="38">
        <v>9</v>
      </c>
      <c r="H297" s="38">
        <v>9</v>
      </c>
      <c r="I297" s="38">
        <v>14</v>
      </c>
      <c r="J297" s="38">
        <v>1</v>
      </c>
      <c r="K297" s="38">
        <v>8</v>
      </c>
      <c r="L297" s="38">
        <v>4</v>
      </c>
      <c r="M297" s="38">
        <v>6</v>
      </c>
      <c r="N297" s="38">
        <v>2</v>
      </c>
      <c r="O297" s="38">
        <v>1</v>
      </c>
      <c r="P297" s="38">
        <v>0</v>
      </c>
      <c r="Q297" s="38">
        <v>0</v>
      </c>
    </row>
    <row r="298" spans="2:17" ht="15.75" thickBot="1" x14ac:dyDescent="0.3">
      <c r="B298" s="87" t="s">
        <v>708</v>
      </c>
      <c r="C298" s="189">
        <v>0</v>
      </c>
      <c r="D298" s="189">
        <v>0</v>
      </c>
      <c r="E298" s="189">
        <v>0</v>
      </c>
      <c r="F298" s="38">
        <v>0</v>
      </c>
      <c r="G298" s="38">
        <v>0</v>
      </c>
      <c r="H298" s="38">
        <v>3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38">
        <v>0</v>
      </c>
    </row>
    <row r="299" spans="2:17" ht="15.75" thickBot="1" x14ac:dyDescent="0.3">
      <c r="B299" s="90" t="s">
        <v>273</v>
      </c>
      <c r="C299" s="189">
        <v>28</v>
      </c>
      <c r="D299" s="189">
        <v>33</v>
      </c>
      <c r="E299" s="189">
        <v>73</v>
      </c>
      <c r="F299" s="38">
        <v>74</v>
      </c>
      <c r="G299" s="38">
        <v>43</v>
      </c>
      <c r="H299" s="38">
        <v>60</v>
      </c>
      <c r="I299" s="38">
        <v>48</v>
      </c>
      <c r="J299" s="38">
        <v>41</v>
      </c>
      <c r="K299" s="38">
        <v>39</v>
      </c>
      <c r="L299" s="38">
        <v>27</v>
      </c>
      <c r="M299" s="38">
        <v>19</v>
      </c>
      <c r="N299" s="38">
        <v>10</v>
      </c>
      <c r="O299" s="38">
        <v>7</v>
      </c>
      <c r="P299" s="38">
        <v>2</v>
      </c>
      <c r="Q299" s="38">
        <v>1</v>
      </c>
    </row>
    <row r="300" spans="2:17" ht="15.75" thickBot="1" x14ac:dyDescent="0.3">
      <c r="B300" s="87" t="s">
        <v>796</v>
      </c>
      <c r="C300" s="189">
        <v>0</v>
      </c>
      <c r="D300" s="189">
        <v>1</v>
      </c>
      <c r="E300" s="189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/>
      <c r="O300" s="38"/>
      <c r="P300" s="38"/>
      <c r="Q300" s="38"/>
    </row>
    <row r="301" spans="2:17" ht="15.75" thickBot="1" x14ac:dyDescent="0.3">
      <c r="B301" s="87" t="s">
        <v>797</v>
      </c>
      <c r="C301" s="189">
        <v>2</v>
      </c>
      <c r="D301" s="189">
        <v>4</v>
      </c>
      <c r="E301" s="189">
        <v>0</v>
      </c>
      <c r="F301" s="38">
        <v>1</v>
      </c>
      <c r="G301" s="38">
        <v>3</v>
      </c>
      <c r="H301" s="38">
        <v>0</v>
      </c>
      <c r="I301" s="38">
        <v>0</v>
      </c>
      <c r="J301" s="38">
        <v>2</v>
      </c>
      <c r="K301" s="38">
        <v>1</v>
      </c>
      <c r="L301" s="38">
        <v>3</v>
      </c>
      <c r="M301" s="38">
        <v>0</v>
      </c>
      <c r="N301" s="38"/>
      <c r="O301" s="38"/>
      <c r="P301" s="38"/>
      <c r="Q301" s="38"/>
    </row>
    <row r="302" spans="2:17" ht="15.75" thickBot="1" x14ac:dyDescent="0.3">
      <c r="B302" s="87" t="s">
        <v>798</v>
      </c>
      <c r="C302" s="189">
        <v>0</v>
      </c>
      <c r="D302" s="189">
        <v>0</v>
      </c>
      <c r="E302" s="189">
        <v>1</v>
      </c>
      <c r="F302" s="38">
        <v>0</v>
      </c>
      <c r="G302" s="38">
        <v>0</v>
      </c>
      <c r="H302" s="38">
        <v>0</v>
      </c>
      <c r="I302" s="38">
        <v>0</v>
      </c>
      <c r="J302" s="38">
        <v>0</v>
      </c>
      <c r="K302" s="38">
        <v>0</v>
      </c>
      <c r="L302" s="38">
        <v>0</v>
      </c>
      <c r="M302" s="38">
        <v>0</v>
      </c>
      <c r="N302" s="38"/>
      <c r="O302" s="38"/>
      <c r="P302" s="38"/>
      <c r="Q302" s="38"/>
    </row>
    <row r="303" spans="2:17" ht="15.75" thickBot="1" x14ac:dyDescent="0.3">
      <c r="B303" s="87" t="s">
        <v>799</v>
      </c>
      <c r="C303" s="189">
        <v>0</v>
      </c>
      <c r="D303" s="189">
        <v>0</v>
      </c>
      <c r="E303" s="189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/>
      <c r="O303" s="38"/>
      <c r="P303" s="38"/>
      <c r="Q303" s="38"/>
    </row>
    <row r="304" spans="2:17" ht="15.75" thickBot="1" x14ac:dyDescent="0.3">
      <c r="B304" s="87" t="s">
        <v>800</v>
      </c>
      <c r="C304" s="189">
        <v>2</v>
      </c>
      <c r="D304" s="189">
        <v>0</v>
      </c>
      <c r="E304" s="189">
        <v>1</v>
      </c>
      <c r="F304" s="38">
        <v>0</v>
      </c>
      <c r="G304" s="38">
        <v>1</v>
      </c>
      <c r="H304" s="38">
        <v>0</v>
      </c>
      <c r="I304" s="38">
        <v>2</v>
      </c>
      <c r="J304" s="38">
        <v>0</v>
      </c>
      <c r="K304" s="38">
        <v>0</v>
      </c>
      <c r="L304" s="38">
        <v>0</v>
      </c>
      <c r="M304" s="38">
        <v>0</v>
      </c>
      <c r="N304" s="38"/>
      <c r="O304" s="38"/>
      <c r="P304" s="38"/>
      <c r="Q304" s="38"/>
    </row>
    <row r="305" spans="2:17" ht="15.75" thickBot="1" x14ac:dyDescent="0.3">
      <c r="B305" s="87" t="s">
        <v>801</v>
      </c>
      <c r="C305" s="189">
        <v>0</v>
      </c>
      <c r="D305" s="189">
        <v>0</v>
      </c>
      <c r="E305" s="189">
        <v>0</v>
      </c>
      <c r="F305" s="38">
        <v>0</v>
      </c>
      <c r="G305" s="38">
        <v>0</v>
      </c>
      <c r="H305" s="38">
        <v>1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/>
      <c r="O305" s="38"/>
      <c r="P305" s="38"/>
      <c r="Q305" s="38"/>
    </row>
    <row r="306" spans="2:17" ht="25.5" customHeight="1" thickBot="1" x14ac:dyDescent="0.3">
      <c r="B306" s="32" t="s">
        <v>274</v>
      </c>
      <c r="C306" s="42">
        <v>0</v>
      </c>
      <c r="D306" s="42">
        <v>2</v>
      </c>
      <c r="E306" s="42">
        <v>11</v>
      </c>
      <c r="F306" s="42">
        <v>10</v>
      </c>
      <c r="G306" s="42">
        <v>12</v>
      </c>
      <c r="H306" s="42">
        <v>4</v>
      </c>
      <c r="I306" s="42">
        <v>4</v>
      </c>
      <c r="J306" s="42">
        <v>10</v>
      </c>
      <c r="K306" s="42">
        <v>5</v>
      </c>
      <c r="L306" s="42">
        <v>4</v>
      </c>
      <c r="M306" s="42">
        <v>5</v>
      </c>
      <c r="N306" s="42">
        <v>5</v>
      </c>
      <c r="O306" s="42">
        <v>2</v>
      </c>
      <c r="P306" s="42">
        <v>14</v>
      </c>
      <c r="Q306" s="67">
        <v>2</v>
      </c>
    </row>
    <row r="307" spans="2:17" ht="15.75" thickBot="1" x14ac:dyDescent="0.3">
      <c r="B307" s="87" t="s">
        <v>715</v>
      </c>
      <c r="C307" s="189">
        <v>0</v>
      </c>
      <c r="D307" s="189">
        <v>0</v>
      </c>
      <c r="E307" s="189">
        <v>0</v>
      </c>
      <c r="F307" s="38">
        <v>0</v>
      </c>
      <c r="G307" s="38">
        <v>0</v>
      </c>
      <c r="H307" s="38">
        <v>0</v>
      </c>
      <c r="I307" s="38">
        <v>1</v>
      </c>
      <c r="J307" s="38">
        <v>1</v>
      </c>
      <c r="K307" s="38">
        <v>0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38">
        <v>1</v>
      </c>
    </row>
    <row r="308" spans="2:17" ht="15.75" thickBot="1" x14ac:dyDescent="0.3">
      <c r="B308" s="87" t="s">
        <v>716</v>
      </c>
      <c r="C308" s="189">
        <v>0</v>
      </c>
      <c r="D308" s="189">
        <v>0</v>
      </c>
      <c r="E308" s="189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2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38">
        <v>1</v>
      </c>
      <c r="Q308" s="38">
        <v>0</v>
      </c>
    </row>
    <row r="309" spans="2:17" ht="15.75" thickBot="1" x14ac:dyDescent="0.3">
      <c r="B309" s="90" t="s">
        <v>277</v>
      </c>
      <c r="C309" s="189">
        <v>0</v>
      </c>
      <c r="D309" s="189">
        <v>2</v>
      </c>
      <c r="E309" s="189">
        <v>11</v>
      </c>
      <c r="F309" s="38">
        <v>10</v>
      </c>
      <c r="G309" s="38">
        <v>12</v>
      </c>
      <c r="H309" s="38">
        <v>4</v>
      </c>
      <c r="I309" s="38">
        <v>3</v>
      </c>
      <c r="J309" s="38">
        <v>7</v>
      </c>
      <c r="K309" s="38">
        <v>5</v>
      </c>
      <c r="L309" s="38">
        <v>4</v>
      </c>
      <c r="M309" s="38">
        <v>5</v>
      </c>
      <c r="N309" s="38">
        <v>5</v>
      </c>
      <c r="O309" s="38">
        <v>2</v>
      </c>
      <c r="P309" s="38">
        <v>13</v>
      </c>
      <c r="Q309" s="38">
        <v>1</v>
      </c>
    </row>
    <row r="310" spans="2:17" ht="15.75" thickBot="1" x14ac:dyDescent="0.3">
      <c r="B310" s="32" t="s">
        <v>278</v>
      </c>
      <c r="C310" s="42">
        <v>1</v>
      </c>
      <c r="D310" s="42">
        <v>0</v>
      </c>
      <c r="E310" s="42">
        <v>5</v>
      </c>
      <c r="F310" s="42">
        <v>13</v>
      </c>
      <c r="G310" s="42">
        <v>4</v>
      </c>
      <c r="H310" s="42">
        <v>2</v>
      </c>
      <c r="I310" s="42">
        <v>19</v>
      </c>
      <c r="J310" s="42">
        <v>9</v>
      </c>
      <c r="K310" s="42">
        <v>11</v>
      </c>
      <c r="L310" s="42">
        <v>2</v>
      </c>
      <c r="M310" s="42">
        <v>0</v>
      </c>
      <c r="N310" s="42">
        <v>5</v>
      </c>
      <c r="O310" s="42">
        <v>0</v>
      </c>
      <c r="P310" s="42">
        <v>15</v>
      </c>
      <c r="Q310" s="67">
        <v>5</v>
      </c>
    </row>
    <row r="311" spans="2:17" ht="15.75" thickBot="1" x14ac:dyDescent="0.3">
      <c r="B311" s="87" t="s">
        <v>717</v>
      </c>
      <c r="C311" s="189">
        <v>1</v>
      </c>
      <c r="D311" s="189">
        <v>0</v>
      </c>
      <c r="E311" s="189">
        <v>3</v>
      </c>
      <c r="F311" s="38">
        <v>8</v>
      </c>
      <c r="G311" s="38">
        <v>1</v>
      </c>
      <c r="H311" s="38">
        <v>2</v>
      </c>
      <c r="I311" s="38">
        <v>16</v>
      </c>
      <c r="J311" s="38">
        <v>9</v>
      </c>
      <c r="K311" s="38">
        <v>7</v>
      </c>
      <c r="L311" s="38">
        <v>1</v>
      </c>
      <c r="M311" s="38">
        <v>0</v>
      </c>
      <c r="N311" s="38">
        <v>0</v>
      </c>
      <c r="O311" s="38">
        <v>0</v>
      </c>
      <c r="P311" s="38">
        <v>5</v>
      </c>
      <c r="Q311" s="38">
        <v>3</v>
      </c>
    </row>
    <row r="312" spans="2:17" ht="15.75" thickBot="1" x14ac:dyDescent="0.3">
      <c r="B312" s="87" t="s">
        <v>718</v>
      </c>
      <c r="C312" s="189">
        <v>0</v>
      </c>
      <c r="D312" s="189">
        <v>0</v>
      </c>
      <c r="E312" s="189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0</v>
      </c>
      <c r="M312" s="38">
        <v>0</v>
      </c>
      <c r="N312" s="38">
        <v>2</v>
      </c>
      <c r="O312" s="38">
        <v>0</v>
      </c>
      <c r="P312" s="38">
        <v>4</v>
      </c>
      <c r="Q312" s="38">
        <v>0</v>
      </c>
    </row>
    <row r="313" spans="2:17" ht="15.75" thickBot="1" x14ac:dyDescent="0.3">
      <c r="B313" s="87" t="s">
        <v>719</v>
      </c>
      <c r="C313" s="189">
        <v>0</v>
      </c>
      <c r="D313" s="189">
        <v>0</v>
      </c>
      <c r="E313" s="189">
        <v>0</v>
      </c>
      <c r="F313" s="38">
        <v>3</v>
      </c>
      <c r="G313" s="38">
        <v>3</v>
      </c>
      <c r="H313" s="38">
        <v>0</v>
      </c>
      <c r="I313" s="38">
        <v>3</v>
      </c>
      <c r="J313" s="38">
        <v>0</v>
      </c>
      <c r="K313" s="38">
        <v>3</v>
      </c>
      <c r="L313" s="38">
        <v>1</v>
      </c>
      <c r="M313" s="38">
        <v>0</v>
      </c>
      <c r="N313" s="38">
        <v>3</v>
      </c>
      <c r="O313" s="38">
        <v>0</v>
      </c>
      <c r="P313" s="38">
        <v>6</v>
      </c>
      <c r="Q313" s="38">
        <v>0</v>
      </c>
    </row>
    <row r="314" spans="2:17" ht="15.75" thickBot="1" x14ac:dyDescent="0.3">
      <c r="B314" s="87" t="s">
        <v>720</v>
      </c>
      <c r="C314" s="189">
        <v>0</v>
      </c>
      <c r="D314" s="189">
        <v>0</v>
      </c>
      <c r="E314" s="189">
        <v>0</v>
      </c>
      <c r="F314" s="38">
        <v>0</v>
      </c>
      <c r="G314" s="38">
        <v>0</v>
      </c>
      <c r="H314" s="38">
        <v>0</v>
      </c>
      <c r="I314" s="38">
        <v>0</v>
      </c>
      <c r="J314" s="38">
        <v>0</v>
      </c>
      <c r="K314" s="38">
        <v>0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38">
        <v>0</v>
      </c>
    </row>
    <row r="315" spans="2:17" ht="15.75" thickBot="1" x14ac:dyDescent="0.3">
      <c r="B315" s="87" t="s">
        <v>721</v>
      </c>
      <c r="C315" s="189">
        <v>0</v>
      </c>
      <c r="D315" s="189">
        <v>0</v>
      </c>
      <c r="E315" s="189">
        <v>0</v>
      </c>
      <c r="F315" s="38">
        <v>2</v>
      </c>
      <c r="G315" s="38">
        <v>0</v>
      </c>
      <c r="H315" s="38">
        <v>0</v>
      </c>
      <c r="I315" s="38">
        <v>0</v>
      </c>
      <c r="J315" s="38">
        <v>0</v>
      </c>
      <c r="K315" s="38">
        <v>1</v>
      </c>
      <c r="L315" s="38">
        <v>0</v>
      </c>
      <c r="M315" s="38">
        <v>0</v>
      </c>
      <c r="N315" s="38">
        <v>0</v>
      </c>
      <c r="O315" s="38">
        <v>0</v>
      </c>
      <c r="P315" s="38">
        <v>1</v>
      </c>
      <c r="Q315" s="38">
        <v>0</v>
      </c>
    </row>
    <row r="316" spans="2:17" ht="15.75" thickBot="1" x14ac:dyDescent="0.3">
      <c r="B316" s="87" t="s">
        <v>722</v>
      </c>
      <c r="C316" s="189">
        <v>0</v>
      </c>
      <c r="D316" s="189">
        <v>0</v>
      </c>
      <c r="E316" s="189">
        <v>2</v>
      </c>
      <c r="F316" s="38">
        <v>0</v>
      </c>
      <c r="G316" s="38">
        <v>0</v>
      </c>
      <c r="H316" s="38">
        <v>0</v>
      </c>
      <c r="I316" s="38">
        <v>0</v>
      </c>
      <c r="J316" s="38">
        <v>0</v>
      </c>
      <c r="K316" s="38">
        <v>0</v>
      </c>
      <c r="L316" s="38">
        <v>0</v>
      </c>
      <c r="M316" s="38">
        <v>0</v>
      </c>
      <c r="N316" s="38">
        <v>0</v>
      </c>
      <c r="O316" s="38">
        <v>0</v>
      </c>
      <c r="P316" s="38">
        <v>0</v>
      </c>
      <c r="Q316" s="38">
        <v>2</v>
      </c>
    </row>
    <row r="317" spans="2:17" ht="15.75" thickBot="1" x14ac:dyDescent="0.3">
      <c r="B317" s="32" t="s">
        <v>285</v>
      </c>
      <c r="C317" s="42">
        <v>133</v>
      </c>
      <c r="D317" s="42">
        <v>223</v>
      </c>
      <c r="E317" s="42">
        <v>110</v>
      </c>
      <c r="F317" s="42">
        <v>112</v>
      </c>
      <c r="G317" s="42">
        <v>87</v>
      </c>
      <c r="H317" s="42">
        <v>72</v>
      </c>
      <c r="I317" s="42">
        <v>72</v>
      </c>
      <c r="J317" s="42">
        <v>68</v>
      </c>
      <c r="K317" s="42">
        <v>66</v>
      </c>
      <c r="L317" s="42">
        <v>68</v>
      </c>
      <c r="M317" s="42">
        <v>43</v>
      </c>
      <c r="N317" s="42">
        <v>45</v>
      </c>
      <c r="O317" s="42">
        <v>54</v>
      </c>
      <c r="P317" s="42">
        <v>62</v>
      </c>
      <c r="Q317" s="42">
        <v>74</v>
      </c>
    </row>
    <row r="318" spans="2:17" ht="15.75" thickBot="1" x14ac:dyDescent="0.3">
      <c r="B318" s="87" t="s">
        <v>723</v>
      </c>
      <c r="C318" s="189">
        <v>123</v>
      </c>
      <c r="D318" s="189">
        <v>209</v>
      </c>
      <c r="E318" s="189">
        <v>98</v>
      </c>
      <c r="F318" s="38">
        <v>94</v>
      </c>
      <c r="G318" s="38">
        <v>76</v>
      </c>
      <c r="H318" s="38">
        <v>52</v>
      </c>
      <c r="I318" s="38">
        <v>59</v>
      </c>
      <c r="J318" s="38">
        <v>60</v>
      </c>
      <c r="K318" s="38">
        <v>61</v>
      </c>
      <c r="L318" s="38">
        <v>62</v>
      </c>
      <c r="M318" s="38">
        <v>42</v>
      </c>
      <c r="N318" s="38">
        <v>42</v>
      </c>
      <c r="O318" s="38">
        <v>50</v>
      </c>
      <c r="P318" s="38">
        <v>57</v>
      </c>
      <c r="Q318" s="38">
        <v>72</v>
      </c>
    </row>
    <row r="319" spans="2:17" ht="15.75" thickBot="1" x14ac:dyDescent="0.3">
      <c r="B319" s="90" t="s">
        <v>287</v>
      </c>
      <c r="C319" s="189">
        <v>0</v>
      </c>
      <c r="D319" s="189">
        <v>0</v>
      </c>
      <c r="E319" s="189">
        <v>0</v>
      </c>
      <c r="F319" s="38">
        <v>1</v>
      </c>
      <c r="G319" s="38">
        <v>0</v>
      </c>
      <c r="H319" s="38">
        <v>1</v>
      </c>
      <c r="I319" s="38">
        <v>0</v>
      </c>
      <c r="J319" s="38">
        <v>0</v>
      </c>
      <c r="K319" s="38">
        <v>0</v>
      </c>
      <c r="L319" s="38">
        <v>0</v>
      </c>
      <c r="M319" s="38">
        <v>0</v>
      </c>
      <c r="N319" s="38">
        <v>0</v>
      </c>
      <c r="O319" s="38">
        <v>0</v>
      </c>
      <c r="P319" s="38">
        <v>0</v>
      </c>
      <c r="Q319" s="38">
        <v>0</v>
      </c>
    </row>
    <row r="320" spans="2:17" ht="15.75" thickBot="1" x14ac:dyDescent="0.3">
      <c r="B320" s="87" t="s">
        <v>724</v>
      </c>
      <c r="C320" s="189">
        <v>10</v>
      </c>
      <c r="D320" s="189">
        <v>14</v>
      </c>
      <c r="E320" s="189">
        <v>12</v>
      </c>
      <c r="F320" s="38">
        <v>15</v>
      </c>
      <c r="G320" s="38">
        <v>11</v>
      </c>
      <c r="H320" s="38">
        <v>19</v>
      </c>
      <c r="I320" s="38">
        <v>11</v>
      </c>
      <c r="J320" s="38">
        <v>7</v>
      </c>
      <c r="K320" s="38">
        <v>5</v>
      </c>
      <c r="L320" s="38">
        <v>5</v>
      </c>
      <c r="M320" s="38">
        <v>1</v>
      </c>
      <c r="N320" s="38">
        <v>3</v>
      </c>
      <c r="O320" s="38">
        <v>2</v>
      </c>
      <c r="P320" s="38">
        <v>2</v>
      </c>
      <c r="Q320" s="38">
        <v>2</v>
      </c>
    </row>
    <row r="321" spans="2:17" ht="15.75" thickBot="1" x14ac:dyDescent="0.3">
      <c r="B321" s="90" t="s">
        <v>475</v>
      </c>
      <c r="C321" s="189">
        <v>0</v>
      </c>
      <c r="D321" s="189">
        <v>0</v>
      </c>
      <c r="E321" s="189">
        <v>0</v>
      </c>
      <c r="F321" s="38">
        <v>1</v>
      </c>
      <c r="G321" s="38">
        <v>0</v>
      </c>
      <c r="H321" s="38">
        <v>0</v>
      </c>
      <c r="I321" s="38">
        <v>0</v>
      </c>
      <c r="J321" s="38">
        <v>0</v>
      </c>
      <c r="K321" s="38">
        <v>0</v>
      </c>
      <c r="L321" s="38">
        <v>1</v>
      </c>
      <c r="M321" s="38">
        <v>0</v>
      </c>
      <c r="N321" s="38">
        <v>0</v>
      </c>
      <c r="O321" s="38">
        <v>2</v>
      </c>
      <c r="P321" s="38">
        <v>2</v>
      </c>
      <c r="Q321" s="38">
        <v>0</v>
      </c>
    </row>
    <row r="322" spans="2:17" ht="15.75" thickBot="1" x14ac:dyDescent="0.3">
      <c r="B322" s="87" t="s">
        <v>725</v>
      </c>
      <c r="C322" s="189">
        <v>0</v>
      </c>
      <c r="D322" s="189">
        <v>0</v>
      </c>
      <c r="E322" s="189">
        <v>0</v>
      </c>
      <c r="F322" s="38">
        <v>1</v>
      </c>
      <c r="G322" s="38">
        <v>0</v>
      </c>
      <c r="H322" s="38">
        <v>0</v>
      </c>
      <c r="I322" s="38">
        <v>2</v>
      </c>
      <c r="J322" s="38">
        <v>1</v>
      </c>
      <c r="K322" s="38">
        <v>0</v>
      </c>
      <c r="L322" s="38">
        <v>0</v>
      </c>
      <c r="M322" s="38">
        <v>0</v>
      </c>
      <c r="N322" s="38">
        <v>0</v>
      </c>
      <c r="O322" s="38">
        <v>0</v>
      </c>
      <c r="P322" s="38">
        <v>1</v>
      </c>
      <c r="Q322" s="38">
        <v>0</v>
      </c>
    </row>
    <row r="323" spans="2:17" ht="15.75" thickBot="1" x14ac:dyDescent="0.3">
      <c r="B323" s="32" t="s">
        <v>291</v>
      </c>
      <c r="C323" s="42">
        <v>64</v>
      </c>
      <c r="D323" s="42">
        <v>106</v>
      </c>
      <c r="E323" s="42">
        <v>50</v>
      </c>
      <c r="F323" s="42">
        <v>132</v>
      </c>
      <c r="G323" s="42">
        <v>203</v>
      </c>
      <c r="H323" s="42">
        <v>115</v>
      </c>
      <c r="I323" s="42">
        <v>94</v>
      </c>
      <c r="J323" s="42">
        <v>122</v>
      </c>
      <c r="K323" s="42">
        <v>196</v>
      </c>
      <c r="L323" s="42">
        <v>113</v>
      </c>
      <c r="M323" s="42">
        <v>75</v>
      </c>
      <c r="N323" s="42">
        <v>57</v>
      </c>
      <c r="O323" s="42">
        <v>35</v>
      </c>
      <c r="P323" s="42">
        <v>44</v>
      </c>
      <c r="Q323" s="67">
        <v>68</v>
      </c>
    </row>
    <row r="324" spans="2:17" ht="15.75" thickBot="1" x14ac:dyDescent="0.3">
      <c r="B324" s="87" t="s">
        <v>726</v>
      </c>
      <c r="C324" s="189">
        <v>64</v>
      </c>
      <c r="D324" s="189">
        <v>106</v>
      </c>
      <c r="E324" s="189">
        <v>50</v>
      </c>
      <c r="F324" s="38">
        <v>132</v>
      </c>
      <c r="G324" s="38">
        <v>203</v>
      </c>
      <c r="H324" s="38">
        <v>115</v>
      </c>
      <c r="I324" s="38">
        <v>94</v>
      </c>
      <c r="J324" s="38">
        <v>122</v>
      </c>
      <c r="K324" s="38">
        <v>196</v>
      </c>
      <c r="L324" s="38">
        <v>113</v>
      </c>
      <c r="M324" s="38">
        <v>75</v>
      </c>
      <c r="N324" s="38">
        <v>57</v>
      </c>
      <c r="O324" s="38">
        <v>35</v>
      </c>
      <c r="P324" s="38">
        <v>44</v>
      </c>
      <c r="Q324" s="38">
        <v>68</v>
      </c>
    </row>
    <row r="325" spans="2:17" ht="15.75" thickBot="1" x14ac:dyDescent="0.3">
      <c r="B325" s="32" t="s">
        <v>293</v>
      </c>
      <c r="C325" s="42">
        <v>1</v>
      </c>
      <c r="D325" s="42">
        <v>0</v>
      </c>
      <c r="E325" s="42">
        <v>0</v>
      </c>
      <c r="F325" s="42">
        <v>0</v>
      </c>
      <c r="G325" s="42">
        <v>1</v>
      </c>
      <c r="H325" s="42">
        <v>0</v>
      </c>
      <c r="I325" s="42">
        <v>0</v>
      </c>
      <c r="J325" s="42">
        <v>0</v>
      </c>
      <c r="K325" s="42">
        <v>0</v>
      </c>
      <c r="L325" s="42">
        <v>0</v>
      </c>
      <c r="M325" s="42">
        <v>0</v>
      </c>
      <c r="N325" s="42">
        <v>0</v>
      </c>
      <c r="O325" s="42">
        <v>0</v>
      </c>
      <c r="P325" s="42">
        <v>0</v>
      </c>
      <c r="Q325" s="67">
        <v>0</v>
      </c>
    </row>
    <row r="326" spans="2:17" ht="15.75" thickBot="1" x14ac:dyDescent="0.3">
      <c r="B326" s="87" t="s">
        <v>727</v>
      </c>
      <c r="C326" s="189">
        <v>1</v>
      </c>
      <c r="D326" s="189">
        <v>0</v>
      </c>
      <c r="E326" s="189">
        <v>0</v>
      </c>
      <c r="F326" s="38">
        <v>0</v>
      </c>
      <c r="G326" s="38">
        <v>1</v>
      </c>
      <c r="H326" s="38">
        <v>0</v>
      </c>
      <c r="I326" s="38">
        <v>0</v>
      </c>
      <c r="J326" s="38">
        <v>0</v>
      </c>
      <c r="K326" s="38">
        <v>0</v>
      </c>
      <c r="L326" s="38">
        <v>0</v>
      </c>
      <c r="M326" s="38">
        <v>0</v>
      </c>
      <c r="N326" s="38">
        <v>0</v>
      </c>
      <c r="O326" s="38">
        <v>0</v>
      </c>
      <c r="P326" s="38">
        <v>0</v>
      </c>
      <c r="Q326" s="38">
        <v>0</v>
      </c>
    </row>
    <row r="327" spans="2:17" ht="15.75" thickBot="1" x14ac:dyDescent="0.3">
      <c r="B327" s="87" t="s">
        <v>728</v>
      </c>
      <c r="C327" s="189">
        <v>0</v>
      </c>
      <c r="D327" s="189">
        <v>0</v>
      </c>
      <c r="E327" s="189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38">
        <v>0</v>
      </c>
      <c r="L327" s="38">
        <v>0</v>
      </c>
      <c r="M327" s="38">
        <v>0</v>
      </c>
      <c r="N327" s="38">
        <v>0</v>
      </c>
      <c r="O327" s="38">
        <v>0</v>
      </c>
      <c r="P327" s="38">
        <v>0</v>
      </c>
      <c r="Q327" s="38">
        <v>0</v>
      </c>
    </row>
    <row r="328" spans="2:17" ht="15.75" thickBot="1" x14ac:dyDescent="0.3">
      <c r="B328" s="32" t="s">
        <v>296</v>
      </c>
      <c r="C328" s="42">
        <v>923</v>
      </c>
      <c r="D328" s="42">
        <v>337</v>
      </c>
      <c r="E328" s="42">
        <v>507</v>
      </c>
      <c r="F328" s="42">
        <v>454</v>
      </c>
      <c r="G328" s="42">
        <v>550</v>
      </c>
      <c r="H328" s="42">
        <v>291</v>
      </c>
      <c r="I328" s="42">
        <v>1160</v>
      </c>
      <c r="J328" s="42">
        <v>1123</v>
      </c>
      <c r="K328" s="42">
        <v>2160</v>
      </c>
      <c r="L328" s="42">
        <v>4211</v>
      </c>
      <c r="M328" s="42">
        <v>5973</v>
      </c>
      <c r="N328" s="42">
        <v>959</v>
      </c>
      <c r="O328" s="42">
        <v>1716</v>
      </c>
      <c r="P328" s="42">
        <v>3801</v>
      </c>
      <c r="Q328" s="67">
        <v>3255</v>
      </c>
    </row>
    <row r="329" spans="2:17" ht="15.75" thickBot="1" x14ac:dyDescent="0.3">
      <c r="B329" s="87" t="s">
        <v>729</v>
      </c>
      <c r="C329" s="189">
        <v>923</v>
      </c>
      <c r="D329" s="189">
        <v>337</v>
      </c>
      <c r="E329" s="189">
        <v>507</v>
      </c>
      <c r="F329" s="38">
        <v>454</v>
      </c>
      <c r="G329" s="38">
        <v>550</v>
      </c>
      <c r="H329" s="38">
        <v>291</v>
      </c>
      <c r="I329" s="38">
        <v>1160</v>
      </c>
      <c r="J329" s="38">
        <v>1123</v>
      </c>
      <c r="K329" s="38">
        <v>2160</v>
      </c>
      <c r="L329" s="38">
        <v>4211</v>
      </c>
      <c r="M329" s="38">
        <v>5973</v>
      </c>
      <c r="N329" s="38">
        <v>959</v>
      </c>
      <c r="O329" s="38">
        <v>1716</v>
      </c>
      <c r="P329" s="38">
        <v>3801</v>
      </c>
      <c r="Q329" s="38">
        <v>3255</v>
      </c>
    </row>
    <row r="330" spans="2:17" ht="15.75" thickBot="1" x14ac:dyDescent="0.3">
      <c r="B330" s="32" t="s">
        <v>755</v>
      </c>
      <c r="C330" s="42">
        <v>15</v>
      </c>
      <c r="D330" s="42"/>
      <c r="E330" s="42">
        <v>8</v>
      </c>
      <c r="F330" s="42">
        <v>13</v>
      </c>
      <c r="G330" s="42">
        <v>15</v>
      </c>
      <c r="H330" s="42"/>
      <c r="I330" s="42">
        <v>33</v>
      </c>
      <c r="J330" s="42">
        <v>19</v>
      </c>
      <c r="K330" s="42">
        <v>24</v>
      </c>
      <c r="L330" s="42">
        <v>21</v>
      </c>
      <c r="M330" s="42">
        <v>22</v>
      </c>
      <c r="N330" s="42">
        <v>9</v>
      </c>
      <c r="O330" s="42">
        <v>4</v>
      </c>
      <c r="P330" s="42">
        <v>2</v>
      </c>
      <c r="Q330" s="67">
        <v>0</v>
      </c>
    </row>
    <row r="331" spans="2:17" ht="15.75" thickBot="1" x14ac:dyDescent="0.3">
      <c r="B331" s="32" t="s">
        <v>768</v>
      </c>
      <c r="C331" s="42" t="s">
        <v>388</v>
      </c>
      <c r="D331" s="42">
        <v>29</v>
      </c>
      <c r="E331" s="42"/>
      <c r="F331" s="42"/>
      <c r="G331" s="42"/>
      <c r="H331" s="42">
        <v>12</v>
      </c>
      <c r="I331" s="42">
        <v>33</v>
      </c>
      <c r="J331" s="42">
        <v>19</v>
      </c>
      <c r="K331" s="42">
        <v>24</v>
      </c>
      <c r="L331" s="42">
        <v>21</v>
      </c>
      <c r="M331" s="42">
        <v>22</v>
      </c>
      <c r="N331" s="42">
        <v>9</v>
      </c>
      <c r="O331" s="42">
        <v>4</v>
      </c>
      <c r="P331" s="42">
        <v>2</v>
      </c>
      <c r="Q331" s="67">
        <v>0</v>
      </c>
    </row>
    <row r="332" spans="2:17" ht="26.25" thickBot="1" x14ac:dyDescent="0.3">
      <c r="B332" s="90" t="s">
        <v>733</v>
      </c>
      <c r="C332" s="189">
        <v>1</v>
      </c>
      <c r="D332" s="189">
        <v>6</v>
      </c>
      <c r="E332" s="189">
        <v>5</v>
      </c>
      <c r="F332" s="38">
        <v>7</v>
      </c>
      <c r="G332" s="38">
        <v>3</v>
      </c>
      <c r="H332" s="38">
        <v>3</v>
      </c>
      <c r="I332" s="38"/>
      <c r="J332" s="38"/>
      <c r="K332" s="38"/>
      <c r="L332" s="38"/>
      <c r="M332" s="38"/>
      <c r="N332" s="38"/>
      <c r="O332" s="38"/>
      <c r="P332" s="38"/>
      <c r="Q332" s="38"/>
    </row>
    <row r="333" spans="2:17" ht="26.25" thickBot="1" x14ac:dyDescent="0.3">
      <c r="B333" s="90" t="s">
        <v>734</v>
      </c>
      <c r="C333" s="189">
        <v>0</v>
      </c>
      <c r="D333" s="189">
        <v>0</v>
      </c>
      <c r="E333" s="189">
        <v>1</v>
      </c>
      <c r="F333" s="38">
        <v>0</v>
      </c>
      <c r="G333" s="38">
        <v>0</v>
      </c>
      <c r="H333" s="38">
        <v>0</v>
      </c>
      <c r="I333" s="38"/>
      <c r="J333" s="38"/>
      <c r="K333" s="38"/>
      <c r="L333" s="38"/>
      <c r="M333" s="38"/>
      <c r="N333" s="38"/>
      <c r="O333" s="38"/>
      <c r="P333" s="38"/>
      <c r="Q333" s="38"/>
    </row>
    <row r="334" spans="2:17" ht="15.75" thickBot="1" x14ac:dyDescent="0.3">
      <c r="B334" s="90" t="s">
        <v>735</v>
      </c>
      <c r="C334" s="189">
        <v>6</v>
      </c>
      <c r="D334" s="189">
        <v>20</v>
      </c>
      <c r="E334" s="189">
        <v>2</v>
      </c>
      <c r="F334" s="38">
        <v>5</v>
      </c>
      <c r="G334" s="38">
        <v>12</v>
      </c>
      <c r="H334" s="38">
        <v>8</v>
      </c>
      <c r="I334" s="38"/>
      <c r="J334" s="38"/>
      <c r="K334" s="38"/>
      <c r="L334" s="38"/>
      <c r="M334" s="38"/>
      <c r="N334" s="38"/>
      <c r="O334" s="38"/>
      <c r="P334" s="38"/>
      <c r="Q334" s="38"/>
    </row>
    <row r="335" spans="2:17" ht="15.75" thickBot="1" x14ac:dyDescent="0.3">
      <c r="B335" s="90" t="s">
        <v>736</v>
      </c>
      <c r="C335" s="189">
        <v>2</v>
      </c>
      <c r="D335" s="189">
        <v>0</v>
      </c>
      <c r="E335" s="189">
        <v>0</v>
      </c>
      <c r="F335" s="38">
        <v>0</v>
      </c>
      <c r="G335" s="38">
        <v>0</v>
      </c>
      <c r="H335" s="38">
        <v>1</v>
      </c>
      <c r="I335" s="38"/>
      <c r="J335" s="38"/>
      <c r="K335" s="38"/>
      <c r="L335" s="38"/>
      <c r="M335" s="38"/>
      <c r="N335" s="38"/>
      <c r="O335" s="38"/>
      <c r="P335" s="38"/>
      <c r="Q335" s="38"/>
    </row>
    <row r="336" spans="2:17" ht="15.75" thickBot="1" x14ac:dyDescent="0.3">
      <c r="B336" s="90" t="s">
        <v>737</v>
      </c>
      <c r="C336" s="189">
        <v>0</v>
      </c>
      <c r="D336" s="189">
        <v>0</v>
      </c>
      <c r="E336" s="189">
        <v>0</v>
      </c>
      <c r="F336" s="38">
        <v>0</v>
      </c>
      <c r="G336" s="38">
        <v>0</v>
      </c>
      <c r="H336" s="38">
        <v>0</v>
      </c>
      <c r="I336" s="38"/>
      <c r="J336" s="38"/>
      <c r="K336" s="38"/>
      <c r="L336" s="38"/>
      <c r="M336" s="38"/>
      <c r="N336" s="38"/>
      <c r="O336" s="38"/>
      <c r="P336" s="38"/>
      <c r="Q336" s="38"/>
    </row>
    <row r="337" spans="2:17" ht="26.25" thickBot="1" x14ac:dyDescent="0.3">
      <c r="B337" s="90" t="s">
        <v>738</v>
      </c>
      <c r="C337" s="189">
        <v>0</v>
      </c>
      <c r="D337" s="189">
        <v>0</v>
      </c>
      <c r="E337" s="189">
        <v>0</v>
      </c>
      <c r="F337" s="38">
        <v>0</v>
      </c>
      <c r="G337" s="38">
        <v>0</v>
      </c>
      <c r="H337" s="38">
        <v>0</v>
      </c>
      <c r="I337" s="38"/>
      <c r="J337" s="38"/>
      <c r="K337" s="38"/>
      <c r="L337" s="38"/>
      <c r="M337" s="38"/>
      <c r="N337" s="38"/>
      <c r="O337" s="38"/>
      <c r="P337" s="38"/>
      <c r="Q337" s="38"/>
    </row>
    <row r="338" spans="2:17" ht="15.75" thickBot="1" x14ac:dyDescent="0.3">
      <c r="B338" s="90" t="s">
        <v>739</v>
      </c>
      <c r="C338" s="189">
        <v>3</v>
      </c>
      <c r="D338" s="189">
        <v>1</v>
      </c>
      <c r="E338" s="189">
        <v>0</v>
      </c>
      <c r="F338" s="38">
        <v>0</v>
      </c>
      <c r="G338" s="38">
        <v>0</v>
      </c>
      <c r="H338" s="38">
        <v>0</v>
      </c>
      <c r="I338" s="38"/>
      <c r="J338" s="38"/>
      <c r="K338" s="38"/>
      <c r="L338" s="38"/>
      <c r="M338" s="38"/>
      <c r="N338" s="38"/>
      <c r="O338" s="38"/>
      <c r="P338" s="38"/>
      <c r="Q338" s="38"/>
    </row>
    <row r="339" spans="2:17" ht="26.25" thickBot="1" x14ac:dyDescent="0.3">
      <c r="B339" s="90" t="s">
        <v>740</v>
      </c>
      <c r="C339" s="189">
        <v>0</v>
      </c>
      <c r="D339" s="189">
        <v>0</v>
      </c>
      <c r="E339" s="189">
        <v>0</v>
      </c>
      <c r="F339" s="38">
        <v>0</v>
      </c>
      <c r="G339" s="38">
        <v>0</v>
      </c>
      <c r="H339" s="38">
        <v>0</v>
      </c>
      <c r="I339" s="38"/>
      <c r="J339" s="38"/>
      <c r="K339" s="38"/>
      <c r="L339" s="38"/>
      <c r="M339" s="38"/>
      <c r="N339" s="38"/>
      <c r="O339" s="38"/>
      <c r="P339" s="38"/>
      <c r="Q339" s="38"/>
    </row>
    <row r="340" spans="2:17" ht="15.75" thickBot="1" x14ac:dyDescent="0.3">
      <c r="B340" s="90" t="s">
        <v>741</v>
      </c>
      <c r="C340" s="189">
        <v>0</v>
      </c>
      <c r="D340" s="189">
        <v>0</v>
      </c>
      <c r="E340" s="189">
        <v>0</v>
      </c>
      <c r="F340" s="38">
        <v>1</v>
      </c>
      <c r="G340" s="38">
        <v>0</v>
      </c>
      <c r="H340" s="38">
        <v>0</v>
      </c>
      <c r="I340" s="38"/>
      <c r="J340" s="38"/>
      <c r="K340" s="38"/>
      <c r="L340" s="38"/>
      <c r="M340" s="38"/>
      <c r="N340" s="38"/>
      <c r="O340" s="38"/>
      <c r="P340" s="38"/>
      <c r="Q340" s="38"/>
    </row>
    <row r="341" spans="2:17" ht="26.25" thickBot="1" x14ac:dyDescent="0.3">
      <c r="B341" s="90" t="s">
        <v>742</v>
      </c>
      <c r="C341" s="189">
        <v>0</v>
      </c>
      <c r="D341" s="189">
        <v>0</v>
      </c>
      <c r="E341" s="189">
        <v>0</v>
      </c>
      <c r="F341" s="38">
        <v>0</v>
      </c>
      <c r="G341" s="38">
        <v>0</v>
      </c>
      <c r="H341" s="38">
        <v>0</v>
      </c>
      <c r="I341" s="38"/>
      <c r="J341" s="38"/>
      <c r="K341" s="38"/>
      <c r="L341" s="38"/>
      <c r="M341" s="38"/>
      <c r="N341" s="38"/>
      <c r="O341" s="38"/>
      <c r="P341" s="38"/>
      <c r="Q341" s="38"/>
    </row>
    <row r="342" spans="2:17" ht="15.75" thickBot="1" x14ac:dyDescent="0.3">
      <c r="B342" s="87" t="s">
        <v>746</v>
      </c>
      <c r="C342" s="189">
        <v>3</v>
      </c>
      <c r="D342" s="189">
        <v>2</v>
      </c>
      <c r="E342" s="189">
        <v>0</v>
      </c>
      <c r="F342" s="38">
        <v>0</v>
      </c>
      <c r="G342" s="38">
        <v>0</v>
      </c>
      <c r="H342" s="38">
        <v>0</v>
      </c>
      <c r="I342" s="38"/>
      <c r="J342" s="38"/>
      <c r="K342" s="38"/>
      <c r="L342" s="38"/>
      <c r="M342" s="38"/>
      <c r="N342" s="38"/>
      <c r="O342" s="38"/>
      <c r="P342" s="38"/>
      <c r="Q342" s="38"/>
    </row>
    <row r="343" spans="2:17" ht="15.75" thickBot="1" x14ac:dyDescent="0.3">
      <c r="B343" s="32" t="s">
        <v>802</v>
      </c>
      <c r="C343" s="42">
        <v>0</v>
      </c>
      <c r="D343" s="42">
        <v>0</v>
      </c>
      <c r="E343" s="42">
        <v>0</v>
      </c>
      <c r="F343" s="42">
        <v>0</v>
      </c>
      <c r="G343" s="42">
        <v>0</v>
      </c>
      <c r="H343" s="42">
        <v>0</v>
      </c>
      <c r="I343" s="42">
        <v>0</v>
      </c>
      <c r="J343" s="42">
        <v>0</v>
      </c>
      <c r="K343" s="42">
        <v>0</v>
      </c>
      <c r="L343" s="42">
        <v>0</v>
      </c>
      <c r="M343" s="42">
        <v>0</v>
      </c>
      <c r="N343" s="42"/>
      <c r="O343" s="42"/>
      <c r="P343" s="42"/>
      <c r="Q343" s="67"/>
    </row>
    <row r="344" spans="2:17" ht="15.75" thickBot="1" x14ac:dyDescent="0.3">
      <c r="B344" s="87" t="s">
        <v>730</v>
      </c>
      <c r="C344" s="189">
        <v>0</v>
      </c>
      <c r="D344" s="189">
        <v>0</v>
      </c>
      <c r="E344" s="189">
        <v>0</v>
      </c>
      <c r="F344" s="38">
        <v>0</v>
      </c>
      <c r="G344" s="38">
        <v>0</v>
      </c>
      <c r="H344" s="38">
        <v>0</v>
      </c>
      <c r="I344" s="38">
        <v>0</v>
      </c>
      <c r="J344" s="38">
        <v>0</v>
      </c>
      <c r="K344" s="38">
        <v>0</v>
      </c>
      <c r="L344" s="38">
        <v>0</v>
      </c>
      <c r="M344" s="38">
        <v>0</v>
      </c>
      <c r="N344" s="38"/>
      <c r="O344" s="38"/>
      <c r="P344" s="38"/>
      <c r="Q344" s="38"/>
    </row>
    <row r="345" spans="2:17" ht="29.25" thickBot="1" x14ac:dyDescent="0.3">
      <c r="B345" s="32" t="s">
        <v>757</v>
      </c>
      <c r="C345" s="42">
        <v>0</v>
      </c>
      <c r="D345" s="42">
        <v>0</v>
      </c>
      <c r="E345" s="42">
        <v>0</v>
      </c>
      <c r="F345" s="42">
        <v>0</v>
      </c>
      <c r="G345" s="42">
        <v>0</v>
      </c>
      <c r="H345" s="42">
        <v>0</v>
      </c>
      <c r="I345" s="42"/>
      <c r="J345" s="42"/>
      <c r="K345" s="42"/>
      <c r="L345" s="42"/>
      <c r="M345" s="42"/>
      <c r="N345" s="42"/>
      <c r="O345" s="42"/>
      <c r="P345" s="42"/>
      <c r="Q345" s="67"/>
    </row>
    <row r="346" spans="2:17" ht="15.75" thickBot="1" x14ac:dyDescent="0.3">
      <c r="B346" s="90" t="s">
        <v>745</v>
      </c>
      <c r="C346" s="189">
        <v>0</v>
      </c>
      <c r="D346" s="189">
        <v>0</v>
      </c>
      <c r="E346" s="189">
        <v>0</v>
      </c>
      <c r="F346" s="38">
        <v>0</v>
      </c>
      <c r="G346" s="38">
        <v>0</v>
      </c>
      <c r="H346" s="38">
        <v>0</v>
      </c>
      <c r="I346" s="38"/>
      <c r="J346" s="38"/>
      <c r="K346" s="38"/>
      <c r="L346" s="38"/>
      <c r="M346" s="38"/>
      <c r="N346" s="38"/>
      <c r="O346" s="38"/>
      <c r="P346" s="38"/>
      <c r="Q346" s="38"/>
    </row>
    <row r="347" spans="2:17" ht="15.75" thickBot="1" x14ac:dyDescent="0.3">
      <c r="B347" s="32" t="s">
        <v>300</v>
      </c>
      <c r="C347" s="42">
        <v>278695</v>
      </c>
      <c r="D347" s="42">
        <v>286761</v>
      </c>
      <c r="E347" s="42">
        <v>268036</v>
      </c>
      <c r="F347" s="42">
        <v>288461</v>
      </c>
      <c r="G347" s="42">
        <v>275023</v>
      </c>
      <c r="H347" s="42">
        <v>210078</v>
      </c>
      <c r="I347" s="42">
        <v>260430</v>
      </c>
      <c r="J347" s="42">
        <v>262190</v>
      </c>
      <c r="K347" s="42">
        <v>254608</v>
      </c>
      <c r="L347" s="42">
        <v>246937</v>
      </c>
      <c r="M347" s="42">
        <v>245834</v>
      </c>
      <c r="N347" s="42">
        <v>241039</v>
      </c>
      <c r="O347" s="42">
        <v>231849</v>
      </c>
      <c r="P347" s="42">
        <v>257302</v>
      </c>
      <c r="Q347" s="67">
        <v>213305</v>
      </c>
    </row>
    <row r="348" spans="2:17" x14ac:dyDescent="0.25">
      <c r="B348" s="112"/>
      <c r="D348" s="112"/>
      <c r="M348" s="1"/>
      <c r="P348" s="5"/>
    </row>
    <row r="349" spans="2:17" x14ac:dyDescent="0.25">
      <c r="B349" s="112"/>
      <c r="D349" s="112"/>
      <c r="M349" s="1"/>
      <c r="P349" s="5"/>
    </row>
    <row r="350" spans="2:17" x14ac:dyDescent="0.25">
      <c r="B350" s="112" t="s">
        <v>395</v>
      </c>
      <c r="D350" s="112"/>
      <c r="M350" s="1"/>
      <c r="P350" s="5"/>
    </row>
    <row r="351" spans="2:17" x14ac:dyDescent="0.25">
      <c r="B351" s="112" t="s">
        <v>410</v>
      </c>
      <c r="D351" s="112"/>
      <c r="E351" s="22"/>
      <c r="F351" s="22"/>
      <c r="G351" s="22"/>
      <c r="H351" s="22"/>
      <c r="I351" s="22"/>
      <c r="J351" s="22"/>
      <c r="K351" s="22"/>
      <c r="L351" s="22"/>
    </row>
    <row r="352" spans="2:17" x14ac:dyDescent="0.25">
      <c r="B352" s="112" t="s">
        <v>397</v>
      </c>
      <c r="D352" s="112"/>
      <c r="E352" s="22"/>
      <c r="F352" s="22"/>
      <c r="G352" s="22"/>
      <c r="H352" s="22"/>
      <c r="I352" s="22"/>
      <c r="J352" s="22"/>
      <c r="K352" s="22"/>
      <c r="L352" s="22"/>
    </row>
    <row r="353" spans="2:15" x14ac:dyDescent="0.25">
      <c r="B353" s="112" t="s">
        <v>399</v>
      </c>
      <c r="D353" s="112"/>
      <c r="E353" s="22"/>
      <c r="F353" s="22"/>
      <c r="G353" s="22"/>
      <c r="H353" s="22"/>
      <c r="I353" s="22"/>
      <c r="J353" s="22"/>
      <c r="K353" s="22"/>
      <c r="L353" s="22"/>
    </row>
    <row r="354" spans="2:15" x14ac:dyDescent="0.25">
      <c r="B354" s="112" t="s">
        <v>400</v>
      </c>
      <c r="D354" s="112"/>
      <c r="E354" s="22"/>
      <c r="F354" s="22"/>
      <c r="G354" s="22"/>
      <c r="H354" s="22"/>
      <c r="I354" s="22"/>
      <c r="J354" s="22"/>
      <c r="K354" s="22"/>
      <c r="L354" s="22"/>
    </row>
    <row r="355" spans="2:15" x14ac:dyDescent="0.25">
      <c r="B355" s="112" t="s">
        <v>402</v>
      </c>
      <c r="D355" s="112"/>
      <c r="E355" s="22"/>
      <c r="F355" s="22"/>
      <c r="G355" s="22"/>
      <c r="H355" s="22"/>
      <c r="I355" s="22"/>
      <c r="J355" s="22"/>
      <c r="K355" s="22"/>
      <c r="L355" s="22"/>
    </row>
    <row r="356" spans="2:15" x14ac:dyDescent="0.25">
      <c r="B356" s="112" t="s">
        <v>401</v>
      </c>
      <c r="D356" s="112"/>
      <c r="E356" s="22"/>
      <c r="F356" s="22"/>
      <c r="G356" s="22"/>
      <c r="H356" s="22"/>
      <c r="I356" s="22"/>
      <c r="J356" s="22"/>
      <c r="K356" s="22"/>
      <c r="L356" s="22"/>
    </row>
    <row r="357" spans="2:15" x14ac:dyDescent="0.25">
      <c r="B357" s="112" t="s">
        <v>403</v>
      </c>
      <c r="D357" s="112"/>
      <c r="E357" s="22"/>
      <c r="F357" s="22"/>
      <c r="G357" s="22"/>
      <c r="H357" s="22"/>
      <c r="I357" s="22"/>
      <c r="J357" s="22"/>
      <c r="K357" s="22"/>
      <c r="L357" s="22"/>
    </row>
    <row r="358" spans="2:15" x14ac:dyDescent="0.25">
      <c r="B358" s="112" t="s">
        <v>404</v>
      </c>
      <c r="D358" s="112"/>
      <c r="E358" s="22"/>
      <c r="F358" s="22"/>
      <c r="G358" s="22"/>
      <c r="H358" s="22"/>
      <c r="I358" s="22"/>
      <c r="J358" s="22"/>
      <c r="K358" s="22"/>
      <c r="L358" s="22"/>
    </row>
    <row r="359" spans="2:15" x14ac:dyDescent="0.25">
      <c r="B359" s="112" t="s">
        <v>442</v>
      </c>
      <c r="D359" s="112"/>
      <c r="E359" s="22"/>
      <c r="F359" s="22"/>
      <c r="G359" s="22"/>
      <c r="H359" s="22"/>
      <c r="I359" s="22"/>
      <c r="J359" s="22"/>
      <c r="K359" s="22"/>
      <c r="L359" s="22"/>
    </row>
    <row r="360" spans="2:15" x14ac:dyDescent="0.25">
      <c r="B360" s="112" t="s">
        <v>432</v>
      </c>
      <c r="D360" s="112"/>
      <c r="E360" s="22"/>
      <c r="F360" s="22"/>
      <c r="G360" s="22"/>
      <c r="H360" s="22"/>
      <c r="I360" s="22"/>
      <c r="J360" s="22"/>
      <c r="K360" s="22"/>
      <c r="L360" s="22"/>
    </row>
    <row r="361" spans="2:15" x14ac:dyDescent="0.25">
      <c r="B361" s="113" t="s">
        <v>434</v>
      </c>
      <c r="D361" s="113"/>
      <c r="E361" s="24"/>
      <c r="F361" s="24"/>
      <c r="G361" s="24"/>
      <c r="H361" s="24"/>
      <c r="I361" s="24"/>
      <c r="J361" s="24"/>
      <c r="K361" s="22"/>
      <c r="L361" s="22"/>
    </row>
    <row r="362" spans="2:15" x14ac:dyDescent="0.25">
      <c r="B362" s="113" t="s">
        <v>443</v>
      </c>
      <c r="D362" s="113"/>
      <c r="E362" s="24"/>
      <c r="F362" s="24"/>
      <c r="G362" s="24"/>
      <c r="H362" s="24"/>
      <c r="I362" s="24"/>
      <c r="J362" s="24"/>
      <c r="K362" s="22"/>
      <c r="L362" s="22"/>
    </row>
    <row r="363" spans="2:15" x14ac:dyDescent="0.25">
      <c r="B363" s="113" t="s">
        <v>411</v>
      </c>
      <c r="D363" s="113"/>
      <c r="E363" s="24"/>
      <c r="F363" s="24"/>
      <c r="G363" s="24"/>
      <c r="H363" s="24"/>
      <c r="I363" s="24"/>
      <c r="J363" s="24"/>
      <c r="K363" s="22"/>
      <c r="L363" s="22"/>
    </row>
    <row r="364" spans="2:15" x14ac:dyDescent="0.25">
      <c r="B364" s="22"/>
      <c r="D364" s="22"/>
      <c r="E364" s="22"/>
      <c r="F364" s="22"/>
      <c r="G364" s="22"/>
      <c r="H364" s="22"/>
      <c r="I364" s="22"/>
      <c r="J364" s="22"/>
      <c r="K364" s="22"/>
      <c r="L364" s="22"/>
    </row>
    <row r="367" spans="2:15" x14ac:dyDescent="0.25">
      <c r="B367" s="8"/>
      <c r="D367" s="8"/>
      <c r="E367" s="27"/>
      <c r="F367" s="27"/>
      <c r="G367" s="27"/>
      <c r="H367" s="27"/>
      <c r="I367" s="27"/>
      <c r="J367" s="27"/>
      <c r="K367" s="8"/>
      <c r="L367" s="8"/>
      <c r="M367" s="8"/>
      <c r="N367" s="8"/>
      <c r="O367" s="8"/>
    </row>
  </sheetData>
  <mergeCells count="17">
    <mergeCell ref="Q4:Q5"/>
    <mergeCell ref="L4:L5"/>
    <mergeCell ref="B4:B5"/>
    <mergeCell ref="H4:H5"/>
    <mergeCell ref="I4:I5"/>
    <mergeCell ref="J4:J5"/>
    <mergeCell ref="K4:K5"/>
    <mergeCell ref="G4:G5"/>
    <mergeCell ref="F4:F5"/>
    <mergeCell ref="E4:E5"/>
    <mergeCell ref="D4:D5"/>
    <mergeCell ref="C4:C5"/>
    <mergeCell ref="I2:K2"/>
    <mergeCell ref="M4:M5"/>
    <mergeCell ref="N4:N5"/>
    <mergeCell ref="O4:O5"/>
    <mergeCell ref="P4:P5"/>
  </mergeCells>
  <hyperlinks>
    <hyperlink ref="H2" location="Inicio!A1" display="Volver al Inicio" xr:uid="{00000000-0004-0000-1600-000000000000}"/>
    <hyperlink ref="I2" location="Inicio!A1" display="Volver al Inicio" xr:uid="{E6360D7D-332B-4B9C-B8E9-898BCCBD0F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Inicio</vt:lpstr>
      <vt:lpstr>Fuente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Serie previas</vt:lpstr>
      <vt:lpstr>Serie Urgentes</vt:lpstr>
      <vt:lpstr>Serie PA</vt:lpstr>
      <vt:lpstr>Serie Sumarios</vt:lpstr>
      <vt:lpstr>Serie jurado</vt:lpstr>
      <vt:lpstr>Serie Dil Investigacion</vt:lpstr>
      <vt:lpstr>Serie Med prision</vt:lpstr>
      <vt:lpstr>Serie sentencias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Patón Cubo</dc:creator>
  <cp:lastModifiedBy>Francisco Javier Patón Cubo</cp:lastModifiedBy>
  <cp:lastPrinted>2015-02-12T11:39:29Z</cp:lastPrinted>
  <dcterms:created xsi:type="dcterms:W3CDTF">2014-12-05T12:40:20Z</dcterms:created>
  <dcterms:modified xsi:type="dcterms:W3CDTF">2026-09-23T11:56:19Z</dcterms:modified>
</cp:coreProperties>
</file>